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ir-today" sheetId="1" state="visible" r:id="rId2"/>
    <sheet name="csir-moderate" sheetId="2" state="visible" r:id="rId3"/>
    <sheet name="csir-aggressiv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2" authorId="0">
      <text>
        <r>
          <rPr>
            <sz val="10"/>
            <rFont val="Arial"/>
            <family val="2"/>
            <charset val="1"/>
          </rPr>
          <t xml:space="preserve">R/kWkm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2" authorId="0">
      <text>
        <r>
          <rPr>
            <sz val="10"/>
            <rFont val="Arial"/>
            <family val="2"/>
            <charset val="1"/>
          </rPr>
          <t xml:space="preserve">R/kWkm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2" authorId="0">
      <text>
        <r>
          <rPr>
            <sz val="10"/>
            <rFont val="Arial"/>
            <family val="2"/>
            <charset val="1"/>
          </rPr>
          <t xml:space="preserve">R/kWkm</t>
        </r>
      </text>
    </comment>
  </commentList>
</comments>
</file>

<file path=xl/sharedStrings.xml><?xml version="1.0" encoding="utf-8"?>
<sst xmlns="http://schemas.openxmlformats.org/spreadsheetml/2006/main" count="60" uniqueCount="20">
  <si>
    <t xml:space="preserve">Coal</t>
  </si>
  <si>
    <t xml:space="preserve">Nuclear</t>
  </si>
  <si>
    <t xml:space="preserve">CCGT</t>
  </si>
  <si>
    <t xml:space="preserve">OCGT</t>
  </si>
  <si>
    <t xml:space="preserve">Wind</t>
  </si>
  <si>
    <t xml:space="preserve">PV</t>
  </si>
  <si>
    <t xml:space="preserve">Battery</t>
  </si>
  <si>
    <t xml:space="preserve">Transmission lines</t>
  </si>
  <si>
    <t xml:space="preserve">Overnight cost [R/kW_el]</t>
  </si>
  <si>
    <t xml:space="preserve">FOM [%/a]</t>
  </si>
  <si>
    <t xml:space="preserve">Lifetime [a]</t>
  </si>
  <si>
    <t xml:space="preserve">VOM [R/MWh_el]</t>
  </si>
  <si>
    <t xml:space="preserve">Fuel cost [R/MWh_th]</t>
  </si>
  <si>
    <t xml:space="preserve">Efficiency</t>
  </si>
  <si>
    <t xml:space="preserve">CO2 emissions [kg/MWh_th]</t>
  </si>
  <si>
    <t xml:space="preserve">SOx emissions  [kg/MWh_th]</t>
  </si>
  <si>
    <t xml:space="preserve">NOx emissions [kg/MWh_th]</t>
  </si>
  <si>
    <t xml:space="preserve">Hg emissions [kg/MWh_th]</t>
  </si>
  <si>
    <t xml:space="preserve">Particulate emissions [kg/MWh_th]</t>
  </si>
  <si>
    <t xml:space="preserve">Water usage [l/MWh_th]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</si>
</sst>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false" hidden="false" outlineLevel="0" max="2" min="2" style="0" width="11.53"/>
    <col collapsed="false" customWidth="false" hidden="false" outlineLevel="0" max="6" min="3" style="0" width="11.52"/>
    <col collapsed="false" customWidth="false" hidden="false" outlineLevel="0" max="9" min="7" style="0" width="11.5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35463</v>
      </c>
      <c r="C2" s="0" t="n">
        <v>60447</v>
      </c>
      <c r="D2" s="0" t="n">
        <v>8975</v>
      </c>
      <c r="E2" s="0" t="n">
        <v>8173</v>
      </c>
      <c r="F2" s="0" t="n">
        <v>13000</v>
      </c>
      <c r="G2" s="0" t="n">
        <v>9000</v>
      </c>
      <c r="H2" s="0" t="n">
        <v>21000</v>
      </c>
      <c r="I2" s="0" t="n">
        <v>6</v>
      </c>
    </row>
    <row r="3" customFormat="false" ht="12.8" hidden="false" customHeight="false" outlineLevel="0" collapsed="false">
      <c r="A3" s="0" t="s">
        <v>9</v>
      </c>
      <c r="B3" s="0" t="n">
        <v>2.6</v>
      </c>
      <c r="C3" s="0" t="n">
        <v>1.6</v>
      </c>
      <c r="D3" s="0" t="n">
        <v>1.8</v>
      </c>
      <c r="E3" s="0" t="n">
        <v>2</v>
      </c>
      <c r="F3" s="0" t="n">
        <v>4</v>
      </c>
      <c r="G3" s="0" t="n">
        <v>2</v>
      </c>
      <c r="H3" s="0" t="n">
        <v>2.5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n">
        <v>30</v>
      </c>
      <c r="C4" s="0" t="n">
        <v>60</v>
      </c>
      <c r="D4" s="0" t="n">
        <v>30</v>
      </c>
      <c r="E4" s="0" t="n">
        <v>30</v>
      </c>
      <c r="F4" s="0" t="n">
        <v>20</v>
      </c>
      <c r="G4" s="0" t="n">
        <v>25</v>
      </c>
      <c r="H4" s="0" t="n">
        <v>20</v>
      </c>
      <c r="I4" s="0" t="n">
        <v>40</v>
      </c>
    </row>
    <row r="5" customFormat="false" ht="12.8" hidden="false" customHeight="false" outlineLevel="0" collapsed="false">
      <c r="A5" s="0" t="s">
        <v>11</v>
      </c>
      <c r="B5" s="0" t="n">
        <v>80</v>
      </c>
      <c r="C5" s="0" t="n">
        <v>37</v>
      </c>
      <c r="D5" s="0" t="n">
        <v>22</v>
      </c>
      <c r="E5" s="0" t="n">
        <v>2.4</v>
      </c>
      <c r="H5" s="0" t="n">
        <v>3.2</v>
      </c>
    </row>
    <row r="6" customFormat="false" ht="12.8" hidden="false" customHeight="false" outlineLevel="0" collapsed="false">
      <c r="A6" s="0" t="s">
        <v>12</v>
      </c>
      <c r="B6" s="0" t="n">
        <v>98</v>
      </c>
      <c r="C6" s="0" t="n">
        <v>29</v>
      </c>
      <c r="D6" s="0" t="n">
        <v>540</v>
      </c>
      <c r="E6" s="0" t="n">
        <v>540</v>
      </c>
    </row>
    <row r="7" customFormat="false" ht="12.8" hidden="false" customHeight="false" outlineLevel="0" collapsed="false">
      <c r="A7" s="0" t="s">
        <v>13</v>
      </c>
      <c r="B7" s="0" t="n">
        <v>0.37</v>
      </c>
      <c r="C7" s="0" t="n">
        <v>0.34</v>
      </c>
      <c r="D7" s="0" t="n">
        <v>0.49</v>
      </c>
      <c r="E7" s="0" t="n">
        <v>0.31</v>
      </c>
      <c r="H7" s="0" t="n">
        <v>0.89</v>
      </c>
    </row>
    <row r="8" customFormat="false" ht="12.8" hidden="false" customHeight="false" outlineLevel="0" collapsed="false">
      <c r="A8" s="0" t="s">
        <v>14</v>
      </c>
      <c r="B8" s="0" t="n">
        <v>348</v>
      </c>
      <c r="C8" s="0" t="n">
        <v>0</v>
      </c>
      <c r="D8" s="0" t="n">
        <v>181</v>
      </c>
      <c r="E8" s="0" t="n">
        <v>181</v>
      </c>
    </row>
    <row r="9" customFormat="false" ht="12.8" hidden="false" customHeight="false" outlineLevel="0" collapsed="false">
      <c r="A9" s="0" t="s">
        <v>15</v>
      </c>
      <c r="B9" s="1" t="n">
        <v>0.183448838157358</v>
      </c>
      <c r="C9" s="1" t="n">
        <v>0</v>
      </c>
      <c r="D9" s="1" t="n">
        <v>0</v>
      </c>
      <c r="E9" s="1" t="n">
        <v>0</v>
      </c>
    </row>
    <row r="10" customFormat="false" ht="12.8" hidden="false" customHeight="false" outlineLevel="0" collapsed="false">
      <c r="A10" s="0" t="s">
        <v>16</v>
      </c>
      <c r="B10" s="1" t="n">
        <v>0.697105584997962</v>
      </c>
      <c r="C10" s="1" t="n">
        <v>0</v>
      </c>
      <c r="D10" s="1" t="n">
        <v>0.0974</v>
      </c>
      <c r="E10" s="1" t="n">
        <v>0.0937581387273201</v>
      </c>
    </row>
    <row r="11" customFormat="false" ht="12.8" hidden="false" customHeight="false" outlineLevel="0" collapsed="false">
      <c r="A11" s="0" t="s">
        <v>17</v>
      </c>
      <c r="B11" s="1" t="n">
        <v>0.0366897676314717</v>
      </c>
      <c r="C11" s="1" t="n">
        <v>0</v>
      </c>
      <c r="D11" s="1" t="n">
        <v>0</v>
      </c>
      <c r="E11" s="1" t="n">
        <v>0</v>
      </c>
    </row>
    <row r="12" customFormat="false" ht="12.8" hidden="false" customHeight="false" outlineLevel="0" collapsed="false">
      <c r="A12" s="0" t="s">
        <v>18</v>
      </c>
      <c r="B12" s="1" t="n">
        <v>0.0366897676314717</v>
      </c>
      <c r="C12" s="1" t="n">
        <v>0</v>
      </c>
      <c r="D12" s="1" t="n">
        <v>0</v>
      </c>
      <c r="E12" s="1" t="n">
        <v>0.0312527129091067</v>
      </c>
    </row>
    <row r="13" customFormat="false" ht="12.8" hidden="false" customHeight="false" outlineLevel="0" collapsed="false">
      <c r="A13" s="0" t="s">
        <v>19</v>
      </c>
      <c r="B13" s="0" t="n">
        <v>84.8</v>
      </c>
      <c r="C13" s="0" t="n">
        <v>0</v>
      </c>
      <c r="D13" s="0" t="n">
        <v>9.6</v>
      </c>
      <c r="E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false" hidden="false" outlineLevel="0" max="9" min="2" style="0" width="11.5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f aca="false">'csir-today'!$B$2</f>
        <v>35463</v>
      </c>
      <c r="C2" s="0" t="n">
        <f aca="false">'csir-today'!$C$2</f>
        <v>60447</v>
      </c>
      <c r="D2" s="0" t="n">
        <f aca="false">'csir-today'!$D$2</f>
        <v>8975</v>
      </c>
      <c r="E2" s="0" t="n">
        <f aca="false">'csir-today'!$E$2</f>
        <v>8173</v>
      </c>
      <c r="F2" s="2" t="n">
        <v>10000</v>
      </c>
      <c r="G2" s="2" t="n">
        <v>6000</v>
      </c>
      <c r="H2" s="2" t="n">
        <v>12000</v>
      </c>
      <c r="I2" s="0" t="n">
        <f aca="false">'csir-today'!$I$2</f>
        <v>6</v>
      </c>
    </row>
    <row r="3" customFormat="false" ht="12.8" hidden="false" customHeight="false" outlineLevel="0" collapsed="false">
      <c r="A3" s="0" t="s">
        <v>9</v>
      </c>
      <c r="B3" s="0" t="n">
        <f aca="false">'csir-today'!$B$3</f>
        <v>2.6</v>
      </c>
      <c r="C3" s="0" t="n">
        <f aca="false">'csir-today'!$C$3</f>
        <v>1.6</v>
      </c>
      <c r="D3" s="0" t="n">
        <f aca="false">'csir-today'!$D$3</f>
        <v>1.8</v>
      </c>
      <c r="E3" s="0" t="n">
        <f aca="false">'csir-today'!$E$3</f>
        <v>2</v>
      </c>
      <c r="F3" s="0" t="n">
        <f aca="false">'csir-today'!$F$3</f>
        <v>4</v>
      </c>
      <c r="G3" s="0" t="n">
        <f aca="false">'csir-today'!$G$3</f>
        <v>2</v>
      </c>
      <c r="H3" s="0" t="n">
        <f aca="false">'csir-today'!$H$3</f>
        <v>2.5</v>
      </c>
      <c r="I3" s="0" t="n">
        <f aca="false">'csir-today'!$I$3</f>
        <v>2</v>
      </c>
    </row>
    <row r="4" customFormat="false" ht="12.8" hidden="false" customHeight="false" outlineLevel="0" collapsed="false">
      <c r="A4" s="0" t="s">
        <v>10</v>
      </c>
      <c r="B4" s="0" t="n">
        <f aca="false">'csir-today'!$B$4</f>
        <v>30</v>
      </c>
      <c r="C4" s="0" t="n">
        <f aca="false">'csir-today'!$C$4</f>
        <v>60</v>
      </c>
      <c r="D4" s="0" t="n">
        <f aca="false">'csir-today'!$D$4</f>
        <v>30</v>
      </c>
      <c r="E4" s="0" t="n">
        <f aca="false">'csir-today'!$E$4</f>
        <v>30</v>
      </c>
      <c r="F4" s="0" t="n">
        <f aca="false">'csir-today'!$F$4</f>
        <v>20</v>
      </c>
      <c r="G4" s="0" t="n">
        <f aca="false">'csir-today'!$G$4</f>
        <v>25</v>
      </c>
      <c r="H4" s="0" t="n">
        <f aca="false">'csir-today'!$H$4</f>
        <v>20</v>
      </c>
      <c r="I4" s="0" t="n">
        <f aca="false">'csir-today'!$I$4</f>
        <v>40</v>
      </c>
    </row>
    <row r="5" customFormat="false" ht="12.8" hidden="false" customHeight="false" outlineLevel="0" collapsed="false">
      <c r="A5" s="0" t="s">
        <v>11</v>
      </c>
      <c r="B5" s="0" t="n">
        <f aca="false">'csir-today'!$B$5</f>
        <v>80</v>
      </c>
      <c r="C5" s="0" t="n">
        <f aca="false">'csir-today'!$C$5</f>
        <v>37</v>
      </c>
      <c r="D5" s="0" t="n">
        <f aca="false">'csir-today'!$D$5</f>
        <v>22</v>
      </c>
      <c r="E5" s="0" t="n">
        <f aca="false">'csir-today'!$E$5</f>
        <v>2.4</v>
      </c>
      <c r="H5" s="0" t="n">
        <f aca="false">'csir-today'!$H$5</f>
        <v>3.2</v>
      </c>
    </row>
    <row r="6" customFormat="false" ht="12.8" hidden="false" customHeight="false" outlineLevel="0" collapsed="false">
      <c r="A6" s="0" t="s">
        <v>12</v>
      </c>
      <c r="B6" s="0" t="n">
        <f aca="false">'csir-today'!$B$6</f>
        <v>98</v>
      </c>
      <c r="C6" s="0" t="n">
        <f aca="false">'csir-today'!$C$6</f>
        <v>29</v>
      </c>
      <c r="D6" s="0" t="n">
        <f aca="false">'csir-today'!$D$6</f>
        <v>540</v>
      </c>
      <c r="E6" s="0" t="n">
        <f aca="false">'csir-today'!$E$6</f>
        <v>540</v>
      </c>
    </row>
    <row r="7" customFormat="false" ht="12.8" hidden="false" customHeight="false" outlineLevel="0" collapsed="false">
      <c r="A7" s="0" t="s">
        <v>13</v>
      </c>
      <c r="B7" s="0" t="n">
        <f aca="false">'csir-today'!$B$7</f>
        <v>0.37</v>
      </c>
      <c r="C7" s="0" t="n">
        <f aca="false">'csir-today'!$C$7</f>
        <v>0.34</v>
      </c>
      <c r="D7" s="0" t="n">
        <f aca="false">'csir-today'!$D$7</f>
        <v>0.49</v>
      </c>
      <c r="E7" s="0" t="n">
        <f aca="false">'csir-today'!$E$7</f>
        <v>0.31</v>
      </c>
      <c r="H7" s="0" t="n">
        <f aca="false">'csir-today'!$H$7</f>
        <v>0.89</v>
      </c>
    </row>
    <row r="8" customFormat="false" ht="12.8" hidden="false" customHeight="false" outlineLevel="0" collapsed="false">
      <c r="A8" s="0" t="s">
        <v>14</v>
      </c>
      <c r="B8" s="0" t="n">
        <f aca="false">'csir-today'!$B$8</f>
        <v>348</v>
      </c>
      <c r="C8" s="0" t="n">
        <f aca="false">'csir-today'!$C$8</f>
        <v>0</v>
      </c>
      <c r="D8" s="0" t="n">
        <f aca="false">'csir-today'!$D$8</f>
        <v>181</v>
      </c>
      <c r="E8" s="0" t="n">
        <f aca="false">'csir-today'!$E$8</f>
        <v>181</v>
      </c>
    </row>
    <row r="9" customFormat="false" ht="12.8" hidden="false" customHeight="false" outlineLevel="0" collapsed="false">
      <c r="A9" s="0" t="s">
        <v>15</v>
      </c>
      <c r="B9" s="1" t="n">
        <f aca="false">'csir-today'!$B$9</f>
        <v>0.183448838157358</v>
      </c>
      <c r="C9" s="1" t="n">
        <f aca="false">'csir-today'!$C$9</f>
        <v>0</v>
      </c>
      <c r="D9" s="1" t="n">
        <f aca="false">'csir-today'!$D$9</f>
        <v>0</v>
      </c>
      <c r="E9" s="1" t="n">
        <f aca="false">'csir-today'!$E$9</f>
        <v>0</v>
      </c>
    </row>
    <row r="10" customFormat="false" ht="12.8" hidden="false" customHeight="false" outlineLevel="0" collapsed="false">
      <c r="A10" s="0" t="s">
        <v>16</v>
      </c>
      <c r="B10" s="1" t="n">
        <f aca="false">'csir-today'!$B$10</f>
        <v>0.697105584997962</v>
      </c>
      <c r="C10" s="1" t="n">
        <f aca="false">'csir-today'!$C$10</f>
        <v>0</v>
      </c>
      <c r="D10" s="1" t="n">
        <f aca="false">'csir-today'!$D$10</f>
        <v>0.0974</v>
      </c>
      <c r="E10" s="1" t="n">
        <f aca="false">'csir-today'!$E$10</f>
        <v>0.0937581387273201</v>
      </c>
    </row>
    <row r="11" customFormat="false" ht="12.8" hidden="false" customHeight="false" outlineLevel="0" collapsed="false">
      <c r="A11" s="0" t="s">
        <v>17</v>
      </c>
      <c r="B11" s="1" t="n">
        <f aca="false">'csir-today'!$B$11</f>
        <v>0.0366897676314717</v>
      </c>
      <c r="C11" s="1" t="n">
        <f aca="false">'csir-today'!$C$11</f>
        <v>0</v>
      </c>
      <c r="D11" s="1" t="n">
        <f aca="false">'csir-today'!$D$11</f>
        <v>0</v>
      </c>
      <c r="E11" s="1" t="n">
        <f aca="false">'csir-today'!$E$11</f>
        <v>0</v>
      </c>
    </row>
    <row r="12" customFormat="false" ht="12.8" hidden="false" customHeight="false" outlineLevel="0" collapsed="false">
      <c r="A12" s="0" t="s">
        <v>18</v>
      </c>
      <c r="B12" s="1" t="n">
        <f aca="false">'csir-today'!$B$12</f>
        <v>0.0366897676314717</v>
      </c>
      <c r="C12" s="1" t="n">
        <f aca="false">'csir-today'!$C$12</f>
        <v>0</v>
      </c>
      <c r="D12" s="1" t="n">
        <f aca="false">'csir-today'!$D$12</f>
        <v>0</v>
      </c>
      <c r="E12" s="1" t="n">
        <f aca="false">'csir-today'!$E$12</f>
        <v>0.0312527129091067</v>
      </c>
    </row>
    <row r="13" customFormat="false" ht="12.8" hidden="false" customHeight="false" outlineLevel="0" collapsed="false">
      <c r="A13" s="0" t="s">
        <v>19</v>
      </c>
      <c r="B13" s="0" t="n">
        <f aca="false">'csir-today'!$B$13</f>
        <v>84.8</v>
      </c>
      <c r="C13" s="0" t="n">
        <f aca="false">'csir-today'!$C$13</f>
        <v>0</v>
      </c>
      <c r="D13" s="0" t="n">
        <f aca="false">'csir-today'!$D$13</f>
        <v>9.6</v>
      </c>
      <c r="E13" s="0" t="n">
        <f aca="false">'csir-today'!$E$13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f aca="false">'csir-today'!$B$2</f>
        <v>35463</v>
      </c>
      <c r="C2" s="0" t="n">
        <f aca="false">'csir-today'!$C$2</f>
        <v>60447</v>
      </c>
      <c r="D2" s="0" t="n">
        <f aca="false">'csir-today'!$D$2</f>
        <v>8975</v>
      </c>
      <c r="E2" s="0" t="n">
        <f aca="false">'csir-today'!$E$2</f>
        <v>8173</v>
      </c>
      <c r="F2" s="3" t="n">
        <v>7500</v>
      </c>
      <c r="G2" s="3" t="n">
        <v>3000</v>
      </c>
      <c r="H2" s="3" t="n">
        <v>6000</v>
      </c>
      <c r="I2" s="0" t="n">
        <f aca="false">'csir-today'!$I$2</f>
        <v>6</v>
      </c>
    </row>
    <row r="3" customFormat="false" ht="12.8" hidden="false" customHeight="false" outlineLevel="0" collapsed="false">
      <c r="A3" s="0" t="s">
        <v>9</v>
      </c>
      <c r="B3" s="0" t="n">
        <f aca="false">'csir-today'!$B$3</f>
        <v>2.6</v>
      </c>
      <c r="C3" s="0" t="n">
        <f aca="false">'csir-today'!$C$3</f>
        <v>1.6</v>
      </c>
      <c r="D3" s="0" t="n">
        <f aca="false">'csir-today'!$D$3</f>
        <v>1.8</v>
      </c>
      <c r="E3" s="0" t="n">
        <f aca="false">'csir-today'!$E$3</f>
        <v>2</v>
      </c>
      <c r="F3" s="0" t="n">
        <f aca="false">'csir-today'!$F$3</f>
        <v>4</v>
      </c>
      <c r="G3" s="0" t="n">
        <f aca="false">'csir-today'!$G$3</f>
        <v>2</v>
      </c>
      <c r="H3" s="0" t="n">
        <f aca="false">'csir-today'!$H$3</f>
        <v>2.5</v>
      </c>
      <c r="I3" s="0" t="n">
        <f aca="false">'csir-today'!$I$3</f>
        <v>2</v>
      </c>
    </row>
    <row r="4" customFormat="false" ht="12.8" hidden="false" customHeight="false" outlineLevel="0" collapsed="false">
      <c r="A4" s="0" t="s">
        <v>10</v>
      </c>
      <c r="B4" s="0" t="n">
        <f aca="false">'csir-today'!$B$4</f>
        <v>30</v>
      </c>
      <c r="C4" s="0" t="n">
        <f aca="false">'csir-today'!$C$4</f>
        <v>60</v>
      </c>
      <c r="D4" s="0" t="n">
        <f aca="false">'csir-today'!$D$4</f>
        <v>30</v>
      </c>
      <c r="E4" s="0" t="n">
        <f aca="false">'csir-today'!$E$4</f>
        <v>30</v>
      </c>
      <c r="F4" s="0" t="n">
        <f aca="false">'csir-today'!$F$4</f>
        <v>20</v>
      </c>
      <c r="G4" s="0" t="n">
        <f aca="false">'csir-today'!$G$4</f>
        <v>25</v>
      </c>
      <c r="H4" s="0" t="n">
        <f aca="false">'csir-today'!$H$4</f>
        <v>20</v>
      </c>
      <c r="I4" s="0" t="n">
        <f aca="false">'csir-today'!$I$4</f>
        <v>40</v>
      </c>
    </row>
    <row r="5" customFormat="false" ht="12.8" hidden="false" customHeight="false" outlineLevel="0" collapsed="false">
      <c r="A5" s="0" t="s">
        <v>11</v>
      </c>
      <c r="B5" s="0" t="n">
        <f aca="false">'csir-today'!$B$5</f>
        <v>80</v>
      </c>
      <c r="C5" s="0" t="n">
        <f aca="false">'csir-today'!$C$5</f>
        <v>37</v>
      </c>
      <c r="D5" s="0" t="n">
        <f aca="false">'csir-today'!$D$5</f>
        <v>22</v>
      </c>
      <c r="E5" s="0" t="n">
        <f aca="false">'csir-today'!$E$5</f>
        <v>2.4</v>
      </c>
      <c r="H5" s="0" t="n">
        <f aca="false">'csir-today'!$H$5</f>
        <v>3.2</v>
      </c>
    </row>
    <row r="6" customFormat="false" ht="12.8" hidden="false" customHeight="false" outlineLevel="0" collapsed="false">
      <c r="A6" s="0" t="s">
        <v>12</v>
      </c>
      <c r="B6" s="0" t="n">
        <f aca="false">'csir-today'!$B$6</f>
        <v>98</v>
      </c>
      <c r="C6" s="0" t="n">
        <f aca="false">'csir-today'!$C$6</f>
        <v>29</v>
      </c>
      <c r="D6" s="0" t="n">
        <f aca="false">'csir-today'!$D$6</f>
        <v>540</v>
      </c>
      <c r="E6" s="0" t="n">
        <f aca="false">'csir-today'!$E$6</f>
        <v>540</v>
      </c>
    </row>
    <row r="7" customFormat="false" ht="12.8" hidden="false" customHeight="false" outlineLevel="0" collapsed="false">
      <c r="A7" s="0" t="s">
        <v>13</v>
      </c>
      <c r="B7" s="0" t="n">
        <f aca="false">'csir-today'!$B$7</f>
        <v>0.37</v>
      </c>
      <c r="C7" s="0" t="n">
        <f aca="false">'csir-today'!$C$7</f>
        <v>0.34</v>
      </c>
      <c r="D7" s="0" t="n">
        <f aca="false">'csir-today'!$D$7</f>
        <v>0.49</v>
      </c>
      <c r="E7" s="0" t="n">
        <f aca="false">'csir-today'!$E$7</f>
        <v>0.31</v>
      </c>
      <c r="H7" s="0" t="n">
        <f aca="false">'csir-today'!$H$7</f>
        <v>0.89</v>
      </c>
    </row>
    <row r="8" customFormat="false" ht="12.8" hidden="false" customHeight="false" outlineLevel="0" collapsed="false">
      <c r="A8" s="0" t="s">
        <v>14</v>
      </c>
      <c r="B8" s="0" t="n">
        <f aca="false">'csir-today'!$B$8</f>
        <v>348</v>
      </c>
      <c r="C8" s="0" t="n">
        <f aca="false">'csir-today'!$C$8</f>
        <v>0</v>
      </c>
      <c r="D8" s="0" t="n">
        <f aca="false">'csir-today'!$D$8</f>
        <v>181</v>
      </c>
      <c r="E8" s="0" t="n">
        <f aca="false">'csir-today'!$E$8</f>
        <v>181</v>
      </c>
    </row>
    <row r="9" customFormat="false" ht="12.8" hidden="false" customHeight="false" outlineLevel="0" collapsed="false">
      <c r="A9" s="0" t="s">
        <v>15</v>
      </c>
      <c r="B9" s="1" t="n">
        <f aca="false">'csir-today'!$B$9</f>
        <v>0.183448838157358</v>
      </c>
      <c r="C9" s="1" t="n">
        <f aca="false">'csir-today'!$C$9</f>
        <v>0</v>
      </c>
      <c r="D9" s="1" t="n">
        <f aca="false">'csir-today'!$D$9</f>
        <v>0</v>
      </c>
      <c r="E9" s="1" t="n">
        <f aca="false">'csir-today'!$E$9</f>
        <v>0</v>
      </c>
    </row>
    <row r="10" customFormat="false" ht="12.8" hidden="false" customHeight="false" outlineLevel="0" collapsed="false">
      <c r="A10" s="0" t="s">
        <v>16</v>
      </c>
      <c r="B10" s="1" t="n">
        <f aca="false">'csir-today'!$B$10</f>
        <v>0.697105584997962</v>
      </c>
      <c r="C10" s="1" t="n">
        <f aca="false">'csir-today'!$C$10</f>
        <v>0</v>
      </c>
      <c r="D10" s="1" t="n">
        <f aca="false">'csir-today'!$D$10</f>
        <v>0.0974</v>
      </c>
      <c r="E10" s="1" t="n">
        <f aca="false">'csir-today'!$E$10</f>
        <v>0.0937581387273201</v>
      </c>
    </row>
    <row r="11" customFormat="false" ht="12.8" hidden="false" customHeight="false" outlineLevel="0" collapsed="false">
      <c r="A11" s="0" t="s">
        <v>17</v>
      </c>
      <c r="B11" s="1" t="n">
        <f aca="false">'csir-today'!$B$11</f>
        <v>0.0366897676314717</v>
      </c>
      <c r="C11" s="1" t="n">
        <f aca="false">'csir-today'!$C$11</f>
        <v>0</v>
      </c>
      <c r="D11" s="1" t="n">
        <f aca="false">'csir-today'!$D$11</f>
        <v>0</v>
      </c>
      <c r="E11" s="1" t="n">
        <f aca="false">'csir-today'!$E$11</f>
        <v>0</v>
      </c>
    </row>
    <row r="12" customFormat="false" ht="12.8" hidden="false" customHeight="false" outlineLevel="0" collapsed="false">
      <c r="A12" s="0" t="s">
        <v>18</v>
      </c>
      <c r="B12" s="1" t="n">
        <f aca="false">'csir-today'!$B$12</f>
        <v>0.0366897676314717</v>
      </c>
      <c r="C12" s="1" t="n">
        <f aca="false">'csir-today'!$C$12</f>
        <v>0</v>
      </c>
      <c r="D12" s="1" t="n">
        <f aca="false">'csir-today'!$D$12</f>
        <v>0</v>
      </c>
      <c r="E12" s="1" t="n">
        <f aca="false">'csir-today'!$E$12</f>
        <v>0.0312527129091067</v>
      </c>
    </row>
    <row r="13" customFormat="false" ht="12.8" hidden="false" customHeight="false" outlineLevel="0" collapsed="false">
      <c r="A13" s="0" t="s">
        <v>19</v>
      </c>
      <c r="B13" s="0" t="n">
        <f aca="false">'csir-today'!$B$13</f>
        <v>84.8</v>
      </c>
      <c r="C13" s="0" t="n">
        <f aca="false">'csir-today'!$C$13</f>
        <v>0</v>
      </c>
      <c r="D13" s="0" t="n">
        <f aca="false">'csir-today'!$D$13</f>
        <v>9.6</v>
      </c>
      <c r="E13" s="0" t="n">
        <f aca="false">'csir-today'!$E$13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LibreOffice/5.4.2.2.0$Linux_X86_64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2017-10-17T09:42:56Z</dcterms:created>
  <dc:creator/>
  <dc:description/>
  <dc:language>en-GB</dc:language>
  <cp:lastModifiedBy/>
  <dcterms:modified xsi:type="dcterms:W3CDTF">2017-10-19T22:56:47Z</dcterms:modified>
  <cp:revision>5</cp:revision>
  <dc:subject/>
  <dc:title/>
</cp:coreProperties>
</file>