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nseiller_Prevention\Dossiers CP - Tim AMABILE\Gestion des risques\Amiante\"/>
    </mc:Choice>
  </mc:AlternateContent>
  <xr:revisionPtr revIDLastSave="0" documentId="13_ncr:1_{61F105E0-FCC0-4080-B818-E5C010CA211A}" xr6:coauthVersionLast="47" xr6:coauthVersionMax="47" xr10:uidLastSave="{00000000-0000-0000-0000-000000000000}"/>
  <bookViews>
    <workbookView xWindow="25080" yWindow="-690" windowWidth="29040" windowHeight="15720" activeTab="1" xr2:uid="{4AD7CC6B-9BCB-4BA0-89B5-761E0FBFBA52}"/>
  </bookViews>
  <sheets>
    <sheet name="Trié par date" sheetId="1" r:id="rId1"/>
    <sheet name="Trié par matériaux amiant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<sst xmlns="http://schemas.openxmlformats.org/spreadsheetml/2006/main" count="258" uniqueCount="180">
  <si>
    <t>Date du contrôle</t>
  </si>
  <si>
    <t>Lieu / Zone contrôlée</t>
  </si>
  <si>
    <t>Type de contrôle</t>
  </si>
  <si>
    <t>Zone de retrait</t>
  </si>
  <si>
    <t>Zones de présence après contrôle</t>
  </si>
  <si>
    <t>Score (EP / AC1 / AC2)</t>
  </si>
  <si>
    <t>Prochaine échéance</t>
  </si>
  <si>
    <t>Aucune</t>
  </si>
  <si>
    <t>Zones non amianté après contrôle</t>
  </si>
  <si>
    <t>Mars–juin 2009</t>
  </si>
  <si>
    <t>Ensemble du site COB Marseille : façades, toitures, bardages, parois, cloisons, poteaux, gaines, plafonds, faux plafonds, revêtements de sols et murs, conduits, canalisations, équipements</t>
  </si>
  <si>
    <t>Pré-diagnostic amiante – examen visuel général</t>
  </si>
  <si>
    <t>Repérage visuel des matériaux susceptibles de contenir de l’amiante</t>
  </si>
  <si>
    <t>Non définie</t>
  </si>
  <si>
    <t>12–15/07/1999</t>
  </si>
  <si>
    <t>Ensemble du site COB Marseille : ateliers, hangar génie civil, bâtiment administratif (RDC à R+2), chaufferie, vestiaires, porches, locaux techniques, toitures</t>
  </si>
  <si>
    <t>Recensement et diagnostic amiante initial (flocages, calorifugeages, faux plafonds + examen visuel)</t>
  </si>
  <si>
    <t>Identification initiale des matériaux contenant ou susceptibles de contenir de l’amiante</t>
  </si>
  <si>
    <t>Toitures et bardages en fibrociment ; dalles de sol + colles ; conduits en fibrociment</t>
  </si>
  <si>
    <t>Calorifugeages et faux plafonds des locaux visités</t>
  </si>
  <si>
    <t>N/A (diagnostic initial – pas de score)</t>
  </si>
  <si>
    <t>Toitures et bardages en fibrociment ; dalles de sol + colles ; conduits et canalisations en fibrociment</t>
  </si>
  <si>
    <t>N/A (non précisé dans le rapport)</t>
  </si>
  <si>
    <t>N/A</t>
  </si>
  <si>
    <t>Ensemble des locaux visitables du COB MRS</t>
  </si>
  <si>
    <t>Repérage amiante listes A et B + analyses visuelles et laboratoire</t>
  </si>
  <si>
    <r>
      <t>Actions communes</t>
    </r>
    <r>
      <rPr>
        <sz val="11"/>
        <color theme="1"/>
        <rFont val="Calibri"/>
        <family val="2"/>
        <scheme val="minor"/>
      </rPr>
      <t xml:space="preserve"> : information du personnel, interdiction d’intervention, signalétique sur matériaux amiantés.</t>
    </r>
    <r>
      <rPr>
        <b/>
        <sz val="11"/>
        <color theme="1"/>
        <rFont val="Calibri"/>
        <family val="2"/>
        <scheme val="minor"/>
      </rPr>
      <t>EP</t>
    </r>
    <r>
      <rPr>
        <sz val="11"/>
        <color theme="1"/>
        <rFont val="Calibri"/>
        <family val="2"/>
        <scheme val="minor"/>
      </rPr>
      <t xml:space="preserve"> : surveillance de l’état de conservation.</t>
    </r>
    <r>
      <rPr>
        <b/>
        <sz val="11"/>
        <color theme="1"/>
        <rFont val="Calibri"/>
        <family val="2"/>
        <scheme val="minor"/>
      </rPr>
      <t>AC1</t>
    </r>
    <r>
      <rPr>
        <sz val="11"/>
        <color theme="1"/>
        <rFont val="Calibri"/>
        <family val="2"/>
        <scheme val="minor"/>
      </rPr>
      <t xml:space="preserve"> : étude de devis pour retrait.</t>
    </r>
    <r>
      <rPr>
        <b/>
        <sz val="11"/>
        <color theme="1"/>
        <rFont val="Calibri"/>
        <family val="2"/>
        <scheme val="minor"/>
      </rPr>
      <t>AC2</t>
    </r>
    <r>
      <rPr>
        <sz val="11"/>
        <color theme="1"/>
        <rFont val="Calibri"/>
        <family val="2"/>
        <scheme val="minor"/>
      </rPr>
      <t xml:space="preserve"> : mesures d’empoussièrement à prévoir + étude de devis pour retrait.</t>
    </r>
  </si>
  <si>
    <t>Toitures et bardages en amiante-ciment ; plaques amiante-ciment cassées déposées ; conduits en amiante-ciment ; dalles de sol amiantées (R+1 et R+2)</t>
  </si>
  <si>
    <t>Chaufferie (calorifuge laine de verre) ; bureaux et vestiaires (faux plafonds)</t>
  </si>
  <si>
    <r>
      <t>EP</t>
    </r>
    <r>
      <rPr>
        <sz val="11"/>
        <color theme="1"/>
        <rFont val="Calibri"/>
        <family val="2"/>
        <scheme val="minor"/>
      </rPr>
      <t xml:space="preserve"> : toitures et conduits non dégradés</t>
    </r>
    <r>
      <rPr>
        <b/>
        <sz val="11"/>
        <color theme="1"/>
        <rFont val="Calibri"/>
        <family val="2"/>
        <scheme val="minor"/>
      </rPr>
      <t>AC1</t>
    </r>
    <r>
      <rPr>
        <sz val="11"/>
        <color theme="1"/>
        <rFont val="Calibri"/>
        <family val="2"/>
        <scheme val="minor"/>
      </rPr>
      <t xml:space="preserve"> : dalles de sol R+1</t>
    </r>
    <r>
      <rPr>
        <b/>
        <sz val="11"/>
        <color theme="1"/>
        <rFont val="Calibri"/>
        <family val="2"/>
        <scheme val="minor"/>
      </rPr>
      <t>AC2</t>
    </r>
    <r>
      <rPr>
        <sz val="11"/>
        <color theme="1"/>
        <rFont val="Calibri"/>
        <family val="2"/>
        <scheme val="minor"/>
      </rPr>
      <t xml:space="preserve"> : toiture + bardage hangar peinture/maçonnerie ; plaques cassées déposées</t>
    </r>
  </si>
  <si>
    <t>Action à réaliser</t>
  </si>
  <si>
    <t>03/03/2014 – 07/03/2014</t>
  </si>
  <si>
    <t>Hangar génie civil (zone homogène) – prélèvements statiques (3 points)</t>
  </si>
  <si>
    <t>Mesures d’empoussièrement dans l’air (NF X 43-050)</t>
  </si>
  <si>
    <t>N/A (mesure d’air – ne modifie pas l’inventaire des MCA)</t>
  </si>
  <si>
    <t>Mesures d’empoussièrement réalisées (résultats &lt; 0,9 fibres/L) + étude de devis retrait toiture/bardage (budgétisation 2014/2015)</t>
  </si>
  <si>
    <t>23/03/2015 (rapport établi 15/04/2015)</t>
  </si>
  <si>
    <t>Hangar génie civil (peinture) – façades, toiture, abri Karcher</t>
  </si>
  <si>
    <t>Repérage amiante avant travaux (APAVE) + analyses laboratoire</t>
  </si>
  <si>
    <t>Bardages verticaux en fibrociment (angle façade droite, façade gauche homogène, façade arrière) ; plaques ondulées en fibrociment (toiture ensemble du bâtiment et abri Karcher)</t>
  </si>
  <si>
    <t>Atelier salle de repos : faux plafond ; isolant faux plafond</t>
  </si>
  <si>
    <t>Mai 2015 : rapport d’analyse des offres de la consultation de désamiantage ; début des travaux prévu en septembre 2015</t>
  </si>
  <si>
    <t>Bâtiment administratif – R+1 bureaux 5 et 6 + couloir bureaux 1-2-3</t>
  </si>
  <si>
    <t>Dalles de sol + colle homogène amiantées (chrysotile) : R+1 bureau 5 ; R+1 bureau 6 ; circulation couloir bureaux 1-2-3</t>
  </si>
  <si>
    <t>R+1 bureau 5 : linoléum + colle ; R+1 bureau 5 : ragréage sol ; R+1 bureau 6 : moquette + colle ; R+1 bureau 6 : ragréage sol</t>
  </si>
  <si>
    <r>
      <t xml:space="preserve">Mai 2015 : rapport d’analyse des offres de la consultation de désamiantage (marché attribué à la société VOLPILIERE). </t>
    </r>
    <r>
      <rPr>
        <b/>
        <sz val="11"/>
        <color theme="1"/>
        <rFont val="Calibri"/>
        <family val="2"/>
        <scheme val="minor"/>
      </rPr>
      <t>Attention bureau 4 (BAF/secrétariat)</t>
    </r>
    <r>
      <rPr>
        <sz val="11"/>
        <color theme="1"/>
        <rFont val="Calibri"/>
        <family val="2"/>
        <scheme val="minor"/>
      </rPr>
      <t xml:space="preserve"> : présence de dalle sol + colle amiantée confirmée sous carrelage → </t>
    </r>
    <r>
      <rPr>
        <b/>
        <sz val="11"/>
        <color theme="1"/>
        <rFont val="Calibri"/>
        <family val="2"/>
        <scheme val="minor"/>
      </rPr>
      <t>signalétique à poser</t>
    </r>
  </si>
  <si>
    <t>Avril 2015 (travaux + mesures du 20/04/2015 au 21/04/2015)</t>
  </si>
  <si>
    <t>Local de stockage (archives/peintures) à côté du magasin</t>
  </si>
  <si>
    <t>Travaux de retrait amiante (accord-cadre Préfecture PACA – lot désamiantage) + plan de retrait / PPSPS ENR (5.7-3) + mesures d’empoussièrement fin de chantier</t>
  </si>
  <si>
    <r>
      <t>Toiture en fibrociment du local de stockage (env. 50 m²)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plaques en fibrociment cassées et déposées</t>
    </r>
  </si>
  <si>
    <t>N/A (chantier de retrait – état résiduel non précisé dans le document)</t>
  </si>
  <si>
    <t>N/A (non précisé)</t>
  </si>
  <si>
    <t>Travaux réalisés par VALGO ; DOE remis le 03/06/2015 ; mesures d’empoussièrement fin de chantier réalisées par PROTEC (valeur &lt; 0,87 f/L) ; déchets conditionnés et évacués (ISD SITA Bellegarde 30 via SERAHU)</t>
  </si>
  <si>
    <t>Hangar génie civil (y compris abri Karcher) ; Bâtiment administratif principal et secondaire (R+1)</t>
  </si>
  <si>
    <t>Travaux de retrait amiante (marché public M1-SPBOM-01) + plan de retrait / PPSPS 15-639 + mesures d’empoussièrement (état initial, 1ʳᵉ restitution, fin de chantier, libératoires)</t>
  </si>
  <si>
    <r>
      <t>Hangar génie civil</t>
    </r>
    <r>
      <rPr>
        <sz val="11"/>
        <color theme="1"/>
        <rFont val="Calibri"/>
        <family val="2"/>
        <scheme val="minor"/>
      </rPr>
      <t xml:space="preserve"> : retrait toiture et bardage en fibrociment (env. 740 m² toiture + 300 m² bardage) + abri Karcher ; </t>
    </r>
    <r>
      <rPr>
        <b/>
        <sz val="11"/>
        <color theme="1"/>
        <rFont val="Calibri"/>
        <family val="2"/>
        <scheme val="minor"/>
      </rPr>
      <t>Bâtiments administratifs</t>
    </r>
    <r>
      <rPr>
        <sz val="11"/>
        <color theme="1"/>
        <rFont val="Calibri"/>
        <family val="2"/>
        <scheme val="minor"/>
      </rPr>
      <t xml:space="preserve"> : retrait dalles de sol + colle au R+1 (bâtiment principal et secondaire)</t>
    </r>
  </si>
  <si>
    <r>
      <t>Attention</t>
    </r>
    <r>
      <rPr>
        <sz val="11"/>
        <color theme="1"/>
        <rFont val="Calibri"/>
        <family val="2"/>
        <scheme val="minor"/>
      </rPr>
      <t xml:space="preserve"> : Bureau 4 (BAF/secrétariat) – présence de dalle sol + colle amiantée confinée sous carrelage ; </t>
    </r>
    <r>
      <rPr>
        <b/>
        <sz val="11"/>
        <color theme="1"/>
        <rFont val="Calibri"/>
        <family val="2"/>
        <scheme val="minor"/>
      </rPr>
      <t>Au 2ᵉ étage</t>
    </r>
    <r>
      <rPr>
        <sz val="11"/>
        <color theme="1"/>
        <rFont val="Calibri"/>
        <family val="2"/>
        <scheme val="minor"/>
      </rPr>
      <t xml:space="preserve"> du bâtiment administratif : présence de dalle sol + colle amiantée → signalétique à poser</t>
    </r>
  </si>
  <si>
    <t>N/A (l’état “zones non amiantées” global n’est pas formalisé dans le document pour octobre 2015)</t>
  </si>
  <si>
    <t>Travaux de retrait réalisés par VDD (Volpilière Désamiantage Démolition) ; empoussièrement état initial / restitution / fin de chantier (0 fibres comptées) ; empoussièrement libératoire (0 fibres comptées) ; réinvestissement des locaux le 22/12/2015</t>
  </si>
  <si>
    <t>20/08/2016 (modifié le 23/08/2018)</t>
  </si>
  <si>
    <t>Ensemble des locaux visitables du COB MRS : hangar peinture/maçonnerie, abri nettoyeur HP, ateliers, bureaux (RDC à R+2), vestiaires, porches, local pompe à essence, local stockage, chaufferie, toitures, circulations, cages d’escaliers, archives, sanitaires, stockages côté quai</t>
  </si>
  <si>
    <t>Évaluation de l’état de conservation des matériaux et produits contenant de l’amiante – listes A et B (post-travaux)</t>
  </si>
  <si>
    <r>
      <t>Rappel des retraits antérieurs (2015)</t>
    </r>
    <r>
      <rPr>
        <sz val="11"/>
        <color theme="1"/>
        <rFont val="Calibri"/>
        <family val="2"/>
        <scheme val="minor"/>
      </rPr>
      <t xml:space="preserve"> : toiture fibrociment local stockage archives/peintures RDC ; plaques fibrociment cassées déposées ; toiture et bardage fibrociment du hangar génie civil + abri Karcher ; dalles de sol + colle R+1 bâtiment administratif principal et secondaire</t>
    </r>
  </si>
  <si>
    <r>
      <t>Présence amiante – EP</t>
    </r>
    <r>
      <rPr>
        <sz val="11"/>
        <color theme="1"/>
        <rFont val="Calibri"/>
        <family val="2"/>
        <scheme val="minor"/>
      </rPr>
      <t xml:space="preserve"> : plaques de toiture fibrociment (local pompe à essence, local bouteilles, chaufferie, local stockage marin côté baliseur) ; conduits amiante-ciment (eaux pluviales cours commune magasin/bureaux/CE, écoulements fluides cages d’escaliers, ventilation toiture bâtiment vestiaire) ; toitures fibrociment ateliers, vestiaires, porches ; </t>
    </r>
    <r>
      <rPr>
        <b/>
        <sz val="11"/>
        <color theme="1"/>
        <rFont val="Calibri"/>
        <family val="2"/>
        <scheme val="minor"/>
      </rPr>
      <t>dalles de sol</t>
    </r>
    <r>
      <rPr>
        <sz val="11"/>
        <color theme="1"/>
        <rFont val="Calibri"/>
        <family val="2"/>
        <scheme val="minor"/>
      </rPr>
      <t xml:space="preserve"> bâtiment bureaux principal R+2 (circulation, sanitaires, autres pièces hors cuisine)</t>
    </r>
  </si>
  <si>
    <r>
      <t xml:space="preserve">Zones ayant fait l’objet d’un retrait en 2015, </t>
    </r>
    <r>
      <rPr>
        <b/>
        <sz val="11"/>
        <color theme="1"/>
        <rFont val="Calibri"/>
        <family val="2"/>
        <scheme val="minor"/>
      </rPr>
      <t>confirmées absentes de la liste des MCA</t>
    </r>
    <r>
      <rPr>
        <sz val="11"/>
        <color theme="1"/>
        <rFont val="Calibri"/>
        <family val="2"/>
        <scheme val="minor"/>
      </rPr>
      <t xml:space="preserve"> (cf. mise à jour 08/2018)</t>
    </r>
  </si>
  <si>
    <r>
      <t>EP uniquement</t>
    </r>
    <r>
      <rPr>
        <sz val="11"/>
        <color theme="1"/>
        <rFont val="Calibri"/>
        <family val="2"/>
        <scheme val="minor"/>
      </rPr>
      <t xml:space="preserve"> (aucun AC1 / AC2 identifié)</t>
    </r>
  </si>
  <si>
    <r>
      <t xml:space="preserve">Actions EP : information du personnel ; interdiction d’intervention sur supports amiantés ; signalétique claire ; </t>
    </r>
    <r>
      <rPr>
        <b/>
        <sz val="11"/>
        <color theme="1"/>
        <rFont val="Calibri"/>
        <family val="2"/>
        <scheme val="minor"/>
      </rPr>
      <t>évaluation périodique de l’état de conservation</t>
    </r>
  </si>
  <si>
    <t>06/07/2022 (fiche récapitulative du 20/07/2022)</t>
  </si>
  <si>
    <t>Ensemble des locaux visités du COB MRS : RDC (hangar peinture/maçonnerie, abri nettoyeur HP, ateliers, bureaux, vestiaires, porches, local pompe à essence, locaux de stockage, chaufferie, locaux côté quai), R+1 et R+2 bâtiments bureaux (circulations, locaux vides), toitures accessibles, cages d’escaliers</t>
  </si>
  <si>
    <t>Contrôle périodique des matériaux des listes A et B &amp; intégration au Dossier Technique Amiante (DTA)</t>
  </si>
  <si>
    <r>
      <t>Conduits et plaques en fibres-ciment</t>
    </r>
    <r>
      <rPr>
        <sz val="11"/>
        <color theme="1"/>
        <rFont val="Calibri"/>
        <family val="2"/>
        <scheme val="minor"/>
      </rPr>
      <t xml:space="preserve"> (ZPSO-006, ZPSO-008, ZPSO-007) ; </t>
    </r>
    <r>
      <rPr>
        <b/>
        <sz val="11"/>
        <color theme="1"/>
        <rFont val="Calibri"/>
        <family val="2"/>
        <scheme val="minor"/>
      </rPr>
      <t>plaques de toiture en fibres-ciment</t>
    </r>
    <r>
      <rPr>
        <sz val="11"/>
        <color theme="1"/>
        <rFont val="Calibri"/>
        <family val="2"/>
        <scheme val="minor"/>
      </rPr>
      <t xml:space="preserve"> (ZPSO-001, ZPSO-003, ZPSO-004, ZPSO-002, ZPSO-005) ; </t>
    </r>
    <r>
      <rPr>
        <b/>
        <sz val="11"/>
        <color theme="1"/>
        <rFont val="Calibri"/>
        <family val="2"/>
        <scheme val="minor"/>
      </rPr>
      <t>dalles de sol</t>
    </r>
    <r>
      <rPr>
        <sz val="11"/>
        <color theme="1"/>
        <rFont val="Calibri"/>
        <family val="2"/>
        <scheme val="minor"/>
      </rPr>
      <t xml:space="preserve"> bâtiment bureaux R+2 (ZPSO-009) ; </t>
    </r>
    <r>
      <rPr>
        <b/>
        <sz val="11"/>
        <color theme="1"/>
        <rFont val="Calibri"/>
        <family val="2"/>
        <scheme val="minor"/>
      </rPr>
      <t>plaques de toiture fibres-ciment dégradées</t>
    </r>
    <r>
      <rPr>
        <sz val="11"/>
        <color theme="1"/>
        <rFont val="Calibri"/>
        <family val="2"/>
        <scheme val="minor"/>
      </rPr>
      <t xml:space="preserve"> sur toitures ateliers/bureaux/vestiaires/porches (ZPSO-010)</t>
    </r>
  </si>
  <si>
    <t>N/A (le rapport ne dresse pas de liste globale de zones “non amiantées”)</t>
  </si>
  <si>
    <r>
      <t>EP (non dégradé ou dégradation faible)</t>
    </r>
    <r>
      <rPr>
        <sz val="11"/>
        <color theme="1"/>
        <rFont val="Calibri"/>
        <family val="2"/>
        <scheme val="minor"/>
      </rPr>
      <t xml:space="preserve"> : conduits fibres-ciment (ZPSO-006, 007, 008) ; plaques toiture fibres-ciment (ZPSO-001, 002, 003, 004, 005) ; dalles de sol R+2 (ZPSO-009).</t>
    </r>
    <r>
      <rPr>
        <b/>
        <sz val="11"/>
        <color theme="1"/>
        <rFont val="Calibri"/>
        <family val="2"/>
        <scheme val="minor"/>
      </rPr>
      <t>AC1 (dégradation ponctuelle)</t>
    </r>
    <r>
      <rPr>
        <sz val="11"/>
        <color theme="1"/>
        <rFont val="Calibri"/>
        <family val="2"/>
        <scheme val="minor"/>
      </rPr>
      <t xml:space="preserve"> : plaques de toitures fibres-ciment ateliers/bureaux/vestiaires/porches (ZPSO-010).</t>
    </r>
  </si>
  <si>
    <r>
      <t>Actions EP</t>
    </r>
    <r>
      <rPr>
        <sz val="11"/>
        <color theme="1"/>
        <rFont val="Calibri"/>
        <family val="2"/>
        <scheme val="minor"/>
      </rPr>
      <t xml:space="preserve"> : information du personnel, interdiction d’intervention, signalétique, surveillance périodique de l’état de conservation.</t>
    </r>
    <r>
      <rPr>
        <b/>
        <sz val="11"/>
        <color theme="1"/>
        <rFont val="Calibri"/>
        <family val="2"/>
        <scheme val="minor"/>
      </rPr>
      <t>Actions AC1</t>
    </r>
    <r>
      <rPr>
        <sz val="11"/>
        <color theme="1"/>
        <rFont val="Calibri"/>
        <family val="2"/>
        <scheme val="minor"/>
      </rPr>
      <t xml:space="preserve"> : remise en état limitée ou remplacement / recouvrement / protection des éléments dégradés + signalétique et surveillance.</t>
    </r>
  </si>
  <si>
    <t>Type de matériau amianté restant</t>
  </si>
  <si>
    <t>Localisation précise</t>
  </si>
  <si>
    <t>Description / remarques</t>
  </si>
  <si>
    <t>Conduits en fibres-ciment</t>
  </si>
  <si>
    <t>Cours communes (magasin / bureaux / CE), façades bâtiments bureaux, cages d’escaliers (colimaçon), zones de circulation</t>
  </si>
  <si>
    <t>Conduits d’eaux pluviales, d’écoulement de fluides et de ventilation, accessibles ou visibles</t>
  </si>
  <si>
    <t>EP</t>
  </si>
  <si>
    <t>Plaques de toiture en fibres-ciment (non dégradées ou faiblement dégradées)</t>
  </si>
  <si>
    <t>Toitures des ateliers, bureaux, vestiaires, porches, locaux techniques (pompe à essence, local bouteilles, chaufferie), locaux de stockage côté quai</t>
  </si>
  <si>
    <t>Matériaux en place, non concernés par les retraits de 2015</t>
  </si>
  <si>
    <t>Plaques de toiture en fibres-ciment avec dégradations ponctuelles</t>
  </si>
  <si>
    <t>Toitures des ateliers (mécanique, chaudronnerie), bureaux, vestiaires et porches</t>
  </si>
  <si>
    <t>Dégradations localisées ; matériaux identifiés comme non dégradés en 2016 puis classés AC1 en 2022</t>
  </si>
  <si>
    <t>AC1</t>
  </si>
  <si>
    <t>Dalles de sol amiantées</t>
  </si>
  <si>
    <r>
      <t xml:space="preserve">Bâtiment bureaux principal – </t>
    </r>
    <r>
      <rPr>
        <b/>
        <sz val="11"/>
        <color theme="1"/>
        <rFont val="Calibri"/>
        <family val="2"/>
        <scheme val="minor"/>
      </rPr>
      <t>R+2</t>
    </r>
    <r>
      <rPr>
        <sz val="11"/>
        <color theme="1"/>
        <rFont val="Calibri"/>
        <family val="2"/>
        <scheme val="minor"/>
      </rPr>
      <t xml:space="preserve"> (circulations, sanitaires, autres pièces hors cuisine)</t>
    </r>
  </si>
  <si>
    <t>Dalles de sol maintenues en place, hors périmètre des retraits de 2015</t>
  </si>
  <si>
    <t>Dalles de sol amiantées sous revêtement</t>
  </si>
  <si>
    <r>
      <t xml:space="preserve">Bâtiment bureaux principal – </t>
    </r>
    <r>
      <rPr>
        <b/>
        <sz val="11"/>
        <color theme="1"/>
        <rFont val="Calibri"/>
        <family val="2"/>
        <scheme val="minor"/>
      </rPr>
      <t>R+1, bureau 4 (BAF / secrétariat)</t>
    </r>
  </si>
  <si>
    <t>Présence confirmée sous carrelage (non visible) ; signalétique requise</t>
  </si>
  <si>
    <t>Synthèse – Amiante encore présent sur le site COB Marseille (situation actuelle)</t>
  </si>
  <si>
    <t>Zone / matériau</t>
  </si>
  <si>
    <t>Date 1er repérage</t>
  </si>
  <si>
    <t>Type d’analyse initiale</t>
  </si>
  <si>
    <t>Dernier contrôle</t>
  </si>
  <si>
    <t>Score actuel</t>
  </si>
  <si>
    <t>Actions réalisées</t>
  </si>
  <si>
    <t>Retrait réalisé</t>
  </si>
  <si>
    <t>Action à prévoir / gestion</t>
  </si>
  <si>
    <t>Statut du matériau</t>
  </si>
  <si>
    <t>Cours communes (magasin/bureaux/CE), façades bâtiments bureaux, cages d’escaliers (colimaçon), ventilation</t>
  </si>
  <si>
    <t>Diagnostic amiante initial – examen visuel</t>
  </si>
  <si>
    <t>Signalétique ; information du personnel ; interdiction d’intervention ; surveillance périodique</t>
  </si>
  <si>
    <t>Maintien en place + surveillance périodique de l’état de conservation</t>
  </si>
  <si>
    <t>Confirmé (AM – liste B)</t>
  </si>
  <si>
    <t>Plaques de toiture en fibres-ciment (état global satisfaisant)</t>
  </si>
  <si>
    <t>Locaux techniques (pompe à essence, local bouteilles, chaufferie), local stockage côté quai, toitures hors hangar génie civil</t>
  </si>
  <si>
    <t>Diagnostic amiante initial</t>
  </si>
  <si>
    <t>Signalétique ; information du personnel ; surveillance</t>
  </si>
  <si>
    <t>Surveillance périodique</t>
  </si>
  <si>
    <t>Plaques de toiture en fibres-ciment – dégradations localisées</t>
  </si>
  <si>
    <t>Toitures des ateliers, bureaux, vestiaires, porches</t>
  </si>
  <si>
    <t>EP global / AC1 localisé</t>
  </si>
  <si>
    <t>Signalétique ; surveillance renforcée ; interdiction d’intervention</t>
  </si>
  <si>
    <t>Remise en état limitée / protection des zones dégradées si besoin</t>
  </si>
  <si>
    <t>Dalles de sol + colle amiantées</t>
  </si>
  <si>
    <t>Bâtiment bureaux principal – R+2 (circulations, sanitaires, pièces hors cuisine)</t>
  </si>
  <si>
    <t>Repérage amiante + analyses laboratoire</t>
  </si>
  <si>
    <t>Signalétique ; information du personnel ; interdiction d’intervention</t>
  </si>
  <si>
    <t>Dalles de sol + colle amiantées sous carrelage</t>
  </si>
  <si>
    <t>Bâtiment administratif – R+1 bureau 4 (BAF / secrétariat)</t>
  </si>
  <si>
    <t>Signalétique à poser ; information du personnel</t>
  </si>
  <si>
    <t>Maintien en place + surveillance</t>
  </si>
  <si>
    <t>Toiture et bardage en fibres-ciment – hangar génie civil</t>
  </si>
  <si>
    <t>Hangar génie civil + abri Karcher</t>
  </si>
  <si>
    <t>Diagnostic initial puis repérages avant travaux</t>
  </si>
  <si>
    <t>—</t>
  </si>
  <si>
    <t>Travaux de retrait 2015 + empoussièrement conforme</t>
  </si>
  <si>
    <t>Zone traitée – plus de MCA présents</t>
  </si>
  <si>
    <t>Retiré (2015)</t>
  </si>
  <si>
    <t>Toiture en fibres-ciment – local stockage archives/peintures</t>
  </si>
  <si>
    <t>Local stockage à côté du magasin</t>
  </si>
  <si>
    <t>Pré-diagnostic puis RAT</t>
  </si>
  <si>
    <t>Retrait avril 2015 + mesures fin de chantier</t>
  </si>
  <si>
    <t>Dalles de sol + colle R+1 (hors bureau 4)</t>
  </si>
  <si>
    <t>Bâtiments administratifs principal et secondaire – R+1</t>
  </si>
  <si>
    <t>Retrait octobre 2015</t>
  </si>
  <si>
    <t>Faux plafond – matériau suspect</t>
  </si>
  <si>
    <t>RDC bâtiment bureaux (bureau / vestiaires marins – zone mentionnée en 2022)</t>
  </si>
  <si>
    <t>Observation visuelle (aucun prélèvement)</t>
  </si>
  <si>
    <t>Mention au DTA (précisions)</t>
  </si>
  <si>
    <t>Prélèvement et analyse laboratoire avant toute intervention</t>
  </si>
  <si>
    <t>Suspect (analyse à réaliser)</t>
  </si>
  <si>
    <t>Zones non accessibles lors des diagnostics</t>
  </si>
  <si>
    <t>Parties non visibles ou non accessibles (ouvrages fermés, doublages, zones techniques non ouvertes)</t>
  </si>
  <si>
    <t>Diagnostic visuel avec limites d’accessibilité</t>
  </si>
  <si>
    <t>Mention des limites de repérage dans les rapports et au DTA</t>
  </si>
  <si>
    <t>Repérage complémentaire avant travaux impactant ces zones</t>
  </si>
  <si>
    <t>Non contrôlé (réserve de diagnostic)</t>
  </si>
  <si>
    <t>Calorifugeages</t>
  </si>
  <si>
    <t>Chaufferie, réseaux techniques des bâtiments</t>
  </si>
  <si>
    <t>Diagnostic amiante initial (examen visuel)</t>
  </si>
  <si>
    <t>Vérification visuelle confirmant la nature non amiantée (laine de verre)</t>
  </si>
  <si>
    <t>Aucune – intervention possible selon procédures classiques</t>
  </si>
  <si>
    <t>Contrôlé – non amianté</t>
  </si>
  <si>
    <t>Faux plafonds</t>
  </si>
  <si>
    <t>Bureaux et vestiaires (ensemble des locaux visitables)</t>
  </si>
  <si>
    <t>Diagnostic amiante initial + contrôles visuels ultérieurs</t>
  </si>
  <si>
    <t>Confirmation absence d’amiante lors des repérages</t>
  </si>
  <si>
    <t>Aucune – hors périmètre amiante</t>
  </si>
  <si>
    <t>Isolants de faux plafonds</t>
  </si>
  <si>
    <t>Atelier salle de repos (hangar génie civil)</t>
  </si>
  <si>
    <t>Repérage amiante avant travaux (APAVE) + analyse visuelle</t>
  </si>
  <si>
    <t>Identification isolant non amianté</t>
  </si>
  <si>
    <t>Revêtements de sol non amiantés</t>
  </si>
  <si>
    <t>Bâtiment administratif R+1 – bureaux 5 et 6 (revêtements de surface)</t>
  </si>
  <si>
    <t>Repérage amiante avant travaux + analyses laboratoire</t>
  </si>
  <si>
    <t>Analyses négatives (linoléum, moquette, ragréage)</t>
  </si>
  <si>
    <t>Zones après retrait (libérées)</t>
  </si>
  <si>
    <t>Hangar génie civil, bâtiments administratifs R+1, local stockage archives/peintures</t>
  </si>
  <si>
    <t>Mesures d’empoussièrement libératoires</t>
  </si>
  <si>
    <t>Empoussièrement &lt; seuils réglementaires ; zones réintégrées</t>
  </si>
  <si>
    <t>Zones utilisables sans contrainte amiante</t>
  </si>
  <si>
    <t>Contrôlé – non amianté (après retrait)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</si>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</sst>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4" fontId="0" fillId="0" borderId="11" xfId="0" applyNumberForma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1">
    <cellStyle name="Normal" xfId="0" builtinId="0"/>
  </cellStyles>
  <dxfs count="36">
    <dxf>
      <font>
        <color rgb="FF00B050"/>
      </font>
      <border>
        <left/>
        <right/>
        <top/>
        <bottom/>
        <vertical/>
        <horizontal/>
      </border>
    </dxf>
    <dxf>
      <font>
        <color rgb="FF9C0006"/>
      </font>
    </dxf>
    <dxf>
      <font>
        <color rgb="FF00B05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78BB3-458B-466B-B2DB-EA6D33FA6730}" name="Tableau1" displayName="Tableau1" ref="A10:I20" totalsRowShown="0" headerRowDxfId="35" dataDxfId="34">
  <autoFilter ref="A10:I20" xr:uid="{A9178BB3-458B-466B-B2DB-EA6D33FA6730}"/>
  <tableColumns count="9">
    <tableColumn id="1" xr3:uid="{42454C81-BE25-40D6-A8A1-CB84C1DF581C}" name="Date du contrôle" dataDxfId="33"/>
    <tableColumn id="2" xr3:uid="{45278639-E4F8-4E66-A961-2FC8BCB22B15}" name="Lieu / Zone contrôlée" dataDxfId="32"/>
    <tableColumn id="3" xr3:uid="{F545943E-5A0C-4D44-B096-FD757AF78F22}" name="Type de contrôle" dataDxfId="31"/>
    <tableColumn id="4" xr3:uid="{5B4ECE6E-729B-4C4C-8336-5A7B7D2F9536}" name="Zone de retrait" dataDxfId="30"/>
    <tableColumn id="5" xr3:uid="{6F330F5F-76F2-4EB6-A6E2-59E7045A6D9A}" name="Zones de présence après contrôle" dataDxfId="29"/>
    <tableColumn id="6" xr3:uid="{C413F32E-AE28-43AF-8A06-F1A24E7FA6EA}" name="Zones non amianté après contrôle" dataDxfId="28"/>
    <tableColumn id="7" xr3:uid="{E47D4FE0-87F5-4789-919F-8D22B0D2CD57}" name="Score (EP / AC1 / AC2)" dataDxfId="27"/>
    <tableColumn id="8" xr3:uid="{A916943B-B4BE-4E17-A7DA-12B09CEDEA39}" name="Action à réaliser" dataDxfId="26"/>
    <tableColumn id="9" xr3:uid="{5BE56036-DD78-447D-85B3-045D9F3B6CA2}" name="Prochaine échéance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3F5F5-713C-404B-B593-662C9C3183F8}" name="Tableau2" displayName="Tableau2" ref="A2:D7" totalsRowShown="0" headerRowDxfId="24">
  <autoFilter ref="A2:D7" xr:uid="{BB83F5F5-713C-404B-B593-662C9C3183F8}"/>
  <tableColumns count="4">
    <tableColumn id="1" xr3:uid="{C7902461-E578-4C64-B799-794A68A6F9E9}" name="Type de matériau amianté restant" dataDxfId="23"/>
    <tableColumn id="2" xr3:uid="{831300BA-40A8-49C1-AB96-C8FC0B309A8D}" name="Localisation précise" dataDxfId="22"/>
    <tableColumn id="3" xr3:uid="{96DCFACB-87E4-4301-9323-141B16091B79}" name="Description / remarques" dataDxfId="21"/>
    <tableColumn id="4" xr3:uid="{0A350B02-F037-4F8E-8A5C-4DCD62F6FA63}" name="Score (EP / AC1 / AC2)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4650E9-8093-40A2-AC08-9793EE8B4311}" name="Tableau3" displayName="Tableau3" ref="A2:J17" totalsRowShown="0" headerRowDxfId="4" dataDxfId="19" headerRowBorderDxfId="16" tableBorderDxfId="17" totalsRowBorderDxfId="15">
  <autoFilter ref="A2:J17" xr:uid="{D94650E9-8093-40A2-AC08-9793EE8B4311}"/>
  <tableColumns count="10">
    <tableColumn id="1" xr3:uid="{B3D8EE41-FAA9-4473-8AEC-80C51198065B}" name="Zone / matériau" dataDxfId="14"/>
    <tableColumn id="2" xr3:uid="{CFD0D4FE-CAE4-4EE3-9FB4-B807FF63140D}" name="Localisation précise" dataDxfId="13"/>
    <tableColumn id="3" xr3:uid="{5EE9AFB4-73B1-4A22-ABDC-79B4034A69EE}" name="Date 1er repérage" dataDxfId="12"/>
    <tableColumn id="4" xr3:uid="{EF0B5081-DECC-47C1-8ECC-B00088CA731D}" name="Type d’analyse initiale" dataDxfId="11"/>
    <tableColumn id="5" xr3:uid="{AF458B52-66FD-4D03-A035-2ECF3E023087}" name="Dernier contrôle" dataDxfId="10"/>
    <tableColumn id="6" xr3:uid="{E636D551-8049-4843-83A1-B1FC39BCE660}" name="Score actuel" dataDxfId="9"/>
    <tableColumn id="7" xr3:uid="{B6465CAE-9C26-48E6-A443-268A5FE14349}" name="Actions réalisées" dataDxfId="8"/>
    <tableColumn id="8" xr3:uid="{CEC28946-B34F-4CDB-828E-E7AD39BFABE2}" name="Retrait réalisé" dataDxfId="7"/>
    <tableColumn id="9" xr3:uid="{4A4F4EF8-651F-48D4-9AA3-A595FAF5AEA8}" name="Action à prévoir / gestion" dataDxfId="6"/>
    <tableColumn id="10" xr3:uid="{54B95EA8-9160-416F-B595-DEE4506FC3F3}" name="Statut du matériau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49E-1C31-4B0E-A95C-453BA456C229}">
  <dimension ref="A1:I231"/>
  <sheetViews>
    <sheetView zoomScale="80" zoomScaleNormal="80" workbookViewId="0">
      <selection activeCell="D20" sqref="D20"/>
    </sheetView>
  </sheetViews>
  <sheetFormatPr baseColWidth="10" defaultRowHeight="15" x14ac:dyDescent="0.25"/>
  <cols>
    <col min="1" max="1" width="33" customWidth="1"/>
    <col min="2" max="2" width="48.140625" customWidth="1"/>
    <col min="3" max="3" width="30.28515625" customWidth="1"/>
    <col min="4" max="4" width="44.5703125" customWidth="1"/>
    <col min="5" max="5" width="56.85546875" customWidth="1"/>
    <col min="6" max="6" width="48.85546875" customWidth="1"/>
    <col min="7" max="7" width="34.7109375" customWidth="1"/>
    <col min="8" max="8" width="48.140625" customWidth="1"/>
    <col min="9" max="9" width="20.85546875" customWidth="1"/>
  </cols>
  <sheetData>
    <row r="1" spans="1:9" ht="21.75" thickBot="1" x14ac:dyDescent="0.4">
      <c r="A1" s="7" t="s">
        <v>94</v>
      </c>
      <c r="B1" s="8"/>
      <c r="C1" s="8"/>
      <c r="D1" s="9"/>
    </row>
    <row r="2" spans="1:9" x14ac:dyDescent="0.25">
      <c r="A2" s="1" t="s">
        <v>74</v>
      </c>
      <c r="B2" s="1" t="s">
        <v>75</v>
      </c>
      <c r="C2" s="1" t="s">
        <v>76</v>
      </c>
      <c r="D2" s="1" t="s">
        <v>5</v>
      </c>
    </row>
    <row r="3" spans="1:9" ht="60" x14ac:dyDescent="0.25">
      <c r="A3" s="5" t="s">
        <v>77</v>
      </c>
      <c r="B3" s="3" t="s">
        <v>78</v>
      </c>
      <c r="C3" s="3" t="s">
        <v>79</v>
      </c>
      <c r="D3" s="5" t="s">
        <v>80</v>
      </c>
    </row>
    <row r="4" spans="1:9" ht="45" x14ac:dyDescent="0.25">
      <c r="A4" s="5" t="s">
        <v>81</v>
      </c>
      <c r="B4" s="3" t="s">
        <v>82</v>
      </c>
      <c r="C4" s="3" t="s">
        <v>83</v>
      </c>
      <c r="D4" s="5" t="s">
        <v>80</v>
      </c>
    </row>
    <row r="5" spans="1:9" ht="60" x14ac:dyDescent="0.25">
      <c r="A5" s="5" t="s">
        <v>84</v>
      </c>
      <c r="B5" s="3" t="s">
        <v>85</v>
      </c>
      <c r="C5" s="3" t="s">
        <v>86</v>
      </c>
      <c r="D5" s="5" t="s">
        <v>87</v>
      </c>
    </row>
    <row r="6" spans="1:9" ht="45" x14ac:dyDescent="0.25">
      <c r="A6" s="5" t="s">
        <v>88</v>
      </c>
      <c r="B6" s="3" t="s">
        <v>89</v>
      </c>
      <c r="C6" s="3" t="s">
        <v>90</v>
      </c>
      <c r="D6" s="5" t="s">
        <v>80</v>
      </c>
    </row>
    <row r="7" spans="1:9" ht="45" x14ac:dyDescent="0.25">
      <c r="A7" s="5" t="s">
        <v>91</v>
      </c>
      <c r="B7" s="3" t="s">
        <v>92</v>
      </c>
      <c r="C7" s="3" t="s">
        <v>93</v>
      </c>
      <c r="D7" s="5" t="s">
        <v>80</v>
      </c>
    </row>
    <row r="10" spans="1:9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8</v>
      </c>
      <c r="G10" s="1" t="s">
        <v>5</v>
      </c>
      <c r="H10" s="1" t="s">
        <v>30</v>
      </c>
      <c r="I10" s="1" t="s">
        <v>6</v>
      </c>
    </row>
    <row r="11" spans="1:9" ht="135" x14ac:dyDescent="0.25">
      <c r="A11" s="3" t="s">
        <v>67</v>
      </c>
      <c r="B11" s="3" t="s">
        <v>68</v>
      </c>
      <c r="C11" s="3" t="s">
        <v>69</v>
      </c>
      <c r="D11" s="3" t="s">
        <v>7</v>
      </c>
      <c r="E11" s="5" t="s">
        <v>70</v>
      </c>
      <c r="F11" s="3" t="s">
        <v>71</v>
      </c>
      <c r="G11" s="5" t="s">
        <v>72</v>
      </c>
      <c r="H11" s="5" t="s">
        <v>73</v>
      </c>
      <c r="I11" s="3" t="s">
        <v>13</v>
      </c>
    </row>
    <row r="12" spans="1:9" ht="120" x14ac:dyDescent="0.25">
      <c r="A12" s="3" t="s">
        <v>59</v>
      </c>
      <c r="B12" s="3" t="s">
        <v>60</v>
      </c>
      <c r="C12" s="3" t="s">
        <v>61</v>
      </c>
      <c r="D12" s="5" t="s">
        <v>62</v>
      </c>
      <c r="E12" s="5" t="s">
        <v>63</v>
      </c>
      <c r="F12" s="3" t="s">
        <v>64</v>
      </c>
      <c r="G12" s="5" t="s">
        <v>65</v>
      </c>
      <c r="H12" s="3" t="s">
        <v>66</v>
      </c>
      <c r="I12" s="3" t="s">
        <v>13</v>
      </c>
    </row>
    <row r="13" spans="1:9" ht="90" x14ac:dyDescent="0.25">
      <c r="A13" s="6">
        <v>42278</v>
      </c>
      <c r="B13" s="3" t="s">
        <v>53</v>
      </c>
      <c r="C13" s="3" t="s">
        <v>54</v>
      </c>
      <c r="D13" s="5" t="s">
        <v>55</v>
      </c>
      <c r="E13" s="5" t="s">
        <v>56</v>
      </c>
      <c r="F13" s="3" t="s">
        <v>57</v>
      </c>
      <c r="G13" s="3" t="s">
        <v>23</v>
      </c>
      <c r="H13" s="3" t="s">
        <v>58</v>
      </c>
      <c r="I13" s="3" t="s">
        <v>13</v>
      </c>
    </row>
    <row r="14" spans="1:9" ht="90" x14ac:dyDescent="0.25">
      <c r="A14" s="3" t="s">
        <v>46</v>
      </c>
      <c r="B14" s="3" t="s">
        <v>47</v>
      </c>
      <c r="C14" s="3" t="s">
        <v>48</v>
      </c>
      <c r="D14" s="5" t="s">
        <v>49</v>
      </c>
      <c r="E14" s="3" t="s">
        <v>50</v>
      </c>
      <c r="F14" s="3" t="s">
        <v>51</v>
      </c>
      <c r="G14" s="3" t="s">
        <v>23</v>
      </c>
      <c r="H14" s="3" t="s">
        <v>52</v>
      </c>
      <c r="I14" s="3" t="s">
        <v>13</v>
      </c>
    </row>
    <row r="15" spans="1:9" ht="90" x14ac:dyDescent="0.25">
      <c r="A15" s="3" t="s">
        <v>36</v>
      </c>
      <c r="B15" s="3" t="s">
        <v>42</v>
      </c>
      <c r="C15" s="3" t="s">
        <v>38</v>
      </c>
      <c r="D15" s="3" t="s">
        <v>7</v>
      </c>
      <c r="E15" s="3" t="s">
        <v>43</v>
      </c>
      <c r="F15" s="3" t="s">
        <v>44</v>
      </c>
      <c r="G15" s="3" t="s">
        <v>23</v>
      </c>
      <c r="H15" s="3" t="s">
        <v>45</v>
      </c>
      <c r="I15" s="3" t="s">
        <v>13</v>
      </c>
    </row>
    <row r="16" spans="1:9" ht="60" x14ac:dyDescent="0.25">
      <c r="A16" s="3" t="s">
        <v>36</v>
      </c>
      <c r="B16" s="3" t="s">
        <v>37</v>
      </c>
      <c r="C16" s="3" t="s">
        <v>38</v>
      </c>
      <c r="D16" s="3" t="s">
        <v>7</v>
      </c>
      <c r="E16" s="3" t="s">
        <v>39</v>
      </c>
      <c r="F16" s="3" t="s">
        <v>40</v>
      </c>
      <c r="G16" s="3" t="s">
        <v>23</v>
      </c>
      <c r="H16" s="3" t="s">
        <v>41</v>
      </c>
      <c r="I16" s="3" t="s">
        <v>13</v>
      </c>
    </row>
    <row r="17" spans="1:9" ht="45" x14ac:dyDescent="0.25">
      <c r="A17" s="3" t="s">
        <v>31</v>
      </c>
      <c r="B17" s="3" t="s">
        <v>32</v>
      </c>
      <c r="C17" s="3" t="s">
        <v>33</v>
      </c>
      <c r="D17" s="3" t="s">
        <v>7</v>
      </c>
      <c r="E17" s="3" t="s">
        <v>34</v>
      </c>
      <c r="F17" s="3" t="s">
        <v>23</v>
      </c>
      <c r="G17" s="3" t="s">
        <v>23</v>
      </c>
      <c r="H17" s="3" t="s">
        <v>35</v>
      </c>
      <c r="I17" s="3" t="s">
        <v>13</v>
      </c>
    </row>
    <row r="18" spans="1:9" ht="109.5" customHeight="1" x14ac:dyDescent="0.25">
      <c r="A18" s="4">
        <v>41555</v>
      </c>
      <c r="B18" s="3" t="s">
        <v>24</v>
      </c>
      <c r="C18" s="3" t="s">
        <v>25</v>
      </c>
      <c r="D18" s="3" t="s">
        <v>7</v>
      </c>
      <c r="E18" s="3" t="s">
        <v>27</v>
      </c>
      <c r="F18" s="3" t="s">
        <v>28</v>
      </c>
      <c r="G18" s="5" t="s">
        <v>29</v>
      </c>
      <c r="H18" s="5" t="s">
        <v>26</v>
      </c>
      <c r="I18" s="3" t="s">
        <v>13</v>
      </c>
    </row>
    <row r="19" spans="1:9" ht="77.25" customHeight="1" x14ac:dyDescent="0.25">
      <c r="A19" s="3" t="s">
        <v>9</v>
      </c>
      <c r="B19" s="3" t="s">
        <v>10</v>
      </c>
      <c r="C19" s="3" t="s">
        <v>11</v>
      </c>
      <c r="D19" s="3" t="s">
        <v>7</v>
      </c>
      <c r="E19" s="3" t="s">
        <v>21</v>
      </c>
      <c r="F19" s="3" t="s">
        <v>22</v>
      </c>
      <c r="G19" s="3" t="s">
        <v>23</v>
      </c>
      <c r="H19" s="3" t="s">
        <v>12</v>
      </c>
      <c r="I19" s="3" t="s">
        <v>13</v>
      </c>
    </row>
    <row r="20" spans="1:9" ht="60" x14ac:dyDescent="0.25">
      <c r="A20" s="3" t="s">
        <v>14</v>
      </c>
      <c r="B20" s="3" t="s">
        <v>15</v>
      </c>
      <c r="C20" s="3" t="s">
        <v>16</v>
      </c>
      <c r="D20" s="3" t="s">
        <v>7</v>
      </c>
      <c r="E20" s="3" t="s">
        <v>18</v>
      </c>
      <c r="F20" s="3" t="s">
        <v>19</v>
      </c>
      <c r="G20" s="3" t="s">
        <v>20</v>
      </c>
      <c r="H20" s="3" t="s">
        <v>17</v>
      </c>
      <c r="I20" s="3" t="s">
        <v>13</v>
      </c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</sheetData>
  <mergeCells count="1">
    <mergeCell ref="A1:D1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B501-9AC0-4C4D-BFA7-04DB1D908536}">
  <dimension ref="A2:J17"/>
  <sheetViews>
    <sheetView tabSelected="1" topLeftCell="A7" workbookViewId="0">
      <selection activeCell="J10" sqref="J10"/>
    </sheetView>
  </sheetViews>
  <sheetFormatPr baseColWidth="10" defaultRowHeight="15" x14ac:dyDescent="0.25"/>
  <cols>
    <col min="1" max="1" width="20.5703125" customWidth="1"/>
    <col min="2" max="2" width="41.42578125" customWidth="1"/>
    <col min="3" max="3" width="19" customWidth="1"/>
    <col min="4" max="4" width="23" customWidth="1"/>
    <col min="5" max="5" width="17.7109375" customWidth="1"/>
    <col min="6" max="6" width="13.85546875" customWidth="1"/>
    <col min="7" max="7" width="38.42578125" customWidth="1"/>
    <col min="8" max="8" width="15.5703125" customWidth="1"/>
    <col min="9" max="9" width="25.42578125" customWidth="1"/>
    <col min="10" max="10" width="19.5703125" customWidth="1"/>
  </cols>
  <sheetData>
    <row r="2" spans="1:10" ht="48.75" customHeight="1" x14ac:dyDescent="0.25">
      <c r="A2" s="10" t="s">
        <v>95</v>
      </c>
      <c r="B2" s="11" t="s">
        <v>75</v>
      </c>
      <c r="C2" s="11" t="s">
        <v>96</v>
      </c>
      <c r="D2" s="11" t="s">
        <v>97</v>
      </c>
      <c r="E2" s="11" t="s">
        <v>98</v>
      </c>
      <c r="F2" s="11" t="s">
        <v>99</v>
      </c>
      <c r="G2" s="11" t="s">
        <v>100</v>
      </c>
      <c r="H2" s="11" t="s">
        <v>101</v>
      </c>
      <c r="I2" s="11" t="s">
        <v>102</v>
      </c>
      <c r="J2" s="12" t="s">
        <v>103</v>
      </c>
    </row>
    <row r="3" spans="1:10" ht="105" x14ac:dyDescent="0.25">
      <c r="A3" s="13" t="s">
        <v>77</v>
      </c>
      <c r="B3" s="14" t="s">
        <v>104</v>
      </c>
      <c r="C3" s="14" t="s">
        <v>14</v>
      </c>
      <c r="D3" s="14" t="s">
        <v>105</v>
      </c>
      <c r="E3" s="15">
        <v>44748</v>
      </c>
      <c r="F3" s="14" t="s">
        <v>80</v>
      </c>
      <c r="G3" s="14" t="s">
        <v>106</v>
      </c>
      <c r="H3" s="14" t="s">
        <v>178</v>
      </c>
      <c r="I3" s="14" t="s">
        <v>107</v>
      </c>
      <c r="J3" s="16" t="s">
        <v>108</v>
      </c>
    </row>
    <row r="4" spans="1:10" ht="105" x14ac:dyDescent="0.25">
      <c r="A4" s="13" t="s">
        <v>109</v>
      </c>
      <c r="B4" s="14" t="s">
        <v>110</v>
      </c>
      <c r="C4" s="14" t="s">
        <v>14</v>
      </c>
      <c r="D4" s="14" t="s">
        <v>111</v>
      </c>
      <c r="E4" s="15">
        <v>44748</v>
      </c>
      <c r="F4" s="14" t="s">
        <v>80</v>
      </c>
      <c r="G4" s="14" t="s">
        <v>112</v>
      </c>
      <c r="H4" s="14" t="s">
        <v>178</v>
      </c>
      <c r="I4" s="14" t="s">
        <v>113</v>
      </c>
      <c r="J4" s="16" t="s">
        <v>108</v>
      </c>
    </row>
    <row r="5" spans="1:10" ht="75" x14ac:dyDescent="0.25">
      <c r="A5" s="13" t="s">
        <v>114</v>
      </c>
      <c r="B5" s="14" t="s">
        <v>115</v>
      </c>
      <c r="C5" s="14" t="s">
        <v>14</v>
      </c>
      <c r="D5" s="14" t="s">
        <v>111</v>
      </c>
      <c r="E5" s="15">
        <v>44748</v>
      </c>
      <c r="F5" s="14" t="s">
        <v>116</v>
      </c>
      <c r="G5" s="14" t="s">
        <v>117</v>
      </c>
      <c r="H5" s="14" t="s">
        <v>178</v>
      </c>
      <c r="I5" s="14" t="s">
        <v>118</v>
      </c>
      <c r="J5" s="16" t="s">
        <v>108</v>
      </c>
    </row>
    <row r="6" spans="1:10" ht="75" x14ac:dyDescent="0.25">
      <c r="A6" s="13" t="s">
        <v>119</v>
      </c>
      <c r="B6" s="14" t="s">
        <v>120</v>
      </c>
      <c r="C6" s="15">
        <v>41555</v>
      </c>
      <c r="D6" s="14" t="s">
        <v>121</v>
      </c>
      <c r="E6" s="15">
        <v>44748</v>
      </c>
      <c r="F6" s="14" t="s">
        <v>80</v>
      </c>
      <c r="G6" s="14" t="s">
        <v>122</v>
      </c>
      <c r="H6" s="14" t="s">
        <v>178</v>
      </c>
      <c r="I6" s="14" t="s">
        <v>113</v>
      </c>
      <c r="J6" s="16" t="s">
        <v>108</v>
      </c>
    </row>
    <row r="7" spans="1:10" ht="60" x14ac:dyDescent="0.25">
      <c r="A7" s="13" t="s">
        <v>123</v>
      </c>
      <c r="B7" s="14" t="s">
        <v>124</v>
      </c>
      <c r="C7" s="15">
        <v>41555</v>
      </c>
      <c r="D7" s="14" t="s">
        <v>121</v>
      </c>
      <c r="E7" s="15">
        <v>44748</v>
      </c>
      <c r="F7" s="14" t="s">
        <v>80</v>
      </c>
      <c r="G7" s="14" t="s">
        <v>125</v>
      </c>
      <c r="H7" s="14" t="s">
        <v>178</v>
      </c>
      <c r="I7" s="14" t="s">
        <v>126</v>
      </c>
      <c r="J7" s="16" t="s">
        <v>108</v>
      </c>
    </row>
    <row r="8" spans="1:10" ht="45" x14ac:dyDescent="0.25">
      <c r="A8" s="13" t="s">
        <v>127</v>
      </c>
      <c r="B8" s="14" t="s">
        <v>128</v>
      </c>
      <c r="C8" s="14" t="s">
        <v>14</v>
      </c>
      <c r="D8" s="14" t="s">
        <v>129</v>
      </c>
      <c r="E8" s="15">
        <v>42602</v>
      </c>
      <c r="F8" s="14" t="s">
        <v>130</v>
      </c>
      <c r="G8" s="14" t="s">
        <v>131</v>
      </c>
      <c r="H8" s="14" t="s">
        <v>179</v>
      </c>
      <c r="I8" s="14" t="s">
        <v>132</v>
      </c>
      <c r="J8" s="16" t="s">
        <v>133</v>
      </c>
    </row>
    <row r="9" spans="1:10" ht="75" x14ac:dyDescent="0.25">
      <c r="A9" s="13" t="s">
        <v>134</v>
      </c>
      <c r="B9" s="14" t="s">
        <v>135</v>
      </c>
      <c r="C9" s="14">
        <v>2009</v>
      </c>
      <c r="D9" s="14" t="s">
        <v>136</v>
      </c>
      <c r="E9" s="15">
        <v>42602</v>
      </c>
      <c r="F9" s="14" t="s">
        <v>130</v>
      </c>
      <c r="G9" s="14" t="s">
        <v>137</v>
      </c>
      <c r="H9" s="14" t="s">
        <v>179</v>
      </c>
      <c r="I9" s="14" t="s">
        <v>132</v>
      </c>
      <c r="J9" s="16" t="s">
        <v>133</v>
      </c>
    </row>
    <row r="10" spans="1:10" ht="60" x14ac:dyDescent="0.25">
      <c r="A10" s="13" t="s">
        <v>138</v>
      </c>
      <c r="B10" s="14" t="s">
        <v>139</v>
      </c>
      <c r="C10" s="15">
        <v>41555</v>
      </c>
      <c r="D10" s="14" t="s">
        <v>121</v>
      </c>
      <c r="E10" s="15">
        <v>42602</v>
      </c>
      <c r="F10" s="14" t="s">
        <v>130</v>
      </c>
      <c r="G10" s="14" t="s">
        <v>140</v>
      </c>
      <c r="H10" s="14" t="s">
        <v>179</v>
      </c>
      <c r="I10" s="14" t="s">
        <v>132</v>
      </c>
      <c r="J10" s="16" t="s">
        <v>133</v>
      </c>
    </row>
    <row r="11" spans="1:10" ht="75" x14ac:dyDescent="0.25">
      <c r="A11" s="13" t="s">
        <v>141</v>
      </c>
      <c r="B11" s="14" t="s">
        <v>142</v>
      </c>
      <c r="C11" s="15">
        <v>44748</v>
      </c>
      <c r="D11" s="14" t="s">
        <v>143</v>
      </c>
      <c r="E11" s="15">
        <v>44748</v>
      </c>
      <c r="F11" s="14" t="s">
        <v>23</v>
      </c>
      <c r="G11" s="14" t="s">
        <v>144</v>
      </c>
      <c r="H11" s="14" t="s">
        <v>178</v>
      </c>
      <c r="I11" s="17" t="s">
        <v>145</v>
      </c>
      <c r="J11" s="16" t="s">
        <v>146</v>
      </c>
    </row>
    <row r="12" spans="1:10" ht="90" x14ac:dyDescent="0.25">
      <c r="A12" s="13" t="s">
        <v>147</v>
      </c>
      <c r="B12" s="14" t="s">
        <v>148</v>
      </c>
      <c r="C12" s="15">
        <v>1999</v>
      </c>
      <c r="D12" s="14" t="s">
        <v>149</v>
      </c>
      <c r="E12" s="15">
        <v>44748</v>
      </c>
      <c r="F12" s="14" t="s">
        <v>23</v>
      </c>
      <c r="G12" s="14" t="s">
        <v>150</v>
      </c>
      <c r="H12" s="14" t="s">
        <v>178</v>
      </c>
      <c r="I12" s="17" t="s">
        <v>151</v>
      </c>
      <c r="J12" s="16" t="s">
        <v>152</v>
      </c>
    </row>
    <row r="13" spans="1:10" ht="90" x14ac:dyDescent="0.25">
      <c r="A13" s="13" t="s">
        <v>153</v>
      </c>
      <c r="B13" s="14" t="s">
        <v>154</v>
      </c>
      <c r="C13" s="15" t="s">
        <v>14</v>
      </c>
      <c r="D13" s="14" t="s">
        <v>155</v>
      </c>
      <c r="E13" s="15">
        <v>41555</v>
      </c>
      <c r="F13" s="14" t="s">
        <v>23</v>
      </c>
      <c r="G13" s="14" t="s">
        <v>156</v>
      </c>
      <c r="H13" s="14" t="s">
        <v>23</v>
      </c>
      <c r="I13" s="14" t="s">
        <v>157</v>
      </c>
      <c r="J13" s="16" t="s">
        <v>158</v>
      </c>
    </row>
    <row r="14" spans="1:10" ht="45" x14ac:dyDescent="0.25">
      <c r="A14" s="13" t="s">
        <v>159</v>
      </c>
      <c r="B14" s="14" t="s">
        <v>160</v>
      </c>
      <c r="C14" s="15" t="s">
        <v>14</v>
      </c>
      <c r="D14" s="14" t="s">
        <v>161</v>
      </c>
      <c r="E14" s="15">
        <v>41555</v>
      </c>
      <c r="F14" s="14" t="s">
        <v>23</v>
      </c>
      <c r="G14" s="14" t="s">
        <v>162</v>
      </c>
      <c r="H14" s="14" t="s">
        <v>23</v>
      </c>
      <c r="I14" s="14" t="s">
        <v>163</v>
      </c>
      <c r="J14" s="16" t="s">
        <v>158</v>
      </c>
    </row>
    <row r="15" spans="1:10" ht="45" x14ac:dyDescent="0.25">
      <c r="A15" s="13" t="s">
        <v>164</v>
      </c>
      <c r="B15" s="14" t="s">
        <v>165</v>
      </c>
      <c r="C15" s="15">
        <v>42086</v>
      </c>
      <c r="D15" s="14" t="s">
        <v>166</v>
      </c>
      <c r="E15" s="15">
        <v>42086</v>
      </c>
      <c r="F15" s="14" t="s">
        <v>23</v>
      </c>
      <c r="G15" s="14" t="s">
        <v>167</v>
      </c>
      <c r="H15" s="14" t="s">
        <v>23</v>
      </c>
      <c r="I15" s="14" t="s">
        <v>7</v>
      </c>
      <c r="J15" s="16" t="s">
        <v>158</v>
      </c>
    </row>
    <row r="16" spans="1:10" ht="75" x14ac:dyDescent="0.25">
      <c r="A16" s="13" t="s">
        <v>168</v>
      </c>
      <c r="B16" s="14" t="s">
        <v>169</v>
      </c>
      <c r="C16" s="15">
        <v>42086</v>
      </c>
      <c r="D16" s="14" t="s">
        <v>170</v>
      </c>
      <c r="E16" s="15">
        <v>42086</v>
      </c>
      <c r="F16" s="14" t="s">
        <v>23</v>
      </c>
      <c r="G16" s="14" t="s">
        <v>171</v>
      </c>
      <c r="H16" s="14" t="s">
        <v>23</v>
      </c>
      <c r="I16" s="14" t="s">
        <v>7</v>
      </c>
      <c r="J16" s="16" t="s">
        <v>158</v>
      </c>
    </row>
    <row r="17" spans="1:10" ht="75" x14ac:dyDescent="0.25">
      <c r="A17" s="18" t="s">
        <v>172</v>
      </c>
      <c r="B17" s="19" t="s">
        <v>173</v>
      </c>
      <c r="C17" s="20">
        <v>2015</v>
      </c>
      <c r="D17" s="19" t="s">
        <v>174</v>
      </c>
      <c r="E17" s="20">
        <v>42602</v>
      </c>
      <c r="F17" s="19" t="s">
        <v>23</v>
      </c>
      <c r="G17" s="19" t="s">
        <v>175</v>
      </c>
      <c r="H17" s="19" t="s">
        <v>179</v>
      </c>
      <c r="I17" s="19" t="s">
        <v>176</v>
      </c>
      <c r="J17" s="21" t="s">
        <v>177</v>
      </c>
    </row>
  </sheetData>
  <conditionalFormatting sqref="H3:H474">
    <cfRule type="containsText" dxfId="3" priority="2" operator="containsText" text="Non">
      <formula>NOT(ISERROR(SEARCH("Non",H3)))</formula>
    </cfRule>
  </conditionalFormatting>
  <conditionalFormatting sqref="H1:H1048576">
    <cfRule type="containsText" dxfId="2" priority="1" operator="containsText" text="Oui">
      <formula>NOT(ISERROR(SEARCH("Oui",H1)))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Trié par date</vt:lpstr>
      <vt:lpstr>Trié par matériaux amianté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AMABILE Tim</dc:creator>
  <cp:lastModifiedBy>AMABILE Tim</cp:lastModifiedBy>
  <dcterms:created xsi:type="dcterms:W3CDTF">2026-01-29T13:58:56Z</dcterms:created>
  <dcterms:modified xsi:type="dcterms:W3CDTF">2026-01-30T10:11:10Z</dcterms:modified>
</cp:coreProperties>
</file>