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T:\Conseiller_Prevention\Dossiers CP - Tim AMABILE\Gestion des risques\DUERP\"/>
    </mc:Choice>
  </mc:AlternateContent>
  <xr:revisionPtr revIDLastSave="0" documentId="13_ncr:1_{1432F60F-C02F-4EA1-AAE8-8EA901490CB0}" xr6:coauthVersionLast="47" xr6:coauthVersionMax="47" xr10:uidLastSave="{00000000-0000-0000-0000-000000000000}"/>
  <bookViews>
    <workbookView xWindow="25080" yWindow="-690" windowWidth="29040" windowHeight="15720" xr2:uid="{58CFDAA6-A6B2-4628-A422-DC3B11581BC6}"/>
  </bookViews>
  <sheets>
    <sheet name="PAPRIPACT" sheetId="1" r:id="rId1"/>
    <sheet name="Liste déroulante" sheetId="2" r:id="rId2"/>
  </sheets>
  <definedNames>
    <definedName name="_xlnm.Print_Area" localSheetId="0">PAPRIPACT!$A$1:$I$43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<sst xmlns="http://schemas.openxmlformats.org/spreadsheetml/2006/main" count="239" uniqueCount="111">
  <si>
    <t>Actions de prévention à mettre en place (Organisationnelle, collective, individuelle)</t>
  </si>
  <si>
    <t xml:space="preserve">Responsable(s) de l'action </t>
  </si>
  <si>
    <t>Statut</t>
  </si>
  <si>
    <t>Échéance</t>
  </si>
  <si>
    <t>Commentaires</t>
  </si>
  <si>
    <t>Actions transversales</t>
  </si>
  <si>
    <t>NA</t>
  </si>
  <si>
    <t>Tous les services</t>
  </si>
  <si>
    <t>En cours</t>
  </si>
  <si>
    <t>A débuter</t>
  </si>
  <si>
    <t>A reporter</t>
  </si>
  <si>
    <t>Stand by</t>
  </si>
  <si>
    <t>A supprimer</t>
  </si>
  <si>
    <t>Finalisé</t>
  </si>
  <si>
    <t>Organisation et conditions de travail</t>
  </si>
  <si>
    <t xml:space="preserve">Travailleur isolé </t>
  </si>
  <si>
    <t xml:space="preserve">DIRM MED </t>
  </si>
  <si>
    <t>Référent</t>
  </si>
  <si>
    <t>Année</t>
  </si>
  <si>
    <t>Présenté en F3SCT</t>
  </si>
  <si>
    <t>Programme Annuel de Prévention des Risques Professionnels et d'Amélioration des Conditions de Travail (PAPRIPACT)</t>
  </si>
  <si>
    <t>Administration</t>
  </si>
  <si>
    <t>Risques psychosociaux (RPS)</t>
  </si>
  <si>
    <t>CSP DIRM</t>
  </si>
  <si>
    <t>Risque de chute de hauteur et de plain pied</t>
  </si>
  <si>
    <t>SPB</t>
  </si>
  <si>
    <t>Coût de la mesure</t>
  </si>
  <si>
    <t>CSP SPB</t>
  </si>
  <si>
    <t>Catégorie d'action / Risques</t>
  </si>
  <si>
    <t>Risque de noyade</t>
  </si>
  <si>
    <t>SPB - CROSS - CSN - SSGM - Gyptis - POLMAR</t>
  </si>
  <si>
    <t xml:space="preserve">Suivi des habilitations </t>
  </si>
  <si>
    <t>Risque routier</t>
  </si>
  <si>
    <t>Risque lié aux rayonnements ionisants et non ionisants (électromagnétiques)</t>
  </si>
  <si>
    <t>Périmètre concerné ; Corse et département 06</t>
  </si>
  <si>
    <t>Risque électrique</t>
  </si>
  <si>
    <t>CSN</t>
  </si>
  <si>
    <t xml:space="preserve">Risque chimique </t>
  </si>
  <si>
    <t>CSP des sites en Corse et 06</t>
  </si>
  <si>
    <t>Risque agression / agressivité lié au contact avec l'extérieur</t>
  </si>
  <si>
    <t xml:space="preserve">SSGM - RC - CSN - EF </t>
  </si>
  <si>
    <t>NA (voir plan d'action RPS)</t>
  </si>
  <si>
    <t>CROSS - SPB - POLMAR - Gyptis</t>
  </si>
  <si>
    <t>Finaliser et déployer le nouvel outil de gestion HS de la DIRM MED, en remplacement de GOUDURIX, en intégrant l’ensemble de la documentation maîtrisée, des procédures et des tableaux de suivi.</t>
  </si>
  <si>
    <t>Poursuivre la mise à jour du DUERP, notamment :
*actualiser les actions de prévention liées aux risques classés en priorité 1 et 2 ;
*intégrer les risques « chapeau » ;
*distinguer les risques de chute de plain-pied et de chute de hauteur ;
*renforcer la prise en compte du risque lié au travailleur isolé ;
*intégrer les risques liés au travail embarqué (circulaire 2026).</t>
  </si>
  <si>
    <t>Faire valider par les CSP l’actualisation du DUERP.</t>
  </si>
  <si>
    <t>Poursuivre la redynamisation du réseau SST de la DIRM MED.</t>
  </si>
  <si>
    <t>Développer des formations en hygiène et sécurité en lien avec les risques identifiés dans le DUERP, sur des thématiques ciblées.</t>
  </si>
  <si>
    <t>Finaliser le plan d’action RPS.</t>
  </si>
  <si>
    <t>Mettre en place et assurer le suivi du plan d’action RPS 2026.</t>
  </si>
  <si>
    <t>Poursuivre le travail sur l’ANM : cartographie des accès aux ESM (dans la continuité des travaux menés à Cannes et à Sète).</t>
  </si>
  <si>
    <t>Assurer le suivi de la dotation et de l’adaptation des EPI aux contraintes d’accès (respect des normes pour le choix des EPI, etc.).</t>
  </si>
  <si>
    <t>Évaluer les besoins en EPI et EPC complémentaires, au regard du taux d’accidentologie.</t>
  </si>
  <si>
    <t>Relancer les formations relatives au risque de chute à l’eau pour les services concernés.</t>
  </si>
  <si>
    <t>S’assurer que l’ensemble des agents disposent des habilitations nécessaires, effectuent les recyclages et que les démarches soient harmonisées entre les services.</t>
  </si>
  <si>
    <t>Vérifier le suivi des habilitations CACES adaptées aux engins utilisés.</t>
  </si>
  <si>
    <t>S’assurer du suivi des habilitations et des formations associées pour le montage et le démontage des échafaudages, notamment les recyclages.</t>
  </si>
  <si>
    <t>Actualiser la note DIRM relative au risque routier.</t>
  </si>
  <si>
    <t>Identifier en priorité les agents réalisant le plus de trajets afin de cibler les actions de formation.</t>
  </si>
  <si>
    <t>Mettre en œuvre une démarche de sensibilisation et de formation, notamment pour les agents effectuant de longs trajets ou intervenant après une forte amplitude de travail.</t>
  </si>
  <si>
    <t>Analyser les situations à risque d’agression extérieure et développer des actions de formation en lien avec le plan d’action RPS.</t>
  </si>
  <si>
    <t>Déployer des capteurs pour identifier les sites à forte exposition Radon (Corse et département 06).</t>
  </si>
  <si>
    <t>Lancer la campagne d’identification et de test des zones susceptibles d’être exposées au risque radon.</t>
  </si>
  <si>
    <t>Anticiper les risques électriques liés à l’utilisation des batteries lithium, impliquant des habilitations spécifiques.</t>
  </si>
  <si>
    <t>S’assurer de l’adéquation des habilitations électriques des agents avec leurs missions.</t>
  </si>
  <si>
    <t>Relancer les formations électriques de premier niveau pour les CSN et étudier la mutualisation de ces formations entre services.</t>
  </si>
  <si>
    <t>Améliorer le suivi du stockage des produits chimiques (ventilation des locaux, compatibilité des produits, organisation du stockage).</t>
  </si>
  <si>
    <t>Centraliser les FDS et engager un travail de rationalisation des produits utilisés (identifier ceux nécessaires et ceux pouvant être substitués).</t>
  </si>
  <si>
    <t>Proposer une modification de l’arrêté de 2016 relatif à l’identification des zones amiantées et aux périodes d’exposition prises en compte dans le C3A (départements 06 et 83).</t>
  </si>
  <si>
    <t>Relancer le contrôle des sites amiantés prioritaires.</t>
  </si>
  <si>
    <t>Récupérer les données des contrôles précédents réalisés par Bureau Veritas et mettre en place un tableau de suivi DIRM.</t>
  </si>
  <si>
    <t>Mettre à jour les tableaux de suivi des contrôles des sites amiantés.</t>
  </si>
  <si>
    <t>Relancer le contrôle des phares prioritaires.</t>
  </si>
  <si>
    <t>Risque chimique (Mercure)</t>
  </si>
  <si>
    <t>Risque chimique (Amiante)</t>
  </si>
  <si>
    <t>Améliorer le suivi des aménagements de poste et des restrictions médicales et leur intégration dans l’organisation du travail (création d’un tableau de suivi).</t>
  </si>
  <si>
    <t>Identifier l’ensemble des situations de travail isolé existantes et celles pouvant être supprimées.</t>
  </si>
  <si>
    <t>Formaliser, dans chaque service, via une procédure, les missions réalisables ou non en situation d’isolement.</t>
  </si>
  <si>
    <t>Pour les sites isolés avec présence régulière d’agents, étudier l’installation de DAE (ou évaluer la proximité d’un DAE) ainsi que la mise à disposition de trousses de secours.</t>
  </si>
  <si>
    <t>Relancer les tests des dispositifs d’alarme pour travailleurs isolés (DATI).</t>
  </si>
  <si>
    <t>Unités concernées</t>
  </si>
  <si>
    <t>Tim AMABlLE</t>
  </si>
  <si>
    <t>Indicateurs</t>
  </si>
  <si>
    <t>Outil finalisé en amont de l'audit externe qualité de juin 2026</t>
  </si>
  <si>
    <t>Actualisation du DUERP finalisée en amont de l'audit externe qualité de juin 2026</t>
  </si>
  <si>
    <t>Suivi du nombre de réunion et du taux de participation aux réunions</t>
  </si>
  <si>
    <t>Proposer un modèle de fiche pour la cartographie des accès aux ESM à risque (en s’appuyant sur les travaux de Cannes et de Sète).</t>
  </si>
  <si>
    <t>100% des ESM à risque pris en compte</t>
  </si>
  <si>
    <t>100% de conformité</t>
  </si>
  <si>
    <t>Taux d'agents habilités</t>
  </si>
  <si>
    <t xml:space="preserve">100% des produits identifiés </t>
  </si>
  <si>
    <t>Nombre de phares contrôlés</t>
  </si>
  <si>
    <t>% d’agents concernés formés</t>
  </si>
  <si>
    <t>Nombre de situations identifiées</t>
  </si>
  <si>
    <t>Taux de participation aux actions de formation</t>
  </si>
  <si>
    <t>Nombre de capteurs mis en place</t>
  </si>
  <si>
    <t>Taux de sites prioritaires contrôlés</t>
  </si>
  <si>
    <t>Évolution du nombre de formations suivies par les agents en lien avec l'HS (comparaison avec 2023, 2024, 2025)</t>
  </si>
  <si>
    <t>CP
SG</t>
  </si>
  <si>
    <t>CP</t>
  </si>
  <si>
    <t>CP
SG - formation
Chef(fe)s de service</t>
  </si>
  <si>
    <t>CP
Direction 
F3SCT
GT RPS</t>
  </si>
  <si>
    <t>CP
Direction 
F3SCT</t>
  </si>
  <si>
    <t>CSP SPB
CP</t>
  </si>
  <si>
    <t>CP
CSP SPB</t>
  </si>
  <si>
    <t>CSP DIRM
CP</t>
  </si>
  <si>
    <t>SG - formation
CP</t>
  </si>
  <si>
    <t>CSP CSN
CP</t>
  </si>
  <si>
    <t>CSP DIRM 
CP</t>
  </si>
  <si>
    <t xml:space="preserve">CP
CSP DIRM </t>
  </si>
  <si>
    <t>CP
SPB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</si>
</sst>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theme="1"/>
      <name val="Calibri"/>
      <family val="2"/>
      <scheme val="minor"/>
    </font>
    <font>
      <b/>
      <sz val="22"/>
      <color theme="1"/>
      <name val="Calibri"/>
      <family val="2"/>
      <scheme val="minor"/>
    </font>
    <font>
      <sz val="11"/>
      <color theme="0"/>
      <name val="Calibri"/>
      <family val="2"/>
      <scheme val="minor"/>
    </font>
    <font>
      <sz val="8"/>
      <name val="Calibri"/>
      <family val="2"/>
      <scheme val="minor"/>
    </font>
    <font>
      <b/>
      <sz val="14"/>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medium">
        <color indexed="64"/>
      </top>
      <bottom style="medium">
        <color indexed="64"/>
      </bottom>
      <diagonal/>
    </border>
  </borders>
  <cellStyleXfs count="1">
    <xf numFmtId="0" fontId="0" fillId="0" borderId="0"/>
  </cellStyleXfs>
  <cellXfs count="51">
    <xf numFmtId="0" fontId="0" fillId="0" borderId="0" xfId="0"/>
    <xf numFmtId="0" fontId="0" fillId="0" borderId="0" xfId="0" applyAlignment="1">
      <alignment wrapText="1"/>
    </xf>
    <xf numFmtId="0" fontId="0" fillId="2" borderId="0" xfId="0" applyFill="1"/>
    <xf numFmtId="0" fontId="2" fillId="0" borderId="1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0" fontId="2" fillId="0" borderId="16" xfId="0" applyFont="1" applyBorder="1" applyAlignment="1">
      <alignment horizontal="center" wrapText="1"/>
    </xf>
    <xf numFmtId="0" fontId="2" fillId="0" borderId="0" xfId="0" applyFont="1" applyBorder="1" applyAlignment="1">
      <alignment horizontal="center" wrapText="1"/>
    </xf>
    <xf numFmtId="0" fontId="2" fillId="0" borderId="17" xfId="0" applyFont="1" applyBorder="1" applyAlignment="1">
      <alignment horizontal="center" wrapText="1"/>
    </xf>
    <xf numFmtId="0" fontId="2" fillId="0" borderId="18" xfId="0" applyFont="1" applyBorder="1" applyAlignment="1">
      <alignment horizontal="center" wrapText="1"/>
    </xf>
    <xf numFmtId="0" fontId="2" fillId="0" borderId="19" xfId="0" applyFont="1" applyBorder="1" applyAlignment="1">
      <alignment horizontal="center" wrapText="1"/>
    </xf>
    <xf numFmtId="0" fontId="2" fillId="0" borderId="20" xfId="0" applyFont="1" applyBorder="1" applyAlignment="1">
      <alignment horizontal="center" wrapText="1"/>
    </xf>
    <xf numFmtId="0" fontId="0" fillId="0" borderId="0" xfId="0" applyAlignment="1">
      <alignment horizontal="center"/>
    </xf>
    <xf numFmtId="0" fontId="0" fillId="0" borderId="7" xfId="0" applyBorder="1" applyAlignment="1">
      <alignment vertical="center" wrapText="1"/>
    </xf>
    <xf numFmtId="0" fontId="0" fillId="0" borderId="8" xfId="0" applyBorder="1" applyAlignment="1">
      <alignment vertical="center" wrapText="1"/>
    </xf>
    <xf numFmtId="0" fontId="0" fillId="0" borderId="8" xfId="0" applyBorder="1" applyAlignment="1">
      <alignment vertical="center"/>
    </xf>
    <xf numFmtId="14" fontId="0" fillId="0" borderId="8" xfId="0" applyNumberFormat="1" applyBorder="1" applyAlignment="1">
      <alignment vertical="center"/>
    </xf>
    <xf numFmtId="0" fontId="0" fillId="0" borderId="0" xfId="0" applyAlignment="1">
      <alignment vertical="center"/>
    </xf>
    <xf numFmtId="0" fontId="0" fillId="0" borderId="2" xfId="0" applyBorder="1" applyAlignment="1">
      <alignment vertical="center" wrapText="1"/>
    </xf>
    <xf numFmtId="0" fontId="0" fillId="0" borderId="3" xfId="0" applyBorder="1" applyAlignment="1">
      <alignment vertical="center" wrapText="1"/>
    </xf>
    <xf numFmtId="0" fontId="0" fillId="0" borderId="3" xfId="0" applyBorder="1" applyAlignment="1">
      <alignment vertical="center"/>
    </xf>
    <xf numFmtId="14" fontId="0" fillId="0" borderId="3" xfId="0" applyNumberFormat="1" applyBorder="1" applyAlignment="1">
      <alignment vertical="center"/>
    </xf>
    <xf numFmtId="0" fontId="0" fillId="0" borderId="5" xfId="0" applyBorder="1" applyAlignment="1">
      <alignment vertical="center" wrapText="1"/>
    </xf>
    <xf numFmtId="0" fontId="0" fillId="0" borderId="1" xfId="0" applyBorder="1" applyAlignment="1">
      <alignment vertical="center" wrapText="1"/>
    </xf>
    <xf numFmtId="0" fontId="0" fillId="0" borderId="1" xfId="0" applyBorder="1" applyAlignment="1">
      <alignment vertical="center"/>
    </xf>
    <xf numFmtId="14" fontId="0" fillId="0" borderId="1" xfId="0" applyNumberFormat="1" applyBorder="1" applyAlignment="1">
      <alignment vertical="center"/>
    </xf>
    <xf numFmtId="0" fontId="0" fillId="0" borderId="21" xfId="0" applyBorder="1" applyAlignment="1">
      <alignment vertical="center" wrapText="1"/>
    </xf>
    <xf numFmtId="0" fontId="0" fillId="0" borderId="1" xfId="0" applyBorder="1" applyAlignment="1">
      <alignment horizontal="left" vertical="center" wrapText="1"/>
    </xf>
    <xf numFmtId="0" fontId="1" fillId="3" borderId="10" xfId="0" applyFont="1" applyFill="1" applyBorder="1" applyAlignment="1">
      <alignment horizontal="center" wrapText="1"/>
    </xf>
    <xf numFmtId="0" fontId="1" fillId="3" borderId="11" xfId="0" applyFont="1" applyFill="1" applyBorder="1" applyAlignment="1">
      <alignment horizontal="center" wrapText="1"/>
    </xf>
    <xf numFmtId="0" fontId="1" fillId="3" borderId="12" xfId="0" applyFont="1" applyFill="1" applyBorder="1" applyAlignment="1">
      <alignment horizontal="center" wrapText="1"/>
    </xf>
    <xf numFmtId="0" fontId="0" fillId="4" borderId="0" xfId="0" applyFill="1" applyAlignment="1">
      <alignment wrapText="1"/>
    </xf>
    <xf numFmtId="0" fontId="0" fillId="4" borderId="0" xfId="0" applyFill="1" applyAlignment="1">
      <alignment horizontal="center"/>
    </xf>
    <xf numFmtId="0" fontId="0" fillId="4" borderId="0" xfId="0" applyFill="1"/>
    <xf numFmtId="0" fontId="0" fillId="4" borderId="0" xfId="0" applyFill="1" applyAlignment="1">
      <alignment vertical="center"/>
    </xf>
    <xf numFmtId="0" fontId="0" fillId="0" borderId="3" xfId="0" applyBorder="1" applyAlignment="1">
      <alignment horizontal="left" vertical="center" wrapText="1"/>
    </xf>
    <xf numFmtId="0" fontId="0" fillId="0" borderId="22" xfId="0" applyBorder="1" applyAlignment="1">
      <alignment horizontal="left" vertical="center" wrapText="1"/>
    </xf>
    <xf numFmtId="0" fontId="0" fillId="0" borderId="8" xfId="0" applyBorder="1" applyAlignment="1">
      <alignment horizontal="left" vertical="center" wrapText="1"/>
    </xf>
    <xf numFmtId="0" fontId="0" fillId="0" borderId="3" xfId="0"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wrapText="1"/>
    </xf>
    <xf numFmtId="0" fontId="0" fillId="0" borderId="6" xfId="0" applyBorder="1" applyAlignment="1">
      <alignment horizontal="center" wrapText="1"/>
    </xf>
    <xf numFmtId="14" fontId="0" fillId="0" borderId="9" xfId="0" applyNumberFormat="1" applyBorder="1" applyAlignment="1">
      <alignment horizontal="center" wrapText="1"/>
    </xf>
    <xf numFmtId="0" fontId="5" fillId="3" borderId="2" xfId="0" applyFont="1" applyFill="1" applyBorder="1" applyAlignment="1">
      <alignment wrapText="1"/>
    </xf>
    <xf numFmtId="0" fontId="5" fillId="3" borderId="5" xfId="0" applyFont="1" applyFill="1" applyBorder="1" applyAlignment="1">
      <alignment wrapText="1"/>
    </xf>
    <xf numFmtId="0" fontId="5" fillId="3" borderId="7" xfId="0" applyFont="1" applyFill="1" applyBorder="1" applyAlignment="1">
      <alignment wrapText="1"/>
    </xf>
    <xf numFmtId="0" fontId="1" fillId="3" borderId="23" xfId="0" applyFont="1" applyFill="1" applyBorder="1" applyAlignment="1">
      <alignment horizontal="center" wrapText="1"/>
    </xf>
    <xf numFmtId="0" fontId="3" fillId="4" borderId="0" xfId="0" applyFont="1" applyFill="1"/>
    <xf numFmtId="0" fontId="3" fillId="4" borderId="0" xfId="0" applyFont="1" applyFill="1" applyBorder="1" applyAlignment="1">
      <alignment horizontal="center" wrapText="1"/>
    </xf>
    <xf numFmtId="14" fontId="3" fillId="4" borderId="0" xfId="0" applyNumberFormat="1" applyFont="1" applyFill="1" applyBorder="1" applyAlignment="1">
      <alignment horizontal="center" wrapText="1"/>
    </xf>
  </cellXfs>
  <cellStyles count="1">
    <cellStyle name="Normal" xfId="0" builtinId="0"/>
  </cellStyles>
  <dxfs count="26">
    <dxf>
      <font>
        <color theme="1"/>
      </font>
      <fill>
        <patternFill patternType="solid">
          <bgColor theme="5"/>
        </patternFill>
      </fill>
      <border>
        <vertical/>
        <horizontal/>
      </border>
    </dxf>
    <dxf>
      <font>
        <color theme="1"/>
      </font>
      <fill>
        <patternFill patternType="solid">
          <bgColor theme="7" tint="0.39994506668294322"/>
        </patternFill>
      </fill>
      <border>
        <vertical/>
        <horizontal/>
      </border>
    </dxf>
    <dxf>
      <font>
        <color theme="1"/>
      </font>
      <fill>
        <patternFill>
          <bgColor rgb="FF92D050"/>
        </patternFill>
      </fill>
      <border>
        <vertical/>
        <horizontal/>
      </border>
    </dxf>
    <dxf>
      <font>
        <color rgb="FF9C0006"/>
      </font>
      <fill>
        <patternFill>
          <bgColor rgb="FFFFC7CE"/>
        </patternFill>
      </fill>
    </dxf>
    <dxf>
      <font>
        <color theme="1"/>
      </font>
      <fill>
        <patternFill>
          <bgColor theme="0" tint="-0.24994659260841701"/>
        </patternFill>
      </fill>
      <border>
        <vertical/>
        <horizontal/>
      </border>
    </dxf>
    <dxf>
      <font>
        <color theme="1"/>
      </font>
      <fill>
        <patternFill>
          <bgColor theme="4" tint="0.59996337778862885"/>
        </patternFill>
      </fill>
      <border>
        <vertical/>
        <horizontal/>
      </border>
    </dxf>
    <dxf>
      <font>
        <color theme="1"/>
      </font>
      <fill>
        <patternFill patternType="solid">
          <bgColor theme="5"/>
        </patternFill>
      </fill>
      <border>
        <vertical/>
        <horizontal/>
      </border>
    </dxf>
    <dxf>
      <font>
        <color theme="1"/>
      </font>
      <fill>
        <patternFill patternType="solid">
          <bgColor theme="7" tint="0.39994506668294322"/>
        </patternFill>
      </fill>
      <border>
        <vertical/>
        <horizontal/>
      </border>
    </dxf>
    <dxf>
      <font>
        <color theme="1"/>
      </font>
      <fill>
        <patternFill>
          <bgColor rgb="FF92D050"/>
        </patternFill>
      </fill>
      <border>
        <vertical/>
        <horizontal/>
      </border>
    </dxf>
    <dxf>
      <font>
        <color rgb="FF9C0006"/>
      </font>
      <fill>
        <patternFill>
          <bgColor rgb="FFFFC7CE"/>
        </patternFill>
      </fill>
    </dxf>
    <dxf>
      <font>
        <color theme="1"/>
      </font>
      <fill>
        <patternFill>
          <bgColor theme="0" tint="-0.24994659260841701"/>
        </patternFill>
      </fill>
      <border>
        <vertical/>
        <horizontal/>
      </border>
    </dxf>
    <dxf>
      <font>
        <color theme="1"/>
      </font>
      <fill>
        <patternFill>
          <bgColor theme="4" tint="0.59996337778862885"/>
        </patternFill>
      </fill>
      <border>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color theme="1"/>
      </font>
    </dxf>
    <dxf>
      <alignment horizontal="general" vertical="center" textRotation="0" wrapText="0" indent="0" justifyLastLine="0" shrinkToFit="0" readingOrder="0"/>
    </dxf>
    <dxf>
      <border outline="0">
        <left style="thin">
          <color indexed="64"/>
        </left>
        <right style="thin">
          <color indexed="64"/>
        </right>
        <top style="medium">
          <color indexed="64"/>
        </top>
        <bottom style="thin">
          <color indexed="64"/>
        </bottom>
      </border>
    </dxf>
  </dxfs>
  <tableStyles count="1" defaultTableStyle="TableStyleMedium2" defaultPivotStyle="PivotStyleLight16">
    <tableStyle name="Style de tableau 1" pivot="0" count="1" xr9:uid="{26760E20-41FA-4588-8A50-C672C99CE2FF}">
      <tableStyleElement type="wholeTabl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453A1E-78C2-4070-904B-33DA9713E628}" name="Tableau2" displayName="Tableau2" ref="A7:I43" totalsRowShown="0" headerRowDxfId="22" dataDxfId="24" headerRowBorderDxfId="21" tableBorderDxfId="25">
  <autoFilter ref="A7:I43" xr:uid="{FC453A1E-78C2-4070-904B-33DA9713E628}"/>
  <tableColumns count="9">
    <tableColumn id="1" xr3:uid="{1C32B372-170A-452A-AF98-344C9B97272C}" name="Catégorie d'action / Risques" dataDxfId="19"/>
    <tableColumn id="2" xr3:uid="{646E5F65-9323-46D4-94A4-70577D2C551C}" name="Unités concernées" dataDxfId="17"/>
    <tableColumn id="3" xr3:uid="{4F4868BA-08C8-4B96-98FB-3232CF0968E6}" name="Actions de prévention à mettre en place (Organisationnelle, collective, individuelle)" dataDxfId="18"/>
    <tableColumn id="4" xr3:uid="{E90E4022-D84B-47AE-B4B8-A8BAC8A34CDB}" name="Responsable(s) de l'action " dataDxfId="16"/>
    <tableColumn id="5" xr3:uid="{AC3B2A0B-9DDA-42C4-940E-9E64B577CDDE}" name="Statut" dataDxfId="14"/>
    <tableColumn id="6" xr3:uid="{69DB72D7-A437-4468-A88A-08CF5549F9D4}" name="Échéance" dataDxfId="15"/>
    <tableColumn id="7" xr3:uid="{E88952C5-FFF9-4A35-AA57-2E54A85A39C2}" name="Indicateurs" dataDxfId="12"/>
    <tableColumn id="10" xr3:uid="{3847B2F8-F7F0-440B-8CCD-459AAF579547}" name="Commentaires" dataDxfId="13"/>
    <tableColumn id="8" xr3:uid="{7DF48ECC-0CDF-465B-9392-0AEC47545AED}" name="Coût de la mesure" dataDxfId="2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6C0AE-1D88-49E6-ACBE-7FD86D4E8C23}">
  <sheetPr>
    <pageSetUpPr fitToPage="1"/>
  </sheetPr>
  <dimension ref="A1:AH89"/>
  <sheetViews>
    <sheetView tabSelected="1" topLeftCell="A7" zoomScale="70" zoomScaleNormal="70" workbookViewId="0">
      <selection activeCell="C12" sqref="C12"/>
    </sheetView>
  </sheetViews>
  <sheetFormatPr baseColWidth="10" defaultRowHeight="15" x14ac:dyDescent="0.25"/>
  <cols>
    <col min="1" max="1" width="44.7109375" style="1" customWidth="1"/>
    <col min="2" max="2" width="33.7109375" style="12" customWidth="1"/>
    <col min="3" max="3" width="88.7109375" style="1" customWidth="1"/>
    <col min="4" max="4" width="36.28515625" customWidth="1"/>
    <col min="5" max="5" width="15.5703125" customWidth="1"/>
    <col min="6" max="6" width="23.42578125" customWidth="1"/>
    <col min="7" max="7" width="38.140625" style="1" customWidth="1"/>
    <col min="8" max="8" width="78" customWidth="1"/>
    <col min="9" max="9" width="15.7109375" customWidth="1"/>
    <col min="10" max="34" width="11.42578125" style="33"/>
  </cols>
  <sheetData>
    <row r="1" spans="1:34" s="33" customFormat="1" ht="15.75" thickBot="1" x14ac:dyDescent="0.3">
      <c r="A1" s="31"/>
      <c r="B1" s="32"/>
      <c r="C1" s="31"/>
      <c r="G1" s="31"/>
      <c r="H1" s="48"/>
    </row>
    <row r="2" spans="1:34" ht="15" customHeight="1" x14ac:dyDescent="0.3">
      <c r="A2" s="31"/>
      <c r="B2" s="3" t="s">
        <v>20</v>
      </c>
      <c r="C2" s="4"/>
      <c r="D2" s="5"/>
      <c r="E2" s="33"/>
      <c r="F2" s="44" t="s">
        <v>21</v>
      </c>
      <c r="G2" s="41" t="s">
        <v>16</v>
      </c>
      <c r="H2" s="49"/>
      <c r="I2" s="33"/>
    </row>
    <row r="3" spans="1:34" ht="15" customHeight="1" x14ac:dyDescent="0.3">
      <c r="A3" s="31"/>
      <c r="B3" s="6"/>
      <c r="C3" s="7"/>
      <c r="D3" s="8"/>
      <c r="E3" s="33"/>
      <c r="F3" s="45" t="s">
        <v>17</v>
      </c>
      <c r="G3" s="42" t="s">
        <v>99</v>
      </c>
      <c r="H3" s="49"/>
      <c r="I3" s="33"/>
    </row>
    <row r="4" spans="1:34" ht="15" customHeight="1" x14ac:dyDescent="0.3">
      <c r="A4" s="31"/>
      <c r="B4" s="6"/>
      <c r="C4" s="7"/>
      <c r="D4" s="8"/>
      <c r="E4" s="33"/>
      <c r="F4" s="45" t="s">
        <v>18</v>
      </c>
      <c r="G4" s="42">
        <v>2026</v>
      </c>
      <c r="H4" s="49"/>
      <c r="I4" s="33"/>
    </row>
    <row r="5" spans="1:34" ht="15.75" customHeight="1" thickBot="1" x14ac:dyDescent="0.35">
      <c r="A5" s="31"/>
      <c r="B5" s="9"/>
      <c r="C5" s="10"/>
      <c r="D5" s="11"/>
      <c r="E5" s="33"/>
      <c r="F5" s="46" t="s">
        <v>19</v>
      </c>
      <c r="G5" s="43">
        <v>46098</v>
      </c>
      <c r="H5" s="50"/>
      <c r="I5" s="33"/>
    </row>
    <row r="6" spans="1:34" s="33" customFormat="1" ht="15.75" thickBot="1" x14ac:dyDescent="0.3">
      <c r="A6" s="31"/>
      <c r="B6" s="32"/>
      <c r="C6" s="31"/>
      <c r="G6" s="31"/>
    </row>
    <row r="7" spans="1:34" ht="29.25" customHeight="1" thickBot="1" x14ac:dyDescent="0.3">
      <c r="A7" s="28" t="s">
        <v>28</v>
      </c>
      <c r="B7" s="29" t="s">
        <v>80</v>
      </c>
      <c r="C7" s="29" t="s">
        <v>0</v>
      </c>
      <c r="D7" s="29" t="s">
        <v>1</v>
      </c>
      <c r="E7" s="29" t="s">
        <v>2</v>
      </c>
      <c r="F7" s="29" t="s">
        <v>3</v>
      </c>
      <c r="G7" s="29" t="s">
        <v>82</v>
      </c>
      <c r="H7" s="47" t="s">
        <v>4</v>
      </c>
      <c r="I7" s="30" t="s">
        <v>26</v>
      </c>
      <c r="J7" s="31"/>
      <c r="K7" s="31"/>
      <c r="L7" s="31"/>
      <c r="M7" s="31"/>
      <c r="N7" s="31"/>
      <c r="O7" s="31"/>
      <c r="P7" s="31"/>
      <c r="Q7" s="31"/>
      <c r="R7" s="31"/>
      <c r="S7" s="31"/>
    </row>
    <row r="8" spans="1:34" s="17" customFormat="1" ht="45.75" thickBot="1" x14ac:dyDescent="0.3">
      <c r="A8" s="18" t="s">
        <v>5</v>
      </c>
      <c r="B8" s="35" t="s">
        <v>7</v>
      </c>
      <c r="C8" s="19" t="s">
        <v>43</v>
      </c>
      <c r="D8" s="19" t="s">
        <v>98</v>
      </c>
      <c r="E8" s="38" t="s">
        <v>8</v>
      </c>
      <c r="F8" s="21">
        <v>46174</v>
      </c>
      <c r="G8" s="19" t="s">
        <v>83</v>
      </c>
      <c r="H8" s="20"/>
      <c r="I8" s="20"/>
      <c r="J8" s="34"/>
      <c r="K8" s="34"/>
      <c r="L8" s="34"/>
      <c r="M8" s="34"/>
      <c r="N8" s="34"/>
      <c r="O8" s="34"/>
      <c r="P8" s="34"/>
      <c r="Q8" s="34"/>
      <c r="R8" s="34"/>
      <c r="S8" s="34"/>
      <c r="T8" s="34"/>
      <c r="U8" s="34"/>
      <c r="V8" s="34"/>
      <c r="W8" s="34"/>
      <c r="X8" s="34"/>
      <c r="Y8" s="34"/>
      <c r="Z8" s="34"/>
      <c r="AA8" s="34"/>
      <c r="AB8" s="34"/>
      <c r="AC8" s="34"/>
      <c r="AD8" s="34"/>
      <c r="AE8" s="34"/>
      <c r="AF8" s="34"/>
      <c r="AG8" s="34"/>
      <c r="AH8" s="34"/>
    </row>
    <row r="9" spans="1:34" s="17" customFormat="1" ht="90" x14ac:dyDescent="0.25">
      <c r="A9" s="22" t="s">
        <v>5</v>
      </c>
      <c r="B9" s="27" t="s">
        <v>7</v>
      </c>
      <c r="C9" s="23" t="s">
        <v>44</v>
      </c>
      <c r="D9" s="24" t="s">
        <v>99</v>
      </c>
      <c r="E9" s="39" t="s">
        <v>8</v>
      </c>
      <c r="F9" s="25">
        <v>46174</v>
      </c>
      <c r="G9" s="19" t="s">
        <v>84</v>
      </c>
      <c r="H9" s="24"/>
      <c r="I9" s="24"/>
      <c r="J9" s="34"/>
      <c r="K9" s="34"/>
      <c r="L9" s="34"/>
      <c r="M9" s="34"/>
      <c r="N9" s="34"/>
      <c r="O9" s="34"/>
      <c r="P9" s="34"/>
      <c r="Q9" s="34"/>
      <c r="R9" s="34"/>
      <c r="S9" s="34"/>
      <c r="T9" s="34"/>
      <c r="U9" s="34"/>
      <c r="V9" s="34"/>
      <c r="W9" s="34"/>
      <c r="X9" s="34"/>
      <c r="Y9" s="34"/>
      <c r="Z9" s="34"/>
      <c r="AA9" s="34"/>
      <c r="AB9" s="34"/>
      <c r="AC9" s="34"/>
      <c r="AD9" s="34"/>
      <c r="AE9" s="34"/>
      <c r="AF9" s="34"/>
      <c r="AG9" s="34"/>
      <c r="AH9" s="34"/>
    </row>
    <row r="10" spans="1:34" s="17" customFormat="1" x14ac:dyDescent="0.25">
      <c r="A10" s="22" t="s">
        <v>5</v>
      </c>
      <c r="B10" s="27" t="s">
        <v>7</v>
      </c>
      <c r="C10" s="23" t="s">
        <v>45</v>
      </c>
      <c r="D10" s="24" t="s">
        <v>23</v>
      </c>
      <c r="E10" s="39" t="s">
        <v>9</v>
      </c>
      <c r="F10" s="25">
        <v>46174</v>
      </c>
      <c r="G10" s="23" t="s">
        <v>6</v>
      </c>
      <c r="H10" s="24"/>
      <c r="I10" s="2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row>
    <row r="11" spans="1:34" s="17" customFormat="1" ht="30" x14ac:dyDescent="0.25">
      <c r="A11" s="22" t="s">
        <v>5</v>
      </c>
      <c r="B11" s="27" t="s">
        <v>7</v>
      </c>
      <c r="C11" s="23" t="s">
        <v>46</v>
      </c>
      <c r="D11" s="24" t="s">
        <v>99</v>
      </c>
      <c r="E11" s="39" t="s">
        <v>8</v>
      </c>
      <c r="F11" s="25">
        <v>46387</v>
      </c>
      <c r="G11" s="23" t="s">
        <v>85</v>
      </c>
      <c r="H11" s="24"/>
      <c r="I11" s="2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row>
    <row r="12" spans="1:34" s="17" customFormat="1" ht="45" x14ac:dyDescent="0.25">
      <c r="A12" s="22" t="s">
        <v>5</v>
      </c>
      <c r="B12" s="27" t="s">
        <v>7</v>
      </c>
      <c r="C12" s="23" t="s">
        <v>47</v>
      </c>
      <c r="D12" s="23" t="s">
        <v>100</v>
      </c>
      <c r="E12" s="39" t="s">
        <v>9</v>
      </c>
      <c r="F12" s="25">
        <v>46387</v>
      </c>
      <c r="G12" s="23" t="s">
        <v>97</v>
      </c>
      <c r="H12" s="24"/>
      <c r="I12" s="2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row>
    <row r="13" spans="1:34" s="17" customFormat="1" ht="66.75" customHeight="1" x14ac:dyDescent="0.25">
      <c r="A13" s="22" t="s">
        <v>22</v>
      </c>
      <c r="B13" s="27" t="s">
        <v>7</v>
      </c>
      <c r="C13" s="23" t="s">
        <v>48</v>
      </c>
      <c r="D13" s="23" t="s">
        <v>101</v>
      </c>
      <c r="E13" s="39" t="s">
        <v>8</v>
      </c>
      <c r="F13" s="25">
        <v>46174</v>
      </c>
      <c r="G13" s="23" t="s">
        <v>6</v>
      </c>
      <c r="H13" s="24"/>
      <c r="I13" s="2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row>
    <row r="14" spans="1:34" s="17" customFormat="1" ht="45" customHeight="1" x14ac:dyDescent="0.25">
      <c r="A14" s="22" t="s">
        <v>22</v>
      </c>
      <c r="B14" s="27" t="s">
        <v>7</v>
      </c>
      <c r="C14" s="23" t="s">
        <v>49</v>
      </c>
      <c r="D14" s="23" t="s">
        <v>102</v>
      </c>
      <c r="E14" s="39" t="s">
        <v>9</v>
      </c>
      <c r="F14" s="25">
        <v>46387</v>
      </c>
      <c r="G14" s="23" t="s">
        <v>6</v>
      </c>
      <c r="H14" s="24"/>
      <c r="I14" s="2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row>
    <row r="15" spans="1:34" s="17" customFormat="1" ht="33.75" customHeight="1" x14ac:dyDescent="0.25">
      <c r="A15" s="22" t="s">
        <v>24</v>
      </c>
      <c r="B15" s="27" t="s">
        <v>25</v>
      </c>
      <c r="C15" s="23" t="s">
        <v>86</v>
      </c>
      <c r="D15" s="24" t="s">
        <v>99</v>
      </c>
      <c r="E15" s="39" t="s">
        <v>9</v>
      </c>
      <c r="F15" s="25">
        <v>46204</v>
      </c>
      <c r="G15" s="23" t="s">
        <v>6</v>
      </c>
      <c r="H15" s="24"/>
      <c r="I15" s="2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row>
    <row r="16" spans="1:34" s="17" customFormat="1" ht="30" customHeight="1" x14ac:dyDescent="0.25">
      <c r="A16" s="22" t="s">
        <v>24</v>
      </c>
      <c r="B16" s="27" t="s">
        <v>25</v>
      </c>
      <c r="C16" s="23" t="s">
        <v>50</v>
      </c>
      <c r="D16" s="24" t="s">
        <v>27</v>
      </c>
      <c r="E16" s="39" t="s">
        <v>8</v>
      </c>
      <c r="F16" s="25">
        <v>46387</v>
      </c>
      <c r="G16" s="23" t="s">
        <v>87</v>
      </c>
      <c r="H16" s="24"/>
      <c r="I16" s="2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row>
    <row r="17" spans="1:34" s="17" customFormat="1" ht="30" x14ac:dyDescent="0.25">
      <c r="A17" s="22" t="s">
        <v>24</v>
      </c>
      <c r="B17" s="27" t="s">
        <v>25</v>
      </c>
      <c r="C17" s="23" t="s">
        <v>51</v>
      </c>
      <c r="D17" s="23" t="s">
        <v>103</v>
      </c>
      <c r="E17" s="39" t="s">
        <v>9</v>
      </c>
      <c r="F17" s="25">
        <v>46387</v>
      </c>
      <c r="G17" s="23" t="s">
        <v>6</v>
      </c>
      <c r="H17" s="24"/>
      <c r="I17" s="2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row>
    <row r="18" spans="1:34" s="17" customFormat="1" ht="30" x14ac:dyDescent="0.25">
      <c r="A18" s="22" t="s">
        <v>24</v>
      </c>
      <c r="B18" s="27" t="s">
        <v>25</v>
      </c>
      <c r="C18" s="23" t="s">
        <v>52</v>
      </c>
      <c r="D18" s="23" t="s">
        <v>104</v>
      </c>
      <c r="E18" s="39" t="s">
        <v>9</v>
      </c>
      <c r="F18" s="25">
        <v>46387</v>
      </c>
      <c r="G18" s="23" t="s">
        <v>6</v>
      </c>
      <c r="H18" s="24"/>
      <c r="I18" s="2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row>
    <row r="19" spans="1:34" s="17" customFormat="1" ht="48.75" customHeight="1" x14ac:dyDescent="0.25">
      <c r="A19" s="22" t="s">
        <v>29</v>
      </c>
      <c r="B19" s="27" t="s">
        <v>30</v>
      </c>
      <c r="C19" s="23" t="s">
        <v>53</v>
      </c>
      <c r="D19" s="23" t="s">
        <v>100</v>
      </c>
      <c r="E19" s="39" t="s">
        <v>9</v>
      </c>
      <c r="F19" s="25">
        <v>46387</v>
      </c>
      <c r="G19" s="23" t="s">
        <v>92</v>
      </c>
      <c r="H19" s="24"/>
      <c r="I19" s="2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row>
    <row r="20" spans="1:34" s="17" customFormat="1" ht="30" x14ac:dyDescent="0.25">
      <c r="A20" s="22" t="s">
        <v>31</v>
      </c>
      <c r="B20" s="27" t="s">
        <v>7</v>
      </c>
      <c r="C20" s="23" t="s">
        <v>54</v>
      </c>
      <c r="D20" s="23" t="s">
        <v>105</v>
      </c>
      <c r="E20" s="39" t="s">
        <v>9</v>
      </c>
      <c r="F20" s="25">
        <v>46387</v>
      </c>
      <c r="G20" s="23" t="s">
        <v>6</v>
      </c>
      <c r="H20" s="24"/>
      <c r="I20" s="2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row>
    <row r="21" spans="1:34" s="17" customFormat="1" ht="30" x14ac:dyDescent="0.25">
      <c r="A21" s="22" t="s">
        <v>31</v>
      </c>
      <c r="B21" s="27" t="s">
        <v>7</v>
      </c>
      <c r="C21" s="23" t="s">
        <v>55</v>
      </c>
      <c r="D21" s="23" t="s">
        <v>105</v>
      </c>
      <c r="E21" s="39" t="s">
        <v>9</v>
      </c>
      <c r="F21" s="25">
        <v>46387</v>
      </c>
      <c r="G21" s="23" t="s">
        <v>88</v>
      </c>
      <c r="H21" s="24"/>
      <c r="I21" s="2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row>
    <row r="22" spans="1:34" s="17" customFormat="1" ht="48" customHeight="1" x14ac:dyDescent="0.25">
      <c r="A22" s="22" t="s">
        <v>31</v>
      </c>
      <c r="B22" s="27" t="s">
        <v>7</v>
      </c>
      <c r="C22" s="23" t="s">
        <v>56</v>
      </c>
      <c r="D22" s="23" t="s">
        <v>103</v>
      </c>
      <c r="E22" s="39" t="s">
        <v>9</v>
      </c>
      <c r="F22" s="25">
        <v>46387</v>
      </c>
      <c r="G22" s="23" t="s">
        <v>88</v>
      </c>
      <c r="H22" s="24"/>
      <c r="I22" s="2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row>
    <row r="23" spans="1:34" s="17" customFormat="1" ht="39.75" customHeight="1" x14ac:dyDescent="0.25">
      <c r="A23" s="22" t="s">
        <v>32</v>
      </c>
      <c r="B23" s="27" t="s">
        <v>7</v>
      </c>
      <c r="C23" s="23" t="s">
        <v>57</v>
      </c>
      <c r="D23" s="24" t="s">
        <v>99</v>
      </c>
      <c r="E23" s="39" t="s">
        <v>9</v>
      </c>
      <c r="F23" s="25">
        <v>46387</v>
      </c>
      <c r="G23" s="23" t="s">
        <v>6</v>
      </c>
      <c r="H23" s="24"/>
      <c r="I23" s="2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row>
    <row r="24" spans="1:34" s="17" customFormat="1" ht="27.75" customHeight="1" x14ac:dyDescent="0.25">
      <c r="A24" s="22" t="s">
        <v>32</v>
      </c>
      <c r="B24" s="27" t="s">
        <v>7</v>
      </c>
      <c r="C24" s="23" t="s">
        <v>58</v>
      </c>
      <c r="D24" s="24" t="s">
        <v>23</v>
      </c>
      <c r="E24" s="39" t="s">
        <v>9</v>
      </c>
      <c r="F24" s="25">
        <v>46387</v>
      </c>
      <c r="G24" s="23" t="s">
        <v>6</v>
      </c>
      <c r="H24" s="24"/>
      <c r="I24" s="2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row>
    <row r="25" spans="1:34" s="17" customFormat="1" ht="32.25" customHeight="1" x14ac:dyDescent="0.25">
      <c r="A25" s="22" t="s">
        <v>32</v>
      </c>
      <c r="B25" s="27" t="s">
        <v>7</v>
      </c>
      <c r="C25" s="23" t="s">
        <v>59</v>
      </c>
      <c r="D25" s="23" t="s">
        <v>106</v>
      </c>
      <c r="E25" s="39" t="s">
        <v>9</v>
      </c>
      <c r="F25" s="25">
        <v>46387</v>
      </c>
      <c r="G25" s="23" t="s">
        <v>94</v>
      </c>
      <c r="H25" s="24"/>
      <c r="I25" s="2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row>
    <row r="26" spans="1:34" s="17" customFormat="1" ht="30" x14ac:dyDescent="0.25">
      <c r="A26" s="22" t="s">
        <v>39</v>
      </c>
      <c r="B26" s="27" t="s">
        <v>40</v>
      </c>
      <c r="C26" s="23" t="s">
        <v>60</v>
      </c>
      <c r="D26" s="24" t="s">
        <v>41</v>
      </c>
      <c r="E26" s="39" t="s">
        <v>9</v>
      </c>
      <c r="F26" s="25">
        <v>46387</v>
      </c>
      <c r="G26" s="23" t="s">
        <v>6</v>
      </c>
      <c r="H26" s="24"/>
      <c r="I26" s="2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row>
    <row r="27" spans="1:34" s="17" customFormat="1" ht="60" customHeight="1" x14ac:dyDescent="0.25">
      <c r="A27" s="26" t="s">
        <v>33</v>
      </c>
      <c r="B27" s="36" t="s">
        <v>34</v>
      </c>
      <c r="C27" s="23" t="s">
        <v>61</v>
      </c>
      <c r="D27" s="23" t="s">
        <v>98</v>
      </c>
      <c r="E27" s="39" t="s">
        <v>9</v>
      </c>
      <c r="F27" s="25">
        <v>46387</v>
      </c>
      <c r="G27" s="23" t="s">
        <v>95</v>
      </c>
      <c r="H27" s="24"/>
      <c r="I27" s="2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row>
    <row r="28" spans="1:34" s="17" customFormat="1" ht="30" x14ac:dyDescent="0.25">
      <c r="A28" s="26" t="s">
        <v>33</v>
      </c>
      <c r="B28" s="36" t="s">
        <v>34</v>
      </c>
      <c r="C28" s="23" t="s">
        <v>62</v>
      </c>
      <c r="D28" s="23" t="s">
        <v>38</v>
      </c>
      <c r="E28" s="39" t="s">
        <v>9</v>
      </c>
      <c r="F28" s="25">
        <v>46387</v>
      </c>
      <c r="G28" s="23" t="s">
        <v>6</v>
      </c>
      <c r="H28" s="24"/>
      <c r="I28" s="2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row>
    <row r="29" spans="1:34" s="17" customFormat="1" ht="36.75" customHeight="1" x14ac:dyDescent="0.25">
      <c r="A29" s="22" t="s">
        <v>35</v>
      </c>
      <c r="B29" s="27" t="s">
        <v>7</v>
      </c>
      <c r="C29" s="23" t="s">
        <v>63</v>
      </c>
      <c r="D29" s="23" t="s">
        <v>103</v>
      </c>
      <c r="E29" s="39" t="s">
        <v>9</v>
      </c>
      <c r="F29" s="25">
        <v>46387</v>
      </c>
      <c r="G29" s="23" t="s">
        <v>6</v>
      </c>
      <c r="H29" s="24"/>
      <c r="I29" s="2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row>
    <row r="30" spans="1:34" s="17" customFormat="1" ht="30" customHeight="1" x14ac:dyDescent="0.25">
      <c r="A30" s="22" t="s">
        <v>35</v>
      </c>
      <c r="B30" s="27" t="s">
        <v>7</v>
      </c>
      <c r="C30" s="23" t="s">
        <v>64</v>
      </c>
      <c r="D30" s="24" t="s">
        <v>27</v>
      </c>
      <c r="E30" s="39" t="s">
        <v>9</v>
      </c>
      <c r="F30" s="25">
        <v>46387</v>
      </c>
      <c r="G30" s="23" t="s">
        <v>6</v>
      </c>
      <c r="H30" s="24"/>
      <c r="I30" s="2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row>
    <row r="31" spans="1:34" s="17" customFormat="1" ht="39" customHeight="1" x14ac:dyDescent="0.25">
      <c r="A31" s="22" t="s">
        <v>35</v>
      </c>
      <c r="B31" s="27" t="s">
        <v>36</v>
      </c>
      <c r="C31" s="23" t="s">
        <v>65</v>
      </c>
      <c r="D31" s="23" t="s">
        <v>107</v>
      </c>
      <c r="E31" s="39" t="s">
        <v>9</v>
      </c>
      <c r="F31" s="25">
        <v>46387</v>
      </c>
      <c r="G31" s="23" t="s">
        <v>89</v>
      </c>
      <c r="H31" s="24"/>
      <c r="I31" s="2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row>
    <row r="32" spans="1:34" s="17" customFormat="1" ht="30" x14ac:dyDescent="0.25">
      <c r="A32" s="26" t="s">
        <v>37</v>
      </c>
      <c r="B32" s="27" t="s">
        <v>42</v>
      </c>
      <c r="C32" s="23" t="s">
        <v>66</v>
      </c>
      <c r="D32" s="23" t="s">
        <v>108</v>
      </c>
      <c r="E32" s="39" t="s">
        <v>9</v>
      </c>
      <c r="F32" s="25">
        <v>46387</v>
      </c>
      <c r="G32" s="23" t="s">
        <v>6</v>
      </c>
      <c r="H32" s="24"/>
      <c r="I32" s="2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row>
    <row r="33" spans="1:34" s="17" customFormat="1" ht="30" x14ac:dyDescent="0.25">
      <c r="A33" s="26" t="s">
        <v>37</v>
      </c>
      <c r="B33" s="27" t="s">
        <v>42</v>
      </c>
      <c r="C33" s="23" t="s">
        <v>67</v>
      </c>
      <c r="D33" s="23" t="s">
        <v>108</v>
      </c>
      <c r="E33" s="39" t="s">
        <v>9</v>
      </c>
      <c r="F33" s="25">
        <v>46265</v>
      </c>
      <c r="G33" s="23" t="s">
        <v>90</v>
      </c>
      <c r="H33" s="24"/>
      <c r="I33" s="2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row>
    <row r="34" spans="1:34" s="17" customFormat="1" ht="30" x14ac:dyDescent="0.25">
      <c r="A34" s="26" t="s">
        <v>74</v>
      </c>
      <c r="B34" s="27" t="s">
        <v>25</v>
      </c>
      <c r="C34" s="23" t="s">
        <v>68</v>
      </c>
      <c r="D34" s="23" t="s">
        <v>104</v>
      </c>
      <c r="E34" s="39" t="s">
        <v>8</v>
      </c>
      <c r="F34" s="25">
        <v>46174</v>
      </c>
      <c r="G34" s="23" t="s">
        <v>6</v>
      </c>
      <c r="H34" s="24"/>
      <c r="I34" s="2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row>
    <row r="35" spans="1:34" s="17" customFormat="1" x14ac:dyDescent="0.25">
      <c r="A35" s="26" t="s">
        <v>74</v>
      </c>
      <c r="B35" s="27" t="s">
        <v>7</v>
      </c>
      <c r="C35" s="23" t="s">
        <v>71</v>
      </c>
      <c r="D35" s="24" t="s">
        <v>81</v>
      </c>
      <c r="E35" s="39" t="s">
        <v>8</v>
      </c>
      <c r="F35" s="25">
        <v>46265</v>
      </c>
      <c r="G35" s="23" t="s">
        <v>6</v>
      </c>
      <c r="H35" s="24"/>
      <c r="I35" s="2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row>
    <row r="36" spans="1:34" s="17" customFormat="1" ht="30" x14ac:dyDescent="0.25">
      <c r="A36" s="26" t="s">
        <v>74</v>
      </c>
      <c r="B36" s="27" t="s">
        <v>7</v>
      </c>
      <c r="C36" s="23" t="s">
        <v>69</v>
      </c>
      <c r="D36" s="23" t="s">
        <v>109</v>
      </c>
      <c r="E36" s="39" t="s">
        <v>8</v>
      </c>
      <c r="F36" s="25">
        <v>46204</v>
      </c>
      <c r="G36" s="23" t="s">
        <v>96</v>
      </c>
      <c r="H36" s="24"/>
      <c r="I36" s="2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row>
    <row r="37" spans="1:34" s="17" customFormat="1" ht="30" x14ac:dyDescent="0.25">
      <c r="A37" s="26" t="s">
        <v>73</v>
      </c>
      <c r="B37" s="27" t="s">
        <v>25</v>
      </c>
      <c r="C37" s="23" t="s">
        <v>70</v>
      </c>
      <c r="D37" s="23" t="s">
        <v>99</v>
      </c>
      <c r="E37" s="39" t="s">
        <v>8</v>
      </c>
      <c r="F37" s="25">
        <v>46174</v>
      </c>
      <c r="G37" s="23" t="s">
        <v>6</v>
      </c>
      <c r="H37" s="24"/>
      <c r="I37" s="2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row>
    <row r="38" spans="1:34" s="17" customFormat="1" ht="30" x14ac:dyDescent="0.25">
      <c r="A38" s="26" t="s">
        <v>73</v>
      </c>
      <c r="B38" s="27" t="s">
        <v>25</v>
      </c>
      <c r="C38" s="23" t="s">
        <v>72</v>
      </c>
      <c r="D38" s="23" t="s">
        <v>110</v>
      </c>
      <c r="E38" s="39" t="s">
        <v>9</v>
      </c>
      <c r="F38" s="25">
        <v>46204</v>
      </c>
      <c r="G38" s="23" t="s">
        <v>91</v>
      </c>
      <c r="H38" s="24"/>
      <c r="I38" s="2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row>
    <row r="39" spans="1:34" s="17" customFormat="1" ht="30" x14ac:dyDescent="0.25">
      <c r="A39" s="22" t="s">
        <v>14</v>
      </c>
      <c r="B39" s="27" t="s">
        <v>6</v>
      </c>
      <c r="C39" s="23" t="s">
        <v>75</v>
      </c>
      <c r="D39" s="24" t="s">
        <v>99</v>
      </c>
      <c r="E39" s="39" t="s">
        <v>8</v>
      </c>
      <c r="F39" s="25">
        <v>46265</v>
      </c>
      <c r="G39" s="23" t="s">
        <v>6</v>
      </c>
      <c r="H39" s="24"/>
      <c r="I39" s="2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row>
    <row r="40" spans="1:34" s="17" customFormat="1" ht="30" x14ac:dyDescent="0.25">
      <c r="A40" s="22" t="s">
        <v>15</v>
      </c>
      <c r="B40" s="27" t="s">
        <v>7</v>
      </c>
      <c r="C40" s="23" t="s">
        <v>76</v>
      </c>
      <c r="D40" s="24" t="s">
        <v>23</v>
      </c>
      <c r="E40" s="39" t="s">
        <v>9</v>
      </c>
      <c r="F40" s="25">
        <v>46387</v>
      </c>
      <c r="G40" s="23" t="s">
        <v>93</v>
      </c>
      <c r="H40" s="24"/>
      <c r="I40" s="2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row>
    <row r="41" spans="1:34" s="17" customFormat="1" ht="30" x14ac:dyDescent="0.25">
      <c r="A41" s="22" t="s">
        <v>15</v>
      </c>
      <c r="B41" s="27" t="s">
        <v>7</v>
      </c>
      <c r="C41" s="23" t="s">
        <v>77</v>
      </c>
      <c r="D41" s="24" t="s">
        <v>23</v>
      </c>
      <c r="E41" s="39" t="s">
        <v>8</v>
      </c>
      <c r="F41" s="25">
        <v>46387</v>
      </c>
      <c r="G41" s="23" t="s">
        <v>6</v>
      </c>
      <c r="H41" s="24"/>
      <c r="I41" s="2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row>
    <row r="42" spans="1:34" s="17" customFormat="1" ht="30" x14ac:dyDescent="0.25">
      <c r="A42" s="22" t="s">
        <v>15</v>
      </c>
      <c r="B42" s="27" t="s">
        <v>7</v>
      </c>
      <c r="C42" s="23" t="s">
        <v>78</v>
      </c>
      <c r="D42" s="24" t="s">
        <v>99</v>
      </c>
      <c r="E42" s="39" t="s">
        <v>9</v>
      </c>
      <c r="F42" s="25">
        <v>46387</v>
      </c>
      <c r="G42" s="23" t="s">
        <v>6</v>
      </c>
      <c r="H42" s="24"/>
      <c r="I42" s="2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row>
    <row r="43" spans="1:34" s="17" customFormat="1" ht="15.75" thickBot="1" x14ac:dyDescent="0.3">
      <c r="A43" s="13" t="s">
        <v>15</v>
      </c>
      <c r="B43" s="37" t="s">
        <v>7</v>
      </c>
      <c r="C43" s="14" t="s">
        <v>79</v>
      </c>
      <c r="D43" s="15" t="s">
        <v>99</v>
      </c>
      <c r="E43" s="40" t="s">
        <v>9</v>
      </c>
      <c r="F43" s="16">
        <v>46387</v>
      </c>
      <c r="G43" s="14" t="s">
        <v>6</v>
      </c>
      <c r="H43" s="15"/>
      <c r="I43" s="15"/>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row>
    <row r="44" spans="1:34" s="33" customFormat="1" x14ac:dyDescent="0.25">
      <c r="A44" s="31"/>
      <c r="B44" s="32"/>
      <c r="C44" s="31"/>
      <c r="G44" s="31"/>
    </row>
    <row r="45" spans="1:34" s="33" customFormat="1" x14ac:dyDescent="0.25">
      <c r="A45" s="31"/>
      <c r="B45" s="32"/>
      <c r="C45" s="31"/>
      <c r="G45" s="31"/>
    </row>
    <row r="46" spans="1:34" s="33" customFormat="1" x14ac:dyDescent="0.25">
      <c r="A46" s="31"/>
      <c r="B46" s="32"/>
      <c r="C46" s="31"/>
      <c r="G46" s="31"/>
    </row>
    <row r="47" spans="1:34" s="33" customFormat="1" x14ac:dyDescent="0.25">
      <c r="A47" s="31"/>
      <c r="B47" s="32"/>
      <c r="C47" s="31"/>
      <c r="G47" s="31"/>
    </row>
    <row r="48" spans="1:34" s="33" customFormat="1" x14ac:dyDescent="0.25">
      <c r="A48" s="31"/>
      <c r="B48" s="32"/>
      <c r="C48" s="31"/>
      <c r="G48" s="31"/>
    </row>
    <row r="49" spans="1:7" s="33" customFormat="1" x14ac:dyDescent="0.25">
      <c r="A49" s="31"/>
      <c r="B49" s="32"/>
      <c r="C49" s="31"/>
      <c r="G49" s="31"/>
    </row>
    <row r="50" spans="1:7" s="33" customFormat="1" x14ac:dyDescent="0.25">
      <c r="A50" s="31"/>
      <c r="B50" s="32"/>
      <c r="C50" s="31"/>
      <c r="G50" s="31"/>
    </row>
    <row r="51" spans="1:7" s="33" customFormat="1" x14ac:dyDescent="0.25">
      <c r="A51" s="31"/>
      <c r="B51" s="32"/>
      <c r="C51" s="31"/>
      <c r="G51" s="31"/>
    </row>
    <row r="52" spans="1:7" s="33" customFormat="1" x14ac:dyDescent="0.25">
      <c r="A52" s="31"/>
      <c r="B52" s="32"/>
      <c r="C52" s="31"/>
      <c r="G52" s="31"/>
    </row>
    <row r="53" spans="1:7" s="33" customFormat="1" x14ac:dyDescent="0.25">
      <c r="A53" s="31"/>
      <c r="B53" s="32"/>
      <c r="C53" s="31"/>
      <c r="G53" s="31"/>
    </row>
    <row r="54" spans="1:7" s="33" customFormat="1" x14ac:dyDescent="0.25">
      <c r="A54" s="31"/>
      <c r="B54" s="32"/>
      <c r="C54" s="31"/>
      <c r="G54" s="31"/>
    </row>
    <row r="55" spans="1:7" s="33" customFormat="1" x14ac:dyDescent="0.25">
      <c r="A55" s="31"/>
      <c r="B55" s="32"/>
      <c r="C55" s="31"/>
      <c r="G55" s="31"/>
    </row>
    <row r="56" spans="1:7" s="33" customFormat="1" x14ac:dyDescent="0.25">
      <c r="A56" s="31"/>
      <c r="B56" s="32"/>
      <c r="C56" s="31"/>
      <c r="G56" s="31"/>
    </row>
    <row r="57" spans="1:7" s="33" customFormat="1" x14ac:dyDescent="0.25">
      <c r="A57" s="31"/>
      <c r="B57" s="32"/>
      <c r="C57" s="31"/>
      <c r="G57" s="31"/>
    </row>
    <row r="58" spans="1:7" s="33" customFormat="1" x14ac:dyDescent="0.25">
      <c r="A58" s="31"/>
      <c r="B58" s="32"/>
      <c r="C58" s="31"/>
      <c r="G58" s="31"/>
    </row>
    <row r="59" spans="1:7" s="33" customFormat="1" x14ac:dyDescent="0.25">
      <c r="A59" s="31"/>
      <c r="B59" s="32"/>
      <c r="C59" s="31"/>
      <c r="G59" s="31"/>
    </row>
    <row r="60" spans="1:7" s="33" customFormat="1" x14ac:dyDescent="0.25">
      <c r="A60" s="31"/>
      <c r="B60" s="32"/>
      <c r="C60" s="31"/>
      <c r="G60" s="31"/>
    </row>
    <row r="61" spans="1:7" s="33" customFormat="1" x14ac:dyDescent="0.25">
      <c r="A61" s="31"/>
      <c r="B61" s="32"/>
      <c r="C61" s="31"/>
      <c r="G61" s="31"/>
    </row>
    <row r="62" spans="1:7" s="33" customFormat="1" x14ac:dyDescent="0.25">
      <c r="A62" s="31"/>
      <c r="B62" s="32"/>
      <c r="C62" s="31"/>
      <c r="G62" s="31"/>
    </row>
    <row r="63" spans="1:7" s="33" customFormat="1" x14ac:dyDescent="0.25">
      <c r="A63" s="31"/>
      <c r="B63" s="32"/>
      <c r="C63" s="31"/>
      <c r="G63" s="31"/>
    </row>
    <row r="64" spans="1:7" s="33" customFormat="1" x14ac:dyDescent="0.25">
      <c r="A64" s="31"/>
      <c r="B64" s="32"/>
      <c r="C64" s="31"/>
      <c r="G64" s="31"/>
    </row>
    <row r="65" spans="1:7" s="33" customFormat="1" x14ac:dyDescent="0.25">
      <c r="A65" s="31"/>
      <c r="B65" s="32"/>
      <c r="C65" s="31"/>
      <c r="G65" s="31"/>
    </row>
    <row r="66" spans="1:7" s="33" customFormat="1" x14ac:dyDescent="0.25">
      <c r="A66" s="31"/>
      <c r="B66" s="32"/>
      <c r="C66" s="31"/>
      <c r="G66" s="31"/>
    </row>
    <row r="67" spans="1:7" s="33" customFormat="1" x14ac:dyDescent="0.25">
      <c r="A67" s="31"/>
      <c r="B67" s="32"/>
      <c r="C67" s="31"/>
      <c r="G67" s="31"/>
    </row>
    <row r="68" spans="1:7" s="33" customFormat="1" x14ac:dyDescent="0.25">
      <c r="A68" s="31"/>
      <c r="B68" s="32"/>
      <c r="C68" s="31"/>
      <c r="G68" s="31"/>
    </row>
    <row r="69" spans="1:7" s="33" customFormat="1" x14ac:dyDescent="0.25">
      <c r="A69" s="31"/>
      <c r="B69" s="32"/>
      <c r="C69" s="31"/>
      <c r="G69" s="31"/>
    </row>
    <row r="70" spans="1:7" s="33" customFormat="1" x14ac:dyDescent="0.25">
      <c r="A70" s="31"/>
      <c r="B70" s="32"/>
      <c r="C70" s="31"/>
      <c r="G70" s="31"/>
    </row>
    <row r="71" spans="1:7" s="33" customFormat="1" x14ac:dyDescent="0.25">
      <c r="A71" s="31"/>
      <c r="B71" s="32"/>
      <c r="C71" s="31"/>
      <c r="G71" s="31"/>
    </row>
    <row r="72" spans="1:7" s="33" customFormat="1" x14ac:dyDescent="0.25">
      <c r="A72" s="31"/>
      <c r="B72" s="32"/>
      <c r="C72" s="31"/>
      <c r="G72" s="31"/>
    </row>
    <row r="73" spans="1:7" s="33" customFormat="1" x14ac:dyDescent="0.25">
      <c r="A73" s="31"/>
      <c r="B73" s="32"/>
      <c r="C73" s="31"/>
      <c r="G73" s="31"/>
    </row>
    <row r="74" spans="1:7" s="33" customFormat="1" x14ac:dyDescent="0.25">
      <c r="A74" s="31"/>
      <c r="B74" s="32"/>
      <c r="C74" s="31"/>
      <c r="G74" s="31"/>
    </row>
    <row r="75" spans="1:7" s="33" customFormat="1" x14ac:dyDescent="0.25">
      <c r="A75" s="31"/>
      <c r="B75" s="32"/>
      <c r="C75" s="31"/>
      <c r="G75" s="31"/>
    </row>
    <row r="76" spans="1:7" s="33" customFormat="1" x14ac:dyDescent="0.25">
      <c r="A76" s="31"/>
      <c r="B76" s="32"/>
      <c r="C76" s="31"/>
      <c r="G76" s="31"/>
    </row>
    <row r="77" spans="1:7" s="33" customFormat="1" x14ac:dyDescent="0.25">
      <c r="A77" s="31"/>
      <c r="B77" s="32"/>
      <c r="C77" s="31"/>
      <c r="G77" s="31"/>
    </row>
    <row r="78" spans="1:7" s="33" customFormat="1" x14ac:dyDescent="0.25">
      <c r="A78" s="31"/>
      <c r="B78" s="32"/>
      <c r="C78" s="31"/>
      <c r="G78" s="31"/>
    </row>
    <row r="79" spans="1:7" s="33" customFormat="1" x14ac:dyDescent="0.25">
      <c r="A79" s="31"/>
      <c r="B79" s="32"/>
      <c r="C79" s="31"/>
      <c r="G79" s="31"/>
    </row>
    <row r="80" spans="1:7" s="33" customFormat="1" x14ac:dyDescent="0.25">
      <c r="A80" s="31"/>
      <c r="B80" s="32"/>
      <c r="C80" s="31"/>
      <c r="G80" s="31"/>
    </row>
    <row r="81" spans="1:7" s="33" customFormat="1" x14ac:dyDescent="0.25">
      <c r="A81" s="31"/>
      <c r="B81" s="32"/>
      <c r="C81" s="31"/>
      <c r="G81" s="31"/>
    </row>
    <row r="82" spans="1:7" s="33" customFormat="1" x14ac:dyDescent="0.25">
      <c r="A82" s="31"/>
      <c r="B82" s="32"/>
      <c r="C82" s="31"/>
      <c r="G82" s="31"/>
    </row>
    <row r="83" spans="1:7" s="33" customFormat="1" x14ac:dyDescent="0.25">
      <c r="A83" s="31"/>
      <c r="B83" s="32"/>
      <c r="C83" s="31"/>
      <c r="G83" s="31"/>
    </row>
    <row r="84" spans="1:7" s="33" customFormat="1" x14ac:dyDescent="0.25">
      <c r="A84" s="31"/>
      <c r="B84" s="32"/>
      <c r="C84" s="31"/>
      <c r="G84" s="31"/>
    </row>
    <row r="85" spans="1:7" s="33" customFormat="1" x14ac:dyDescent="0.25">
      <c r="A85" s="31"/>
      <c r="B85" s="32"/>
      <c r="C85" s="31"/>
      <c r="G85" s="31"/>
    </row>
    <row r="86" spans="1:7" s="33" customFormat="1" x14ac:dyDescent="0.25">
      <c r="A86" s="31"/>
      <c r="B86" s="32"/>
      <c r="C86" s="31"/>
      <c r="G86" s="31"/>
    </row>
    <row r="87" spans="1:7" s="33" customFormat="1" x14ac:dyDescent="0.25">
      <c r="A87" s="31"/>
      <c r="B87" s="32"/>
      <c r="C87" s="31"/>
      <c r="G87" s="31"/>
    </row>
    <row r="88" spans="1:7" s="33" customFormat="1" x14ac:dyDescent="0.25">
      <c r="A88" s="31"/>
      <c r="B88" s="32"/>
      <c r="C88" s="31"/>
      <c r="G88" s="31"/>
    </row>
    <row r="89" spans="1:7" s="33" customFormat="1" x14ac:dyDescent="0.25">
      <c r="A89" s="31"/>
      <c r="B89" s="32"/>
      <c r="C89" s="31"/>
      <c r="G89" s="31"/>
    </row>
  </sheetData>
  <mergeCells count="1">
    <mergeCell ref="B2:D5"/>
  </mergeCells>
  <phoneticPr fontId="4" type="noConversion"/>
  <conditionalFormatting sqref="E14:E1048576 E1:E12">
    <cfRule type="containsText" dxfId="11" priority="7" operator="containsText" text="A supprimer">
      <formula>NOT(ISERROR(SEARCH("A supprimer",E1)))</formula>
    </cfRule>
    <cfRule type="containsText" dxfId="10" priority="8" operator="containsText" text="Stand by">
      <formula>NOT(ISERROR(SEARCH("Stand by",E1)))</formula>
    </cfRule>
    <cfRule type="containsText" dxfId="9" priority="9" operator="containsText" text="A reporter">
      <formula>NOT(ISERROR(SEARCH("A reporter",E1)))</formula>
    </cfRule>
    <cfRule type="containsText" dxfId="8" priority="10" operator="containsText" text="Finalisé">
      <formula>NOT(ISERROR(SEARCH("Finalisé",E1)))</formula>
    </cfRule>
    <cfRule type="containsText" dxfId="7" priority="11" operator="containsText" text="En cours">
      <formula>NOT(ISERROR(SEARCH("En cours",E1)))</formula>
    </cfRule>
    <cfRule type="containsText" dxfId="6" priority="12" operator="containsText" text="A débuter">
      <formula>NOT(ISERROR(SEARCH("A débuter",E1)))</formula>
    </cfRule>
  </conditionalFormatting>
  <conditionalFormatting sqref="E13">
    <cfRule type="containsText" dxfId="5" priority="1" operator="containsText" text="A supprimer">
      <formula>NOT(ISERROR(SEARCH("A supprimer",E13)))</formula>
    </cfRule>
    <cfRule type="containsText" dxfId="4" priority="2" operator="containsText" text="Stand by">
      <formula>NOT(ISERROR(SEARCH("Stand by",E13)))</formula>
    </cfRule>
    <cfRule type="containsText" dxfId="3" priority="3" operator="containsText" text="A reporter">
      <formula>NOT(ISERROR(SEARCH("A reporter",E13)))</formula>
    </cfRule>
    <cfRule type="containsText" dxfId="2" priority="4" operator="containsText" text="Finalisé">
      <formula>NOT(ISERROR(SEARCH("Finalisé",E13)))</formula>
    </cfRule>
    <cfRule type="containsText" dxfId="1" priority="5" operator="containsText" text="En cours">
      <formula>NOT(ISERROR(SEARCH("En cours",E13)))</formula>
    </cfRule>
    <cfRule type="containsText" dxfId="0" priority="6" operator="containsText" text="A débuter">
      <formula>NOT(ISERROR(SEARCH("A débuter",E13)))</formula>
    </cfRule>
  </conditionalFormatting>
  <pageMargins left="0.7" right="0.7" top="0.75" bottom="0.75" header="0.3" footer="0.3"/>
  <pageSetup paperSize="8" scale="51" orientation="landscape" verticalDpi="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97AEAF4A-A4BE-47AF-82E6-BE7E8AC0F349}">
          <x14:formula1>
            <xm:f>'Liste déroulante'!$A$3:$A$8</xm:f>
          </x14:formula1>
          <xm:sqref>E8:E43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EE4FD-5DC3-4C99-9E9E-4D01ABCBDE2F}">
  <dimension ref="A2:A8"/>
  <sheetViews>
    <sheetView workbookViewId="0">
      <selection activeCell="A8" sqref="A8"/>
    </sheetView>
  </sheetViews>
  <sheetFormatPr baseColWidth="10" defaultRowHeight="15" x14ac:dyDescent="0.25"/>
  <sheetData>
    <row r="2" spans="1:1" x14ac:dyDescent="0.25">
      <c r="A2" t="s">
        <v>2</v>
      </c>
    </row>
    <row r="3" spans="1:1" x14ac:dyDescent="0.25">
      <c r="A3" s="2" t="s">
        <v>8</v>
      </c>
    </row>
    <row r="4" spans="1:1" x14ac:dyDescent="0.25">
      <c r="A4" t="s">
        <v>9</v>
      </c>
    </row>
    <row r="5" spans="1:1" x14ac:dyDescent="0.25">
      <c r="A5" t="s">
        <v>13</v>
      </c>
    </row>
    <row r="6" spans="1:1" x14ac:dyDescent="0.25">
      <c r="A6" t="s">
        <v>10</v>
      </c>
    </row>
    <row r="7" spans="1:1" x14ac:dyDescent="0.25">
      <c r="A7" t="s">
        <v>11</v>
      </c>
    </row>
    <row r="8" spans="1:1" x14ac:dyDescent="0.25">
      <c r="A8"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PAPRIPACT</vt:lpstr>
      <vt:lpstr>Liste déroulante</vt:lpstr>
      <vt:lpstr>PAPRIPACT!Zone_d_impression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AMABILE Tim</dc:creator>
  <cp:lastModifiedBy>AMABILE Tim</cp:lastModifiedBy>
  <cp:lastPrinted>2026-04-15T12:02:13Z</cp:lastPrinted>
  <dcterms:created xsi:type="dcterms:W3CDTF">2026-04-14T13:50:01Z</dcterms:created>
  <dcterms:modified xsi:type="dcterms:W3CDTF">2026-04-15T14:12:12Z</dcterms:modified>
</cp:coreProperties>
</file>