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окументы\"/>
    </mc:Choice>
  </mc:AlternateContent>
  <xr:revisionPtr revIDLastSave="0" documentId="13_ncr:1_{53F0F36A-059C-4193-997B-7475F1ADFF25}" xr6:coauthVersionLast="47" xr6:coauthVersionMax="47" xr10:uidLastSave="{00000000-0000-0000-0000-000000000000}"/>
  <bookViews>
    <workbookView xWindow="-108" yWindow="-108" windowWidth="23256" windowHeight="12576" xr2:uid="{3ED3574D-A4FF-4E2C-B8CE-864E04E4386E}"/>
  </bookViews>
  <sheets>
    <sheet name="Симплексный метод" sheetId="1" r:id="rId1"/>
  </sheets>
  <definedNames>
    <definedName name="solver_adj" localSheetId="0" hidden="1">'Симплексный метод'!$C$4:$C$5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'Симплексный метод'!$B$12:$B$14</definedName>
    <definedName name="solver_lhs2" localSheetId="0" hidden="1">'Симплексный метод'!$B$13</definedName>
    <definedName name="solver_lhs3" localSheetId="0" hidden="1">'Симплексный метод'!$B$14</definedName>
    <definedName name="solver_lhs4" localSheetId="0" hidden="1">'Симплексный метод'!$B$15</definedName>
    <definedName name="solver_lhs5" localSheetId="0" hidden="1">'Симплексный метод'!$B$16</definedName>
    <definedName name="solver_lhs6" localSheetId="0" hidden="1">'Симплексный метод'!#REF!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'Симплексный метод'!$B$9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'Симплексный метод'!$D$12:$D$14</definedName>
    <definedName name="solver_rhs2" localSheetId="0" hidden="1">'Симплексный метод'!$D$13</definedName>
    <definedName name="solver_rhs3" localSheetId="0" hidden="1">'Симплексный метод'!$D$14</definedName>
    <definedName name="solver_rhs4" localSheetId="0" hidden="1">'Симплексный метод'!$D$15</definedName>
    <definedName name="solver_rhs5" localSheetId="0" hidden="1">'Симплексный метод'!$D$16</definedName>
    <definedName name="solver_rhs6" localSheetId="0" hidden="1">'Симплексный метод'!$G$15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9" i="1"/>
</calcChain>
</file>

<file path=xl/sharedStrings.xml><?xml version="1.0" encoding="utf-8"?>
<sst xmlns="http://schemas.openxmlformats.org/spreadsheetml/2006/main" count="11" uniqueCount="7">
  <si>
    <t>Неизвестные</t>
  </si>
  <si>
    <t>x1</t>
  </si>
  <si>
    <t>x2</t>
  </si>
  <si>
    <t>Целевая функция от максимума</t>
  </si>
  <si>
    <t>Ограничения СЛАУ</t>
  </si>
  <si>
    <t>&lt;=</t>
  </si>
  <si>
    <t>Коэффициенты СЛАУ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</si>
</sst>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419100</xdr:colOff>
      <xdr:row>7</xdr:row>
      <xdr:rowOff>49530</xdr:rowOff>
    </xdr:from>
    <xdr:ext cx="4815164" cy="28465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535213-669F-44C1-A6FB-124256A0FBE1}"/>
                </a:ext>
              </a:extLst>
            </xdr:cNvPr>
            <xdr:cNvSpPr txBox="1"/>
          </xdr:nvSpPr>
          <xdr:spPr>
            <a:xfrm>
              <a:off x="4389120" y="1329690"/>
              <a:ext cx="4815164" cy="2846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36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36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=2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+4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→</m:t>
                            </m:r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𝑚𝑎𝑥</m:t>
                            </m:r>
                          </m:e>
                          <m:e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+3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≤6</m:t>
                            </m:r>
                          </m:e>
                          <m:e>
                            <m:sSub>
                              <m:sSubPr>
                                <m:ctrlPr>
                                  <a:rPr lang="ru-RU" sz="3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≤2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≤8</m:t>
                            </m:r>
                          </m:e>
                          <m:e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≥0; </m:t>
                            </m:r>
                            <m:sSub>
                              <m:sSubPr>
                                <m:ctrlP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6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3600" b="0" i="1">
                                <a:latin typeface="Cambria Math" panose="02040503050406030204" pitchFamily="18" charset="0"/>
                              </a:rPr>
                              <m:t>≥0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A535213-669F-44C1-A6FB-124256A0FBE1}"/>
                </a:ext>
              </a:extLst>
            </xdr:cNvPr>
            <xdr:cNvSpPr txBox="1"/>
          </xdr:nvSpPr>
          <xdr:spPr>
            <a:xfrm>
              <a:off x="4389120" y="1329690"/>
              <a:ext cx="4815164" cy="28465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3600" i="0">
                  <a:latin typeface="Cambria Math" panose="02040503050406030204" pitchFamily="18" charset="0"/>
                </a:rPr>
                <a:t>{</a:t>
              </a:r>
              <a:r>
                <a:rPr lang="ru-RU" sz="3600" b="0" i="0">
                  <a:latin typeface="Cambria Math" panose="02040503050406030204" pitchFamily="18" charset="0"/>
                </a:rPr>
                <a:t>█(</a:t>
              </a:r>
              <a:r>
                <a:rPr lang="en-US" sz="3600" b="0" i="0">
                  <a:latin typeface="Cambria Math" panose="02040503050406030204" pitchFamily="18" charset="0"/>
                </a:rPr>
                <a:t>𝑍=2𝑥_1+4𝑥_2→𝑚𝑎𝑥@−2𝑥_1+3𝑥_2≤6@𝑥</a:t>
              </a:r>
              <a:r>
                <a:rPr lang="ru-RU" sz="3600" b="0" i="0">
                  <a:latin typeface="Cambria Math" panose="02040503050406030204" pitchFamily="18" charset="0"/>
                </a:rPr>
                <a:t>_</a:t>
              </a:r>
              <a:r>
                <a:rPr lang="en-US" sz="3600" b="0" i="0">
                  <a:latin typeface="Cambria Math" panose="02040503050406030204" pitchFamily="18" charset="0"/>
                </a:rPr>
                <a:t>1−𝑥_2≤2@𝑥_1+2𝑥_2≤8@𝑥_1≥0; 𝑥_2≥0)</a:t>
              </a:r>
              <a:r>
                <a:rPr lang="ru-RU" sz="3600" b="0" i="0">
                  <a:latin typeface="Cambria Math" panose="02040503050406030204" pitchFamily="18" charset="0"/>
                </a:rPr>
                <a:t>┤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A5FC-48FD-463D-8ADE-A4EB63163834}">
  <dimension ref="A3:I16"/>
  <sheetViews>
    <sheetView tabSelected="1" workbookViewId="0">
      <selection activeCell="B14" sqref="B14"/>
    </sheetView>
  </sheetViews>
  <sheetFormatPr defaultRowHeight="14.4" x14ac:dyDescent="0.3"/>
  <cols>
    <col min="2" max="2" width="31.21875" customWidth="1"/>
    <col min="7" max="7" width="8.88671875" customWidth="1"/>
  </cols>
  <sheetData>
    <row r="3" spans="1:9" x14ac:dyDescent="0.3">
      <c r="B3" s="7" t="s">
        <v>0</v>
      </c>
      <c r="C3" s="3"/>
    </row>
    <row r="4" spans="1:9" x14ac:dyDescent="0.3">
      <c r="B4" s="3" t="s">
        <v>1</v>
      </c>
      <c r="C4" s="6">
        <v>4</v>
      </c>
      <c r="F4" s="8" t="s">
        <v>6</v>
      </c>
      <c r="G4" s="8"/>
      <c r="H4" s="8"/>
      <c r="I4" s="8"/>
    </row>
    <row r="5" spans="1:9" x14ac:dyDescent="0.3">
      <c r="B5" s="3" t="s">
        <v>2</v>
      </c>
      <c r="C5" s="6">
        <v>2</v>
      </c>
      <c r="F5" s="3" t="s">
        <v>1</v>
      </c>
      <c r="G5" s="4">
        <v>-2</v>
      </c>
      <c r="H5" s="3">
        <v>1</v>
      </c>
      <c r="I5" s="3">
        <v>1</v>
      </c>
    </row>
    <row r="6" spans="1:9" x14ac:dyDescent="0.3">
      <c r="F6" s="3" t="s">
        <v>2</v>
      </c>
      <c r="G6" s="4">
        <v>3</v>
      </c>
      <c r="H6" s="3">
        <v>-1</v>
      </c>
      <c r="I6" s="3">
        <v>2</v>
      </c>
    </row>
    <row r="7" spans="1:9" x14ac:dyDescent="0.3">
      <c r="G7" s="2"/>
    </row>
    <row r="8" spans="1:9" x14ac:dyDescent="0.3">
      <c r="B8" s="7" t="s">
        <v>3</v>
      </c>
    </row>
    <row r="9" spans="1:9" x14ac:dyDescent="0.3">
      <c r="B9" s="3">
        <f>2 * C4 + 4 * C5</f>
        <v>16</v>
      </c>
    </row>
    <row r="11" spans="1:9" x14ac:dyDescent="0.3">
      <c r="B11" s="7" t="s">
        <v>4</v>
      </c>
    </row>
    <row r="12" spans="1:9" x14ac:dyDescent="0.3">
      <c r="A12" s="3">
        <v>1</v>
      </c>
      <c r="B12" s="3">
        <f xml:space="preserve"> C4 * (-2) + 3 * C5</f>
        <v>-2</v>
      </c>
      <c r="C12" s="5" t="s">
        <v>5</v>
      </c>
      <c r="D12" s="3">
        <v>6</v>
      </c>
      <c r="G12" s="2"/>
    </row>
    <row r="13" spans="1:9" x14ac:dyDescent="0.3">
      <c r="A13" s="3">
        <v>2</v>
      </c>
      <c r="B13" s="6">
        <f>C4 - C5</f>
        <v>2</v>
      </c>
      <c r="C13" s="5" t="s">
        <v>5</v>
      </c>
      <c r="D13" s="3">
        <v>2</v>
      </c>
      <c r="G13" s="2"/>
    </row>
    <row r="14" spans="1:9" x14ac:dyDescent="0.3">
      <c r="A14" s="3">
        <v>3</v>
      </c>
      <c r="B14" s="3">
        <f>C4 + 2 * C5</f>
        <v>8</v>
      </c>
      <c r="C14" s="5" t="s">
        <v>5</v>
      </c>
      <c r="D14" s="3">
        <v>8</v>
      </c>
      <c r="G14" s="2"/>
    </row>
    <row r="15" spans="1:9" x14ac:dyDescent="0.3">
      <c r="C15" s="1"/>
    </row>
    <row r="16" spans="1:9" x14ac:dyDescent="0.3">
      <c r="C16" s="1"/>
    </row>
  </sheetData>
  <mergeCells count="1">
    <mergeCell ref="F4:I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Симплексный метод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2022-10-28T04:28:22Z</dcterms:created>
  <dcterms:modified xsi:type="dcterms:W3CDTF">2022-10-29T01:08:13Z</dcterms:modified>
</cp:coreProperties>
</file>