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_Wildlife research projects\Postdoc_RAAK_pro\Onderzoek_Energetic cost_large ungulates_OVP_2021\"/>
    </mc:Choice>
  </mc:AlternateContent>
  <xr:revisionPtr revIDLastSave="0" documentId="13_ncr:1_{A92EEADC-BA68-4025-9AD5-50503D6F0782}" xr6:coauthVersionLast="47" xr6:coauthVersionMax="47" xr10:uidLastSave="{00000000-0000-0000-0000-000000000000}"/>
  <bookViews>
    <workbookView xWindow="-110" yWindow="-110" windowWidth="19420" windowHeight="10420" xr2:uid="{2021D134-2689-4B24-92C8-874F27A77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<sst xmlns="http://schemas.openxmlformats.org/spreadsheetml/2006/main" count="57" uniqueCount="51">
  <si>
    <t>summer</t>
  </si>
  <si>
    <t>fall</t>
  </si>
  <si>
    <t>winter</t>
  </si>
  <si>
    <t>spring</t>
  </si>
  <si>
    <t>day</t>
  </si>
  <si>
    <t>Ta -&gt; Act</t>
  </si>
  <si>
    <t>Ta -&gt; HR</t>
  </si>
  <si>
    <t>Act -&gt; HR</t>
  </si>
  <si>
    <t>12.3-39.3</t>
  </si>
  <si>
    <t>-0.00/0.20</t>
  </si>
  <si>
    <t>3.8-30.0</t>
  </si>
  <si>
    <t>0.91/-0.76</t>
  </si>
  <si>
    <t>0.35/-0.25</t>
  </si>
  <si>
    <t>Ta(range)</t>
  </si>
  <si>
    <t>Tb(range)</t>
  </si>
  <si>
    <t>Ta -&gt; Tb</t>
  </si>
  <si>
    <t>38.6-40.5</t>
  </si>
  <si>
    <t>38.4-39.5</t>
  </si>
  <si>
    <t>HR &lt;-&gt; Tb</t>
  </si>
  <si>
    <t>-0.7-21.2</t>
  </si>
  <si>
    <t>?</t>
  </si>
  <si>
    <t>2.8-29.6</t>
  </si>
  <si>
    <t>38.5-39.9</t>
  </si>
  <si>
    <t>night</t>
  </si>
  <si>
    <t>0.75/-0.70</t>
  </si>
  <si>
    <t>Act -&gt; Tb</t>
  </si>
  <si>
    <t>0.30/-0.13</t>
  </si>
  <si>
    <t>9.2-27.5</t>
  </si>
  <si>
    <t>-0.9-26.2</t>
  </si>
  <si>
    <t>38.7-39.8</t>
  </si>
  <si>
    <t>0.24/-0.15</t>
  </si>
  <si>
    <t>-4.8-17.5</t>
  </si>
  <si>
    <t>38.5-40.4</t>
  </si>
  <si>
    <t>0.41/-0.23</t>
  </si>
  <si>
    <t>0.2-23.7</t>
  </si>
  <si>
    <t>38.6-40.2</t>
  </si>
  <si>
    <t>0.23/-0.17</t>
  </si>
  <si>
    <t>in winter and spring (day) and fall (night): warmer tmperatures mean more laying</t>
  </si>
  <si>
    <t>in summer and fall (day): warmer temperatures mean more standing</t>
  </si>
  <si>
    <t>during the night: more standing is lower body temperatures</t>
  </si>
  <si>
    <t>more standing is a higher heartrate (sometimes with optimum)</t>
  </si>
  <si>
    <t>higher ambient temperatures are related to higher heart rates (sometimes with optimum)</t>
  </si>
  <si>
    <t>ambient temperatures are only positively  related to body temperature during the night (sometimes with optimum)</t>
  </si>
  <si>
    <t>Heart rate and body temperature are often positively related, except once in fall</t>
  </si>
  <si>
    <t>Ecological differences in thermoregulation of Heck cattle between seasons and day-night cycles</t>
  </si>
  <si>
    <t>diff.</t>
  </si>
  <si>
    <t>if the range in ambient temperature will increase in a season, the range in body temperature will decrease</t>
  </si>
  <si>
    <t>if the range in ambient temperature will increase during the day, the range will also increase during the night</t>
  </si>
  <si>
    <t>season effect</t>
  </si>
  <si>
    <t>day-night effect</t>
  </si>
  <si>
    <t>no shown in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</si>
</sst>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/>
    <xf numFmtId="0" fontId="0" fillId="4" borderId="0" xfId="0" applyFill="1" applyAlignment="1">
      <alignment horizontal="center" vertical="center"/>
    </xf>
    <xf numFmtId="2" fontId="4" fillId="3" borderId="0" xfId="0" quotePrefix="1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quotePrefix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2" fontId="4" fillId="0" borderId="0" xfId="0" quotePrefix="1" applyNumberFormat="1" applyFont="1" applyAlignment="1">
      <alignment horizontal="center" vertical="center"/>
    </xf>
    <xf numFmtId="2" fontId="5" fillId="2" borderId="0" xfId="0" quotePrefix="1" applyNumberFormat="1" applyFont="1" applyFill="1" applyAlignment="1">
      <alignment horizontal="center" vertical="center"/>
    </xf>
    <xf numFmtId="0" fontId="1" fillId="0" borderId="0" xfId="0" applyFont="1"/>
    <xf numFmtId="0" fontId="5" fillId="4" borderId="0" xfId="0" quotePrefix="1" applyFon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Sheet1!$K$5:$K$13</c:f>
              <c:numCache>
                <c:formatCode>General</c:formatCode>
                <c:ptCount val="9"/>
                <c:pt idx="0">
                  <c:v>27</c:v>
                </c:pt>
                <c:pt idx="1">
                  <c:v>26.2</c:v>
                </c:pt>
                <c:pt idx="2">
                  <c:v>21.9</c:v>
                </c:pt>
                <c:pt idx="3">
                  <c:v>26.8</c:v>
                </c:pt>
                <c:pt idx="5">
                  <c:v>18.3</c:v>
                </c:pt>
                <c:pt idx="6">
                  <c:v>27.1</c:v>
                </c:pt>
                <c:pt idx="7">
                  <c:v>22.3</c:v>
                </c:pt>
                <c:pt idx="8">
                  <c:v>23.5</c:v>
                </c:pt>
              </c:numCache>
            </c:numRef>
          </c:xVal>
          <c:yVal>
            <c:numRef>
              <c:f>Sheet1!$M$5:$M$13</c:f>
              <c:numCache>
                <c:formatCode>General</c:formatCode>
                <c:ptCount val="9"/>
                <c:pt idx="0">
                  <c:v>1.9</c:v>
                </c:pt>
                <c:pt idx="1">
                  <c:v>1.1000000000000001</c:v>
                </c:pt>
                <c:pt idx="3">
                  <c:v>1.4</c:v>
                </c:pt>
                <c:pt idx="5">
                  <c:v>1.9</c:v>
                </c:pt>
                <c:pt idx="6">
                  <c:v>1.1000000000000001</c:v>
                </c:pt>
                <c:pt idx="7">
                  <c:v>1.9</c:v>
                </c:pt>
                <c:pt idx="8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3-4700-BF1E-8C7855106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511488"/>
        <c:axId val="1494513152"/>
      </c:scatterChart>
      <c:valAx>
        <c:axId val="1494511488"/>
        <c:scaling>
          <c:orientation val="minMax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 (range)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4513152"/>
        <c:crosses val="autoZero"/>
        <c:crossBetween val="midCat"/>
        <c:minorUnit val="1"/>
      </c:valAx>
      <c:valAx>
        <c:axId val="14945131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Tb (range)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45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Sheet1!$N$5:$N$8</c:f>
              <c:numCache>
                <c:formatCode>General</c:formatCode>
                <c:ptCount val="4"/>
                <c:pt idx="0">
                  <c:v>1.9</c:v>
                </c:pt>
                <c:pt idx="1">
                  <c:v>1.1000000000000001</c:v>
                </c:pt>
                <c:pt idx="2">
                  <c:v>1.9</c:v>
                </c:pt>
                <c:pt idx="3">
                  <c:v>1.6</c:v>
                </c:pt>
              </c:numCache>
            </c:numRef>
          </c:xVal>
          <c:yVal>
            <c:numRef>
              <c:f>Sheet1!$M$5:$M$8</c:f>
              <c:numCache>
                <c:formatCode>General</c:formatCode>
                <c:ptCount val="4"/>
                <c:pt idx="0">
                  <c:v>1.9</c:v>
                </c:pt>
                <c:pt idx="1">
                  <c:v>1.1000000000000001</c:v>
                </c:pt>
                <c:pt idx="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5-49CD-B5FF-946B4ED3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836800"/>
        <c:axId val="1285843872"/>
      </c:scatterChart>
      <c:valAx>
        <c:axId val="128583680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 (range)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843872"/>
        <c:crosses val="autoZero"/>
        <c:crossBetween val="midCat"/>
      </c:valAx>
      <c:valAx>
        <c:axId val="12858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Night</a:t>
                </a:r>
                <a:r>
                  <a:rPr lang="nl-NL" baseline="0"/>
                  <a:t> (range)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8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98425</xdr:colOff>
      <xdr:row>2</xdr:row>
      <xdr:rowOff>0</xdr:rowOff>
    </xdr:from>
    <xdr:to>
      <xdr:col>20</xdr:col>
      <xdr:colOff>403225</xdr:colOff>
      <xdr:row>15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38336-9E3F-3A5B-977E-364EEDA3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523875</xdr:colOff>
      <xdr:row>2</xdr:row>
      <xdr:rowOff>0</xdr:rowOff>
    </xdr:from>
    <xdr:to>
      <xdr:col>28</xdr:col>
      <xdr:colOff>219075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79B9ED-25A7-172B-7DA9-2DB44F6DC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ECE7-3D45-406B-A8D3-08F97B9ACCC3}">
  <dimension ref="A1:N16"/>
  <sheetViews>
    <sheetView tabSelected="1" zoomScale="110" zoomScaleNormal="110" workbookViewId="0">
      <selection activeCell="H4" sqref="H4"/>
    </sheetView>
  </sheetViews>
  <sheetFormatPr defaultRowHeight="14.5" x14ac:dyDescent="0.35"/>
  <cols>
    <col min="3" max="5" width="9.36328125" bestFit="1" customWidth="1"/>
    <col min="6" max="9" width="11.08984375" customWidth="1"/>
    <col min="10" max="10" width="11.54296875" bestFit="1" customWidth="1"/>
    <col min="11" max="11" width="11.54296875" customWidth="1"/>
  </cols>
  <sheetData>
    <row r="1" spans="1:14" ht="21" x14ac:dyDescent="0.5">
      <c r="A1" s="7" t="s">
        <v>44</v>
      </c>
    </row>
    <row r="2" spans="1:14" ht="21" x14ac:dyDescent="0.5">
      <c r="A2" s="7"/>
      <c r="B2" s="25" t="s">
        <v>50</v>
      </c>
      <c r="C2" s="25"/>
      <c r="E2" s="26" t="s">
        <v>49</v>
      </c>
      <c r="F2" s="26"/>
      <c r="H2" s="27" t="s">
        <v>48</v>
      </c>
      <c r="I2" s="27"/>
    </row>
    <row r="4" spans="1:14" x14ac:dyDescent="0.35">
      <c r="C4" t="s">
        <v>15</v>
      </c>
      <c r="D4" t="s">
        <v>5</v>
      </c>
      <c r="E4" t="s">
        <v>6</v>
      </c>
      <c r="F4" t="s">
        <v>7</v>
      </c>
      <c r="G4" t="s">
        <v>25</v>
      </c>
      <c r="H4" t="s">
        <v>18</v>
      </c>
      <c r="J4" t="s">
        <v>13</v>
      </c>
      <c r="K4" s="1" t="s">
        <v>45</v>
      </c>
      <c r="L4" s="1" t="s">
        <v>14</v>
      </c>
      <c r="M4" s="1" t="s">
        <v>45</v>
      </c>
    </row>
    <row r="5" spans="1:14" ht="18.5" x14ac:dyDescent="0.35">
      <c r="A5" t="s">
        <v>4</v>
      </c>
      <c r="B5" t="s">
        <v>0</v>
      </c>
      <c r="C5" s="2"/>
      <c r="D5" s="11">
        <v>0.16</v>
      </c>
      <c r="E5" s="15">
        <v>0.08</v>
      </c>
      <c r="F5" s="18" t="s">
        <v>9</v>
      </c>
      <c r="G5" s="3"/>
      <c r="H5" s="24"/>
      <c r="J5" s="2" t="s">
        <v>8</v>
      </c>
      <c r="K5" s="2">
        <v>27</v>
      </c>
      <c r="L5" s="2" t="s">
        <v>16</v>
      </c>
      <c r="M5" s="1">
        <v>1.9</v>
      </c>
      <c r="N5" s="22">
        <v>1.9</v>
      </c>
    </row>
    <row r="6" spans="1:14" x14ac:dyDescent="0.35">
      <c r="B6" t="s">
        <v>1</v>
      </c>
      <c r="C6" s="2"/>
      <c r="D6" s="12" t="s">
        <v>11</v>
      </c>
      <c r="E6" s="8"/>
      <c r="F6" s="19" t="s">
        <v>12</v>
      </c>
      <c r="G6" s="24"/>
      <c r="H6" s="3"/>
      <c r="J6" s="2" t="s">
        <v>10</v>
      </c>
      <c r="K6" s="2">
        <v>26.2</v>
      </c>
      <c r="L6" s="2" t="s">
        <v>17</v>
      </c>
      <c r="M6" s="1">
        <v>1.1000000000000001</v>
      </c>
      <c r="N6" s="22">
        <v>1.1000000000000001</v>
      </c>
    </row>
    <row r="7" spans="1:14" ht="18.5" x14ac:dyDescent="0.35">
      <c r="B7" t="s">
        <v>2</v>
      </c>
      <c r="C7" s="2"/>
      <c r="D7" s="13">
        <v>-0.14000000000000001</v>
      </c>
      <c r="E7" s="2"/>
      <c r="F7" s="20">
        <v>0.1</v>
      </c>
      <c r="G7" s="4"/>
      <c r="H7" s="20">
        <v>0.18</v>
      </c>
      <c r="J7" s="3" t="s">
        <v>19</v>
      </c>
      <c r="K7" s="3">
        <v>21.9</v>
      </c>
      <c r="L7" s="8" t="s">
        <v>20</v>
      </c>
      <c r="M7" s="1"/>
      <c r="N7" s="22">
        <v>1.9</v>
      </c>
    </row>
    <row r="8" spans="1:14" ht="18.5" x14ac:dyDescent="0.35">
      <c r="B8" t="s">
        <v>3</v>
      </c>
      <c r="C8" s="8"/>
      <c r="D8" s="10">
        <v>-0.08</v>
      </c>
      <c r="E8" s="17">
        <v>7.0000000000000007E-2</v>
      </c>
      <c r="F8" s="17">
        <v>0.12</v>
      </c>
      <c r="G8" s="2"/>
      <c r="H8" s="17">
        <v>0.15</v>
      </c>
      <c r="J8" s="2" t="s">
        <v>21</v>
      </c>
      <c r="K8" s="2">
        <v>26.8</v>
      </c>
      <c r="L8" s="2" t="s">
        <v>22</v>
      </c>
      <c r="M8" s="1">
        <v>1.4</v>
      </c>
      <c r="N8" s="22">
        <v>1.6</v>
      </c>
    </row>
    <row r="9" spans="1:14" x14ac:dyDescent="0.35">
      <c r="M9" s="1"/>
    </row>
    <row r="10" spans="1:14" x14ac:dyDescent="0.35">
      <c r="A10" t="s">
        <v>23</v>
      </c>
      <c r="B10" t="s">
        <v>0</v>
      </c>
      <c r="C10" s="12" t="s">
        <v>24</v>
      </c>
      <c r="D10" s="2"/>
      <c r="E10" s="2"/>
      <c r="F10" s="19" t="s">
        <v>26</v>
      </c>
      <c r="G10" s="14">
        <v>-0.08</v>
      </c>
      <c r="H10" s="24"/>
      <c r="J10" s="2" t="s">
        <v>27</v>
      </c>
      <c r="K10" s="2">
        <v>18.3</v>
      </c>
      <c r="L10" s="2" t="s">
        <v>16</v>
      </c>
      <c r="M10" s="1">
        <v>1.9</v>
      </c>
    </row>
    <row r="11" spans="1:14" ht="18.5" x14ac:dyDescent="0.35">
      <c r="B11" t="s">
        <v>1</v>
      </c>
      <c r="C11" s="15">
        <v>0.25</v>
      </c>
      <c r="D11" s="9">
        <v>-0.3</v>
      </c>
      <c r="E11" s="8"/>
      <c r="F11" s="19" t="s">
        <v>30</v>
      </c>
      <c r="G11" s="23"/>
      <c r="H11" s="14">
        <v>-0.13</v>
      </c>
      <c r="J11" s="3" t="s">
        <v>28</v>
      </c>
      <c r="K11" s="3">
        <v>27.1</v>
      </c>
      <c r="L11" s="2" t="s">
        <v>29</v>
      </c>
      <c r="M11" s="1">
        <v>1.1000000000000001</v>
      </c>
    </row>
    <row r="12" spans="1:14" ht="18.5" x14ac:dyDescent="0.35">
      <c r="B12" t="s">
        <v>2</v>
      </c>
      <c r="C12" s="11" t="s">
        <v>33</v>
      </c>
      <c r="D12" s="2"/>
      <c r="E12" s="11">
        <v>0.04</v>
      </c>
      <c r="F12" s="20">
        <v>0.12</v>
      </c>
      <c r="G12" s="21">
        <v>-7.0000000000000007E-2</v>
      </c>
      <c r="H12" s="20">
        <v>0.17</v>
      </c>
      <c r="J12" s="3" t="s">
        <v>31</v>
      </c>
      <c r="K12" s="3">
        <v>22.3</v>
      </c>
      <c r="L12" s="2" t="s">
        <v>32</v>
      </c>
      <c r="M12" s="1">
        <v>1.9</v>
      </c>
    </row>
    <row r="13" spans="1:14" ht="18.5" x14ac:dyDescent="0.35">
      <c r="B13" t="s">
        <v>3</v>
      </c>
      <c r="C13" s="8"/>
      <c r="D13" s="2"/>
      <c r="E13" s="16" t="s">
        <v>36</v>
      </c>
      <c r="F13" s="17">
        <v>0.13</v>
      </c>
      <c r="G13" s="11">
        <v>-0.08</v>
      </c>
      <c r="H13" s="16">
        <v>0.13</v>
      </c>
      <c r="J13" s="2" t="s">
        <v>34</v>
      </c>
      <c r="K13" s="2">
        <v>23.5</v>
      </c>
      <c r="L13" s="2" t="s">
        <v>35</v>
      </c>
      <c r="M13" s="1">
        <v>1.6</v>
      </c>
    </row>
    <row r="15" spans="1:14" ht="115.5" x14ac:dyDescent="0.35">
      <c r="C15" s="5" t="s">
        <v>42</v>
      </c>
      <c r="D15" s="6" t="s">
        <v>38</v>
      </c>
      <c r="E15" s="6" t="s">
        <v>41</v>
      </c>
      <c r="F15" s="6" t="s">
        <v>40</v>
      </c>
      <c r="G15" s="6" t="s">
        <v>39</v>
      </c>
      <c r="H15" s="6" t="s">
        <v>43</v>
      </c>
      <c r="K15" s="6" t="s">
        <v>46</v>
      </c>
      <c r="M15" s="6" t="s">
        <v>47</v>
      </c>
    </row>
    <row r="16" spans="1:14" ht="84" x14ac:dyDescent="0.35">
      <c r="D16" s="6" t="s">
        <v>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2023-06-09T08:03:23Z</dcterms:created>
  <dcterms:modified xsi:type="dcterms:W3CDTF">2023-06-21T09:03:14Z</dcterms:modified>
</cp:coreProperties>
</file>