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duPlessis\Dropbox (Mernok Elektronik)\Mernok\DEVPRJ-168 (Booyco HMI)\Software\Github\Booyco-HMI-Utility\Booyco HMI Utility\Resources\Documents\"/>
    </mc:Choice>
  </mc:AlternateContent>
  <xr:revisionPtr revIDLastSave="0" documentId="13_ncr:1_{A2F7C7A6-3028-4480-A6F9-A6D0C51232B8}" xr6:coauthVersionLast="43" xr6:coauthVersionMax="43" xr10:uidLastSave="{00000000-0000-0000-0000-000000000000}"/>
  <bookViews>
    <workbookView xWindow="-28920" yWindow="-120" windowWidth="29040" windowHeight="15840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512" i="1" l="1"/>
  <c r="D51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4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<sst xmlns="http://schemas.openxmlformats.org/spreadsheetml/2006/main" count="3987" uniqueCount="1620">
  <si>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</si>
  <si>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</si>
  <si>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</si>
  <si>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</si>
  <si>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</si>
  <si>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</si>
  <si>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</si>
  <si>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</si>
  <si>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</si>
  <si>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</si>
  <si>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</si>
  <si>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</si>
  <si>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</si>
  <si>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</si>
  <si>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</si>
  <si>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</si>
  <si>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</si>
  <si>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</si>
  <si>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</si>
  <si>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</si>
  <si>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</si>
  <si>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</si>
  <si>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</si>
  <si>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</si>
  <si>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</si>
  <si>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</si>
  <si>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</si>
  <si>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</si>
  <si>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</si>
  <si>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</si>
  <si>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</si>
  <si>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</si>
  <si>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</si>
  <si>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</si>
  <si>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</si>
  <si>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</si>
  <si>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</si>
  <si>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</si>
  <si>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</si>
  <si>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</si>
  <si>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</si>
  <si>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</si>
  <si>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</si>
  <si>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</si>
  <si>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</si>
  <si>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</si>
  <si>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</si>
  <si>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</si>
  <si>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</si>
  <si>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</si>
  <si>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</si>
  <si>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</si>
  <si>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</si>
  <si>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</si>
  <si>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</si>
  <si>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</si>
  <si>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</si>
  <si>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</si>
  <si>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</si>
  <si>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</si>
  <si>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</si>
  <si>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</si>
  <si>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</si>
  <si>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</si>
  <si>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</si>
  <si>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</si>
  <si>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</si>
  <si>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</si>
  <si>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</si>
  <si>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</si>
  <si>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</si>
  <si>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</si>
  <si>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</si>
  <si>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</si>
  <si>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CAN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</si>
  <si>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</si>
  <si>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</si>
  <si>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</si>
  <si>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</si>
  <si>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</si>
  <si>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</si>
  <si>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</si>
  <si>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</si>
  <si>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</si>
  <si>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</si>
  <si>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</si>
  <si>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</si>
  <si>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</si>
  <si>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</si>
  <si>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</si>
  <si>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</si>
  <si>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</si>
  <si>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</si>
  <si>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</si>
  <si>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</si>
  <si>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</si>
  <si>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</si>
  <si>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</si>
  <si>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</si>
  <si>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</si>
  <si>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</si>
  <si>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</si>
  <si>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</si>
  <si>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</si>
  <si>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</si>
  <si>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</si>
  <si>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</si>
  <si>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</si>
  <si>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</si>
  <si>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</si>
  <si>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</si>
  <si>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</si>
  <si>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</si>
  <si>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</si>
  <si>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</si>
  <si>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</si>
  <si>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</si>
  <si>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</si>
  <si>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</si>
  <si>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</si>
  <si>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</si>
  <si>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</si>
  <si>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</si>
  <si>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</si>
  <si>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</si>
  <si>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</si>
  <si>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</si>
  <si>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</si>
  <si>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</si>
  <si>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</si>
  <si>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</si>
  <si>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</si>
  <si>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</si>
  <si>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</si>
  <si>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</si>
  <si>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</si>
  <si>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</si>
  <si>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</si>
  <si>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</si>
  <si>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</si>
  <si>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</si>
  <si>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</si>
  <si>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</si>
  <si>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</si>
  <si>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</si>
  <si>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</si>
  <si>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</si>
  <si>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</si>
  <si>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</si>
  <si>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</si>
  <si>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</si>
  <si>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</si>
  <si>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</si>
  <si>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</si>
  <si>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</si>
  <si>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</si>
  <si>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</si>
  <si>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</si>
  <si>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</si>
  <si>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</si>
  <si>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</si>
  <si>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</si>
  <si>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</si>
  <si>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</si>
  <si>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</si>
  <si>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</si>
  <si>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</si>
  <si>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</si>
  <si>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</si>
  <si>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</si>
  <si>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</si>
  <si>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</si>
  <si>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</si>
  <si>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</si>
  <si>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</si>
  <si>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</si>
  <si>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</si>
  <si>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</si>
  <si>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</si>
  <si>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</si>
  <si>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</si>
  <si>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</si>
  <si>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</si>
  <si>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</si>
  <si>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</si>
  <si>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</si>
  <si>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</si>
  <si>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</si>
  <si>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</si>
  <si>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</si>
  <si>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</si>
  <si>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</si>
  <si>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</si>
  <si>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</si>
  <si>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</si>
  <si>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</si>
  <si>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</si>
  <si>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</si>
  <si>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</si>
  <si>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</si>
  <si>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</si>
  <si>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</si>
  <si>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</si>
  <si>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</si>
  <si>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</si>
  <si>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</si>
  <si>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</si>
  <si>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</si>
  <si>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</si>
  <si>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</si>
  <si>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</si>
  <si>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</si>
  <si>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</si>
  <si>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</si>
  <si>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</si>
  <si>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</si>
  <si>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</si>
  <si>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</si>
  <si>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</si>
  <si>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</si>
  <si>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</si>
  <si>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</si>
  <si>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</si>
  <si>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</si>
  <si>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</si>
  <si>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</si>
  <si>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</si>
  <si>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</si>
  <si>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</si>
  <si>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</si>
  <si>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</si>
  <si>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</si>
  <si>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</si>
  <si>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</si>
  <si>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</si>
  <si>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</si>
  <si>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</si>
  <si>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</si>
  <si>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</si>
  <si>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</si>
  <si>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</si>
  <si>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</si>
  <si>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</si>
  <si>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</si>
  <si>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</si>
  <si>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</si>
  <si>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</si>
  <si>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</si>
  <si>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</si>
  <si>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</si>
  <si>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</si>
  <si>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</si>
  <si>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</si>
  <si>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</si>
  <si>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</si>
  <si>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</si>
  <si>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</si>
  <si>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</si>
  <si>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</si>
  <si>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</si>
  <si>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</si>
  <si>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</si>
  <si>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</si>
  <si>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</si>
  <si>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</si>
  <si>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</si>
  <si>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</si>
  <si>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</si>
  <si>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</si>
  <si>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</si>
  <si>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</si>
  <si>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</si>
  <si>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</si>
  <si>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</si>
  <si>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</si>
  <si>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</si>
  <si>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</si>
  <si>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</si>
  <si>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</si>
  <si>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</si>
  <si>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</si>
  <si>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</si>
  <si>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</si>
  <si>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</si>
  <si>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</si>
  <si>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</si>
  <si>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</si>
  <si>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</si>
  <si>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</si>
  <si>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</si>
  <si>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</si>
  <si>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</si>
  <si>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</si>
  <si>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</si>
  <si>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</si>
  <si>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</si>
  <si>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</si>
  <si>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</si>
  <si>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</si>
  <si>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</si>
  <si>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</si>
  <si>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</si>
  <si>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</si>
  <si>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</si>
  <si>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</si>
  <si>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</si>
  <si>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</si>
  <si>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</si>
  <si>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</si>
  <si>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</si>
  <si>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</si>
  <si>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</si>
  <si>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</si>
  <si>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</si>
  <si>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</si>
  <si>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</si>
  <si>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</si>
  <si>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</si>
  <si>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</si>
  <si>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</si>
  <si>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</si>
  <si>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</si>
  <si>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</si>
  <si>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</si>
  <si>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</si>
  <si>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</si>
  <si>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</si>
  <si>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</si>
  <si>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</si>
  <si>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</si>
  <si>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</si>
  <si>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</si>
  <si>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</si>
  <si>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</si>
  <si>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</si>
  <si>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</si>
  <si>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</si>
  <si>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</si>
  <si>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</si>
  <si>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</si>
  <si>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</si>
  <si>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</si>
  <si>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</si>
  <si>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</si>
  <si>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</si>
  <si>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</si>
  <si>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</si>
  <si>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</si>
  <si>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</si>
  <si>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</si>
  <si>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</si>
  <si>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</si>
  <si>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</si>
  <si>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</si>
  <si>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</si>
  <si>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</si>
  <si>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</si>
  <si>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</si>
  <si>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</si>
  <si>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</si>
  <si>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</si>
  <si>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</si>
  <si>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</si>
  <si>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</si>
  <si>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</si>
  <si>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</si>
  <si>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</si>
  <si>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</si>
  <si>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</si>
  <si>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</si>
  <si>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</si>
  <si>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</si>
  <si>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</si>
  <si>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</si>
  <si>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</si>
  <si>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</si>
  <si>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</si>
  <si>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</si>
  <si>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</si>
  <si>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</si>
  <si>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</si>
  <si>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</si>
  <si>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</si>
  <si>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</si>
  <si>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</si>
  <si>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</si>
  <si>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</si>
  <si>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</si>
  <si>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</si>
  <si>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</si>
  <si>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</si>
  <si>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</si>
  <si>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</si>
  <si>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</si>
  <si>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</si>
  <si>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</si>
  <si>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</si>
  <si>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</si>
  <si>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</si>
  <si>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</si>
  <si>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</si>
  <si>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</si>
  <si>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</si>
  <si>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</si>
  <si>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</si>
  <si>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</si>
  <si>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</si>
  <si>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</si>
  <si>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</si>
  <si>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</si>
  <si>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</si>
  <si>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</si>
  <si>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</si>
  <si>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</si>
  <si>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</si>
  <si>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</si>
  <si>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</si>
  <si>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</si>
  <si>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</si>
  <si>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</si>
  <si>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</si>
  <si>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</si>
  <si>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</si>
  <si>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</si>
  <si>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</si>
  <si>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</si>
  <si>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</si>
  <si>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</si>
  <si>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</si>
  <si>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</si>
  <si>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</si>
  <si>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</si>
  <si>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</si>
  <si>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</si>
  <si>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</si>
  <si>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</si>
  <si>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</si>
  <si>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</si>
  <si>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</si>
  <si>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</si>
  <si>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</si>
  <si>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</si>
  <si>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</si>
  <si>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</si>
  <si>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</si>
  <si>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</si>
  <si>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</si>
  <si>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</si>
  <si>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</si>
  <si>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</si>
  <si>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</si>
  <si>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</si>
  <si>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</si>
  <si>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</si>
  <si>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</si>
  <si>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</si>
  <si>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</si>
  <si>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</si>
  <si>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</si>
  <si>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</si>
  <si>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</si>
  <si>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</si>
  <si>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</si>
  <si>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</si>
  <si>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</si>
  <si>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</si>
  <si>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</si>
  <si>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</si>
  <si>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</si>
  <si>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</si>
  <si>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</si>
  <si>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</si>
  <si>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</si>
  <si>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</si>
  <si>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</si>
  <si>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</si>
  <si>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</si>
  <si>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</si>
  <si>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</si>
  <si>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</si>
  <si>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</si>
  <si>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</si>
  <si>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</si>
  <si>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</si>
  <si>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</si>
  <si>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</si>
  <si>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</si>
  <si>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</si>
  <si>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</si>
  <si>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</si>
  <si>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</si>
  <si>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</si>
  <si>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</si>
  <si>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</si>
  <si>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</si>
  <si>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</si>
  <si>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</si>
  <si>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</si>
  <si>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</si>
  <si>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</si>
  <si>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</si>
  <si>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</si>
  <si>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</si>
  <si>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</si>
  <si>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</si>
  <si>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</si>
  <si>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</si>
  <si>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</si>
  <si>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</si>
  <si>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</si>
  <si>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</si>
  <si>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</si>
  <si>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</si>
  <si>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</si>
  <si>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</si>
  <si>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</si>
  <si>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</si>
  <si>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</si>
  <si>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</si>
  <si>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</si>
  <si>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</si>
  <si>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</si>
  <si>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</si>
  <si>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</si>
  <si>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</si>
  <si>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</si>
  <si>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</si>
  <si>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</si>
  <si>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</si>
  <si>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</si>
  <si>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</si>
  <si>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</si>
  <si>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</si>
  <si>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</si>
  <si>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</si>
  <si>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</si>
  <si>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</si>
  <si>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</si>
  <si>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</si>
  <si>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</si>
  <si>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</si>
  <si>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</si>
  <si>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</si>
  <si>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</si>
  <si>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</si>
  <si>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</si>
  <si>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</si>
  <si>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</si>
  <si>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</si>
  <si>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</si>
  <si>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</si>
  <si>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</si>
  <si>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</si>
  <si>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</si>
  <si>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</si>
  <si>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</si>
  <si>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</si>
  <si>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</si>
  <si>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</si>
  <si>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</si>
  <si>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</si>
  <si>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</si>
  <si>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</si>
  <si>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</si>
  <si>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</si>
  <si>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</si>
  <si>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</si>
  <si>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</si>
  <si>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</si>
  <si>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</si>
  <si>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</si>
  <si>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</si>
  <si>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</si>
  <si>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</si>
  <si>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</si>
  <si>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</si>
  <si>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</si>
  <si>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</si>
  <si>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</si>
  <si>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</si>
  <si>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</si>
  <si>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</si>
  <si>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</si>
  <si>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</si>
  <si>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</si>
  <si>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</si>
  <si>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</si>
  <si>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</si>
  <si>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</si>
  <si>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</si>
  <si>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</si>
  <si>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</si>
  <si>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</si>
  <si>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</si>
  <si>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</si>
  <si>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</si>
  <si>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</si>
  <si>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</si>
  <si>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</si>
  <si>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</si>
  <si>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</si>
  <si>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</si>
  <si>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</si>
  <si>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</si>
  <si>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</si>
  <si>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</si>
  <si>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</si>
  <si>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</si>
  <si>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</si>
  <si>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</si>
  <si>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</si>
  <si>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</si>
  <si>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</si>
  <si>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</si>
  <si>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</si>
  <si>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</si>
  <si>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</si>
  <si>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</si>
  <si>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</si>
  <si>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</si>
  <si>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</si>
  <si>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</si>
  <si>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</si>
  <si>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</si>
  <si>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</si>
  <si>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</si>
  <si>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</si>
  <si>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</si>
  <si>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</si>
  <si>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</si>
  <si>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</si>
  <si>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</si>
  <si>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</si>
  <si>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</si>
  <si>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</si>
  <si>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</si>
  <si>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</si>
  <si>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</si>
  <si>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</si>
  <si>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</si>
  <si>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</si>
  <si>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</si>
  <si>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</si>
  <si>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</si>
  <si>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</si>
  <si>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</si>
  <si>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</si>
  <si>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</si>
  <si>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</si>
  <si>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</si>
  <si>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</si>
  <si>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</si>
  <si>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</si>
  <si>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</si>
  <si>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</si>
  <si>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</si>
  <si>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</si>
  <si>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</si>
  <si>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</si>
  <si>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</si>
  <si>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</si>
  <si>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</si>
  <si>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</si>
  <si>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</si>
  <si>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</si>
  <si>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</si>
  <si>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</si>
  <si>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</si>
  <si>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</si>
  <si>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</si>
  <si>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</si>
  <si>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</si>
  <si>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</si>
  <si>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</si>
  <si>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</si>
  <si>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</si>
  <si>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</si>
  <si>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</si>
  <si>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</si>
  <si>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</si>
  <si>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</si>
  <si>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</si>
  <si>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</si>
  <si>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</si>
  <si>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</si>
  <si>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</si>
  <si>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</si>
  <si>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</si>
  <si>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</si>
  <si>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</si>
  <si>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</si>
  <si>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</si>
  <si>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</si>
  <si>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</si>
  <si>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</si>
  <si>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</si>
  <si>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</si>
  <si>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</si>
  <si>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</si>
  <si>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</si>
  <si>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</si>
  <si>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</si>
  <si>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</si>
  <si>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</si>
  <si>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</si>
  <si>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</si>
  <si>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</si>
  <si>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</si>
  <si>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</si>
  <si>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</si>
  <si>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</si>
  <si>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</si>
  <si>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</si>
  <si>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</si>
  <si>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</si>
  <si>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</si>
  <si>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</si>
  <si>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</si>
  <si>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</si>
  <si>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</si>
  <si>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</si>
  <si>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</si>
  <si>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</si>
  <si>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</si>
  <si>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</si>
  <si>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</si>
  <si>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</si>
  <si>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</si>
  <si>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</si>
  <si>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</si>
  <si>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</si>
  <si>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</si>
  <si>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</si>
  <si>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</si>
  <si>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</si>
  <si>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</si>
  <si>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</si>
  <si>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</si>
  <si>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</si>
  <si>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</si>
  <si>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</si>
  <si>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</si>
  <si>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</si>
  <si>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</si>
  <si>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</si>
  <si>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</si>
  <si>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</si>
  <si>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</si>
  <si>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</si>
  <si>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</si>
  <si>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</si>
  <si>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</si>
  <si>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</si>
  <si>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</si>
  <si>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</si>
  <si>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</si>
  <si>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</si>
  <si>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</si>
  <si>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</si>
  <si>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</si>
  <si>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</si>
  <si>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</si>
  <si>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</si>
  <si>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</si>
  <si>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</si>
  <si>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</si>
  <si>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</si>
  <si>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</si>
  <si>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</si>
  <si>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</si>
  <si>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</si>
  <si>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</si>
  <si>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</si>
  <si>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</si>
  <si>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</si>
  <si>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</si>
  <si>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</si>
  <si>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</si>
  <si>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</si>
  <si>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</si>
  <si>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</si>
  <si>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</si>
  <si>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</si>
  <si>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</si>
  <si>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</si>
  <si>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</si>
  <si>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</si>
  <si>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</si>
  <si>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</si>
  <si>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</si>
  <si>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</si>
  <si>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</si>
  <si>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</si>
  <si>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</si>
  <si>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</si>
  <si>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</si>
  <si>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</si>
  <si>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</si>
  <si>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</si>
  <si>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</si>
  <si>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</si>
  <si>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</si>
  <si>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</si>
  <si>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</si>
  <si>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</si>
  <si>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</si>
  <si>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</si>
  <si>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</si>
  <si>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</si>
  <si>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</si>
  <si>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</si>
  <si>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</si>
  <si>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</si>
  <si>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</si>
  <si>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</si>
  <si>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</si>
  <si>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</si>
  <si>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</si>
  <si>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</si>
  <si>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</si>
  <si>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</si>
  <si>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</si>
  <si>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</si>
  <si>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</si>
  <si>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</si>
  <si>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</si>
  <si>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</si>
  <si>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</si>
  <si>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</si>
  <si>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</si>
  <si>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</si>
  <si>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</si>
  <si>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</si>
  <si>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</si>
  <si>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</si>
  <si>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</si>
  <si>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</si>
  <si>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</si>
  <si>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</si>
  <si>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</si>
  <si>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</si>
  <si>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</si>
  <si>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</si>
  <si>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</si>
  <si>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</si>
  <si>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</si>
  <si>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</si>
  <si>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</si>
  <si>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</si>
  <si>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</si>
  <si>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</si>
  <si>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</si>
  <si>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</si>
  <si>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</si>
  <si>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</si>
  <si>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</si>
  <si>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</si>
  <si>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</si>
  <si>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</si>
  <si>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</si>
  <si>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</si>
  <si>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</si>
  <si>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</si>
  <si>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</si>
  <si>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</si>
  <si>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</si>
  <si>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</si>
  <si>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</si>
  <si>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</si>
  <si>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</si>
  <si>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</si>
  <si>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</si>
  <si>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</si>
  <si>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</si>
  <si>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</si>
  <si>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</si>
  <si>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</si>
  <si>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</si>
  <si>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</si>
  <si>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</si>
  <si>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</si>
  <si>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</si>
  <si>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</si>
  <si>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</si>
  <si>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</si>
  <si>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</si>
  <si>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</si>
  <si>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</si>
  <si>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</si>
  <si>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</si>
  <si>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</si>
  <si>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</si>
  <si>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</si>
  <si>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</si>
  <si>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</si>
  <si>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</si>
  <si>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</si>
  <si>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</si>
  <si>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</si>
  <si>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</si>
  <si>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</si>
  <si>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</si>
  <si>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</si>
  <si>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</si>
  <si>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</si>
  <si>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</si>
  <si>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</si>
  <si>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</si>
  <si>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</si>
  <si>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</si>
  <si>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</si>
  <si>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</si>
  <si>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</si>
  <si>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</si>
  <si>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</si>
  <si>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</si>
  <si>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</si>
  <si>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</si>
  <si>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</si>
  <si>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</si>
  <si>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</si>
  <si>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</si>
  <si>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</si>
  <si>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</si>
  <si>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</si>
  <si>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</si>
  <si>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</si>
  <si>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</si>
  <si>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</si>
  <si>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</si>
  <si>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</si>
  <si>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</si>
  <si>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</si>
  <si>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</si>
  <si>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</si>
  <si>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</si>
  <si>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</si>
  <si>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</si>
  <si>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</si>
  <si>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</si>
  <si>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</si>
  <si>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</si>
  <si>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</si>
  <si>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</si>
  <si>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</si>
  <si>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</si>
  <si>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</si>
  <si>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</si>
  <si>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</si>
  <si>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</si>
  <si>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</si>
  <si>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</si>
  <si>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</si>
  <si>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</si>
  <si>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</si>
  <si>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Period</t>
  </si>
  <si>
    <t>Transmit Power</t>
  </si>
  <si>
    <t>Enable</t>
  </si>
  <si>
    <t>Brightness Settings</t>
  </si>
  <si>
    <t>License Management</t>
  </si>
  <si>
    <t xml:space="preserve">GPS Proximity </t>
  </si>
  <si>
    <t>Sensor Settings</t>
  </si>
  <si>
    <t>LF Transmission Frequency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</si>
  <si>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</si>
  <si>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</si>
  <si>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</si>
  <si>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</si>
  <si>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</si>
  <si>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</si>
  <si>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</si>
  <si>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</si>
  <si>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</si>
  <si>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</si>
  <si>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</si>
  <si>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</si>
  <si>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</si>
  <si>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</si>
  <si>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</si>
  <si>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</si>
  <si>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</si>
  <si>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</si>
  <si>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</si>
  <si>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</si>
  <si>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</si>
  <si>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</si>
  <si>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</si>
  <si>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</si>
  <si>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</si>
  <si>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</si>
  <si>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</si>
  <si>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</si>
  <si>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</si>
  <si>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</si>
  <si>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</si>
  <si>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</si>
  <si>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</si>
  <si>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</si>
  <si>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</si>
  <si>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</si>
  <si>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</si>
  <si>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</si>
  <si>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</si>
  <si>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</si>
  <si>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</si>
  <si>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</si>
  <si>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</si>
  <si>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</si>
  <si>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</si>
  <si>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</si>
  <si>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</si>
  <si>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</si>
  <si>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</si>
  <si>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</si>
  <si>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</si>
  <si>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</si>
  <si>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</si>
  <si>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</si>
  <si>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</si>
  <si>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</si>
  <si>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</si>
  <si>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</si>
  <si>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</si>
  <si>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</si>
  <si>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</si>
  <si>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</si>
  <si>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</si>
  <si>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</si>
  <si>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</si>
  <si>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</si>
  <si>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</si>
  <si>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</si>
  <si>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</si>
  <si>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</si>
  <si>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</si>
  <si>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</si>
  <si>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</si>
  <si>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</si>
  <si>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</si>
  <si>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</si>
  <si>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</si>
  <si>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</si>
  <si>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</si>
  <si>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</si>
  <si>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</si>
  <si>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</si>
  <si>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</si>
  <si>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</si>
  <si>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</si>
  <si>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</si>
  <si>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</si>
  <si>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</si>
  <si>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</si>
  <si>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</si>
  <si>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</si>
  <si>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</si>
  <si>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</si>
  <si>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</si>
  <si>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</si>
  <si>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</si>
  <si>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</si>
  <si>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</si>
  <si>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</si>
  <si>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</si>
  <si>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</si>
  <si>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</si>
  <si>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</si>
  <si>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</si>
  <si>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</si>
  <si>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</si>
  <si>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</si>
  <si>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</si>
  <si>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</si>
  <si>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</si>
  <si>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</si>
  <si>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</si>
  <si>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</si>
  <si>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</si>
  <si>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</si>
  <si>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</si>
  <si>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</si>
  <si>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</si>
  <si>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</si>
  <si>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</si>
  <si>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</si>
  <si>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</si>
  <si>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</si>
  <si>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</si>
  <si>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</si>
  <si>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</si>
  <si>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</si>
  <si>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</si>
  <si>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</si>
  <si>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</si>
  <si>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</si>
  <si>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</si>
  <si>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</si>
  <si>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</si>
  <si>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</si>
  <si>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</si>
  <si>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</si>
  <si>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</si>
  <si>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</si>
  <si>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</si>
  <si>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</si>
  <si>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</si>
  <si>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</si>
  <si>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</si>
  <si>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</si>
  <si>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</si>
  <si>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</si>
  <si>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</si>
  <si>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</si>
  <si>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</si>
  <si>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</si>
  <si>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</si>
  <si>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</si>
  <si>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</si>
  <si>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</si>
  <si>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</si>
  <si>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</si>
  <si>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</si>
  <si>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</si>
  <si>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</si>
  <si>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</si>
  <si>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</si>
  <si>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</si>
  <si>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</si>
  <si>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</si>
  <si>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</si>
  <si>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</si>
  <si>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</si>
  <si>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</si>
  <si>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</si>
  <si>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</si>
  <si>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</si>
  <si>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</si>
  <si>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</si>
  <si>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</si>
  <si>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</si>
  <si>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</si>
  <si>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</si>
  <si>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</si>
  <si>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</si>
  <si>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</si>
  <si>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</si>
  <si>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</si>
  <si>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</si>
  <si>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</si>
  <si>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</si>
  <si>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</si>
  <si>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</si>
  <si>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</si>
  <si>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</si>
  <si>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</si>
  <si>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</si>
  <si>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</si>
  <si>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</si>
  <si>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</si>
  <si>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</si>
  <si>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</si>
  <si>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</si>
  <si>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</si>
  <si>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</si>
  <si>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</si>
  <si>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</si>
  <si>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</si>
  <si>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</si>
  <si>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</si>
  <si>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</si>
  <si>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</si>
  <si>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</si>
  <si>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</si>
  <si>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</si>
  <si>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</si>
  <si>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</si>
  <si>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</si>
  <si>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</si>
  <si>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</si>
  <si>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</si>
  <si>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</si>
  <si>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</si>
  <si>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</si>
  <si>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</si>
  <si>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</si>
  <si>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</si>
  <si>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</si>
  <si>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</si>
  <si>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</si>
  <si>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</si>
  <si>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</si>
  <si>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</si>
  <si>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</si>
  <si>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</si>
  <si>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</si>
  <si>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</si>
  <si>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</si>
  <si>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</si>
  <si>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</si>
  <si>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</si>
  <si>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</si>
  <si>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</si>
  <si>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</si>
  <si>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</si>
  <si>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</si>
  <si>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</si>
  <si>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</si>
  <si>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</si>
  <si>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</si>
  <si>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</si>
  <si>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</si>
  <si>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</si>
  <si>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</si>
  <si>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</si>
  <si>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</si>
  <si>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</si>
  <si>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</si>
  <si>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</si>
  <si>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</si>
  <si>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</si>
  <si>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</si>
  <si>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</si>
  <si>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</si>
  <si>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</si>
  <si>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</si>
  <si>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</si>
  <si>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</si>
  <si>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</si>
  <si>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</si>
  <si>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</si>
  <si>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</si>
  <si>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</si>
  <si>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</si>
  <si>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</si>
  <si>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</si>
  <si>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</si>
  <si>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</si>
  <si>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</si>
  <si>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</si>
  <si>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</si>
  <si>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</si>
  <si>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</si>
  <si>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</si>
  <si>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</si>
  <si>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</si>
  <si>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</si>
  <si>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</si>
  <si>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</si>
  <si>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</si>
  <si>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</si>
  <si>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</si>
  <si>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</si>
  <si>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</si>
  <si>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</si>
  <si>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</si>
  <si>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</si>
  <si>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</si>
  <si>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</si>
  <si>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</si>
  <si>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</si>
  <si>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</si>
  <si>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</si>
  <si>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</si>
  <si>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</si>
  <si>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</si>
  <si>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</si>
  <si>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</si>
  <si>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</si>
  <si>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</si>
  <si>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</si>
  <si>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</si>
  <si>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</si>
  <si>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</si>
  <si>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</si>
  <si>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</si>
  <si>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</si>
  <si>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</si>
  <si>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</si>
  <si>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</si>
  <si>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</si>
  <si>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</si>
  <si>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</si>
  <si>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</si>
  <si>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</si>
  <si>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</si>
  <si>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</si>
  <si>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</si>
  <si>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</si>
  <si>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</si>
  <si>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</si>
  <si>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</si>
  <si>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</si>
  <si>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</si>
  <si>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</si>
  <si>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</si>
  <si>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</si>
  <si>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</si>
  <si>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</si>
  <si>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</si>
  <si>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</si>
  <si>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</si>
  <si>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</si>
  <si>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</si>
  <si>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</si>
  <si>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</si>
  <si>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</si>
  <si>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</si>
  <si>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</si>
  <si>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</si>
  <si>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</si>
  <si>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</si>
  <si>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</si>
  <si>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</si>
  <si>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</si>
  <si>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</si>
  <si>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</si>
  <si>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</si>
  <si>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</si>
  <si>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</si>
  <si>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</si>
  <si>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</si>
  <si>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</si>
  <si>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</si>
  <si>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</si>
  <si>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</si>
  <si>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</si>
  <si>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</si>
  <si>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</si>
  <si>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</si>
  <si>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</si>
  <si>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</si>
  <si>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</si>
  <si>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</si>
  <si>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</si>
  <si>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</si>
  <si>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</si>
  <si>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</si>
  <si>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</si>
  <si>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</si>
  <si>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</si>
  <si>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</si>
  <si>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</si>
  <si>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</si>
  <si>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</si>
  <si>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</si>
  <si>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</si>
  <si>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</si>
  <si>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</si>
  <si>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</si>
  <si>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</si>
  <si>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</si>
  <si>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</si>
  <si>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</si>
  <si>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</si>
  <si>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</si>
  <si>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</si>
  <si>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</si>
  <si>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</si>
  <si>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</si>
  <si>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</si>
  <si>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</si>
  <si>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</si>
  <si>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</si>
  <si>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</si>
  <si>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</si>
  <si>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</si>
  <si>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</si>
  <si>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</si>
  <si>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</si>
  <si>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</si>
  <si>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</si>
  <si>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</si>
  <si>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</si>
  <si>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</si>
  <si>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</si>
  <si>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</si>
  <si>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</si>
  <si>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</si>
  <si>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</si>
  <si>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</si>
  <si>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</si>
  <si>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</si>
  <si>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</si>
  <si>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</si>
  <si>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</si>
  <si>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</si>
  <si>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</si>
  <si>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</si>
  <si>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</si>
  <si>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</si>
  <si>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</si>
  <si>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</si>
  <si>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</si>
  <si>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</si>
  <si>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</si>
  <si>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</si>
  <si>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</si>
  <si>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</si>
  <si>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</si>
  <si>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</si>
  <si>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</si>
  <si>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</si>
  <si>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</si>
  <si>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</si>
  <si>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</si>
  <si>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</si>
  <si>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</si>
  <si>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</si>
  <si>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</si>
  <si>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</si>
  <si>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</si>
  <si>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</si>
  <si>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</si>
  <si>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</si>
  <si>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</si>
  <si>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</si>
  <si>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</si>
  <si>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</si>
  <si>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</si>
  <si>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</si>
  <si>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</si>
  <si>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</si>
  <si>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</si>
  <si>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</si>
  <si>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</si>
  <si>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</si>
  <si>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</si>
  <si>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</si>
  <si>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</si>
  <si>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</si>
  <si>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</si>
  <si>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</si>
  <si>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</si>
  <si>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</si>
  <si>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</si>
  <si>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</si>
  <si>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</si>
  <si>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</si>
  <si>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</si>
  <si>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</si>
  <si>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</si>
  <si>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</si>
  <si>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</si>
  <si>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</si>
  <si>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</si>
  <si>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</si>
  <si>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</si>
  <si>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</si>
  <si>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</si>
  <si>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</si>
  <si>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</si>
  <si>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</si>
  <si>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</si>
  <si>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</si>
  <si>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</si>
  <si>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</si>
  <si>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</si>
  <si>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</si>
  <si>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</si>
  <si>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</si>
  <si>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</si>
  <si>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</si>
  <si>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</si>
  <si>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</si>
  <si>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</si>
  <si>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</si>
  <si>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</si>
  <si>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</si>
  <si>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</si>
  <si>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</si>
  <si>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</si>
  <si>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</si>
  <si>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</si>
  <si>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</si>
  <si>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</si>
  <si>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</si>
  <si>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</si>
  <si>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</si>
  <si>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</si>
  <si>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</si>
  <si>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</si>
  <si>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</si>
  <si>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</si>
  <si>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</si>
  <si>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</si>
  <si>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</si>
  <si>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</si>
  <si>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</si>
  <si>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</si>
  <si>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</si>
  <si>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</si>
  <si>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</si>
  <si>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</si>
  <si>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</si>
  <si>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</si>
  <si>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</si>
  <si>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</si>
  <si>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</si>
  <si>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</si>
  <si>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</si>
  <si>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</si>
  <si>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</si>
  <si>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</si>
  <si>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</si>
  <si>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</si>
  <si>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</si>
  <si>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</si>
  <si>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</si>
  <si>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</si>
  <si>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</si>
  <si>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</si>
  <si>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</si>
  <si>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</si>
  <si>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</si>
  <si>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</si>
  <si>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</si>
  <si>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</si>
  <si>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</si>
  <si>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</si>
  <si>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</si>
  <si>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</si>
  <si>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</si>
  <si>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</si>
  <si>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</si>
  <si>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</si>
  <si>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</si>
  <si>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</si>
  <si>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</si>
  <si>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</si>
  <si>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</si>
  <si>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</si>
  <si>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</si>
  <si>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</si>
  <si>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</si>
  <si>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</si>
  <si>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</si>
  <si>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</si>
  <si>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</si>
  <si>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</si>
  <si>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</si>
  <si>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</si>
  <si>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</si>
  <si>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</si>
  <si>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</si>
  <si>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</si>
  <si>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</si>
  <si>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</si>
  <si>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</si>
  <si>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</si>
  <si>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</si>
  <si>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</si>
  <si>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</si>
  <si>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</si>
  <si>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</si>
  <si>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</si>
  <si>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</si>
  <si>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</si>
  <si>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</si>
  <si>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</si>
  <si>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</si>
  <si>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</si>
  <si>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</si>
  <si>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</si>
  <si>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</si>
  <si>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</si>
  <si>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</si>
  <si>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</si>
  <si>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</si>
  <si>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</si>
  <si>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</si>
  <si>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</si>
  <si>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</si>
  <si>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</si>
  <si>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</si>
  <si>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</si>
  <si>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</si>
  <si>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</si>
  <si>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</si>
  <si>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</si>
  <si>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</si>
  <si>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</si>
  <si>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</si>
  <si>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</si>
  <si>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</si>
  <si>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</si>
  <si>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</si>
  <si>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</si>
  <si>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</si>
  <si>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</si>
  <si>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</si>
  <si>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</si>
  <si>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</si>
  <si>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</si>
  <si>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</si>
  <si>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</si>
  <si>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</si>
  <si>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</si>
  <si>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</si>
  <si>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</si>
  <si>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</si>
  <si>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</si>
  <si>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</si>
  <si>
    <t>GPS Capable</t>
  </si>
  <si>
    <t>Debug Type</t>
  </si>
  <si>
    <t>Local_Debug_PDS_Type</t>
  </si>
  <si>
    <t>Generic</t>
  </si>
  <si>
    <t>Generic and Cartesian</t>
  </si>
  <si>
    <t>Generic and Dedicate</t>
  </si>
  <si>
    <t>Dedicate</t>
  </si>
  <si>
    <t>All</t>
  </si>
  <si>
    <t>Vehicle Test Station</t>
  </si>
  <si>
    <t>Cartesian and Dedicate</t>
  </si>
  <si>
    <t>Functional Test</t>
  </si>
  <si>
    <t>Local_Vehicle_Test_LF_Entry</t>
  </si>
  <si>
    <t>Entry Value</t>
  </si>
  <si>
    <t>Local_Vehicle_Test_LF_Exit</t>
  </si>
  <si>
    <t>Exit Value</t>
  </si>
  <si>
    <t>Transition Timeout</t>
  </si>
  <si>
    <t>Force Retries</t>
  </si>
  <si>
    <t>Local_Vehicle_Test_Retries</t>
  </si>
  <si>
    <t>Local_Vehicle_Test_Transition_Timeout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</si>
</sst>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5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0" fillId="0" borderId="0" xfId="0"/>
    <xf numFmtId="0" fontId="2" fillId="3" borderId="7" xfId="2" applyBorder="1"/>
    <xf numFmtId="0" fontId="3" fillId="4" borderId="0" xfId="3" applyBorder="1"/>
    <xf numFmtId="0" fontId="1" fillId="2" borderId="0" xfId="1" applyBorder="1"/>
    <xf numFmtId="0" fontId="1" fillId="2" borderId="8" xfId="1" applyBorder="1"/>
    <xf numFmtId="0" fontId="3" fillId="4" borderId="9" xfId="3" applyBorder="1"/>
    <xf numFmtId="0" fontId="0" fillId="0" borderId="0" xfId="0" applyFill="1" applyBorder="1"/>
    <xf numFmtId="0" fontId="1" fillId="2" borderId="10" xfId="1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V518"/>
  <sheetViews>
    <sheetView tabSelected="1" zoomScale="85" zoomScaleNormal="85" workbookViewId="0">
      <pane ySplit="1" topLeftCell="A463" activePane="bottomLeft" state="frozen"/>
      <selection pane="bottomLeft" activeCell="A488" sqref="A488:XFD488"/>
    </sheetView>
  </sheetViews>
  <sheetFormatPr defaultRowHeight="15" x14ac:dyDescent="0.25"/>
  <cols>
    <col min="1" max="1" width="9.140625" style="16"/>
    <col min="2" max="2" width="42.7109375" style="16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6" customWidth="1"/>
    <col min="16" max="16" width="6.140625" bestFit="1" customWidth="1"/>
    <col min="17" max="17" width="21.42578125" bestFit="1" customWidth="1"/>
    <col min="19" max="19" width="16.7109375" bestFit="1" customWidth="1"/>
  </cols>
  <sheetData>
    <row r="1" spans="1:22" x14ac:dyDescent="0.25">
      <c r="A1" s="3" t="s">
        <v>949</v>
      </c>
      <c r="B1" s="3" t="s">
        <v>1493</v>
      </c>
      <c r="C1" s="1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123</v>
      </c>
      <c r="K1" s="5" t="s">
        <v>124</v>
      </c>
      <c r="L1" s="5" t="s">
        <v>125</v>
      </c>
      <c r="M1" s="5" t="s">
        <v>844</v>
      </c>
      <c r="N1" s="5" t="s">
        <v>948</v>
      </c>
      <c r="O1" s="19" t="s">
        <v>1594</v>
      </c>
      <c r="P1" s="1" t="s">
        <v>7</v>
      </c>
      <c r="Q1" s="1" t="s">
        <v>56</v>
      </c>
      <c r="R1" s="2" t="s">
        <v>6</v>
      </c>
      <c r="S1" s="2" t="s">
        <v>100</v>
      </c>
      <c r="T1" t="s">
        <v>1597</v>
      </c>
      <c r="U1" s="24" t="s">
        <v>1598</v>
      </c>
      <c r="V1" s="24"/>
    </row>
    <row r="2" spans="1:22" x14ac:dyDescent="0.25">
      <c r="A2" s="3">
        <v>1</v>
      </c>
      <c r="B2" s="3" t="s">
        <v>995</v>
      </c>
      <c r="C2" s="11" t="s">
        <v>129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977</v>
      </c>
      <c r="K2" s="3" t="s">
        <v>243</v>
      </c>
      <c r="L2" t="s">
        <v>127</v>
      </c>
      <c r="M2">
        <v>3</v>
      </c>
      <c r="N2">
        <v>1</v>
      </c>
      <c r="O2" s="16">
        <f>IF(Sheet5!F2="","",Sheet5!F2)</f>
        <v>1</v>
      </c>
      <c r="P2" s="1">
        <v>1</v>
      </c>
      <c r="Q2" s="1" t="s">
        <v>8</v>
      </c>
      <c r="R2" s="2">
        <v>0</v>
      </c>
      <c r="S2" s="2" t="s">
        <v>842</v>
      </c>
      <c r="T2">
        <v>1</v>
      </c>
      <c r="U2">
        <v>2</v>
      </c>
      <c r="V2">
        <v>6</v>
      </c>
    </row>
    <row r="3" spans="1:22" x14ac:dyDescent="0.25">
      <c r="A3" s="3">
        <v>2</v>
      </c>
      <c r="B3" s="3" t="s">
        <v>996</v>
      </c>
      <c r="C3" s="11" t="s">
        <v>130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977</v>
      </c>
      <c r="K3" s="3" t="s">
        <v>243</v>
      </c>
      <c r="L3" t="s">
        <v>126</v>
      </c>
      <c r="M3">
        <v>3</v>
      </c>
      <c r="N3">
        <v>1</v>
      </c>
      <c r="O3" s="16">
        <f>IF(Sheet5!F3="","",Sheet5!F3)</f>
        <v>2</v>
      </c>
      <c r="P3" s="1">
        <v>1</v>
      </c>
      <c r="Q3" s="1" t="s">
        <v>9</v>
      </c>
      <c r="R3" s="2">
        <v>1</v>
      </c>
      <c r="S3" s="2" t="s">
        <v>99</v>
      </c>
      <c r="T3">
        <v>2</v>
      </c>
    </row>
    <row r="4" spans="1:22" x14ac:dyDescent="0.25">
      <c r="A4" s="3">
        <v>3</v>
      </c>
      <c r="B4" s="3" t="s">
        <v>997</v>
      </c>
      <c r="C4" s="11" t="s">
        <v>131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977</v>
      </c>
      <c r="K4" s="3" t="s">
        <v>144</v>
      </c>
      <c r="L4" t="s">
        <v>128</v>
      </c>
      <c r="M4">
        <v>1</v>
      </c>
      <c r="N4">
        <v>1</v>
      </c>
      <c r="O4" s="16">
        <f>IF(Sheet5!F4="","",Sheet5!F4)</f>
        <v>2</v>
      </c>
      <c r="P4" s="1">
        <v>1</v>
      </c>
      <c r="Q4" s="1" t="s">
        <v>10</v>
      </c>
      <c r="R4" s="2">
        <v>2</v>
      </c>
      <c r="S4" s="2" t="s">
        <v>7</v>
      </c>
    </row>
    <row r="5" spans="1:22" x14ac:dyDescent="0.25">
      <c r="A5" s="3">
        <v>4</v>
      </c>
      <c r="B5" s="3" t="s">
        <v>999</v>
      </c>
      <c r="C5" s="11" t="s">
        <v>951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950</v>
      </c>
      <c r="K5" s="3" t="s">
        <v>864</v>
      </c>
      <c r="L5" t="s">
        <v>128</v>
      </c>
      <c r="M5">
        <v>0</v>
      </c>
      <c r="N5">
        <v>1</v>
      </c>
      <c r="O5" s="16" t="str">
        <f>IF(Sheet5!F5="","",Sheet5!F5)</f>
        <v/>
      </c>
      <c r="P5" s="1">
        <v>1</v>
      </c>
      <c r="Q5" s="1" t="s">
        <v>11</v>
      </c>
      <c r="R5" s="4">
        <v>3</v>
      </c>
      <c r="S5" s="4" t="s">
        <v>843</v>
      </c>
    </row>
    <row r="6" spans="1:22" x14ac:dyDescent="0.25">
      <c r="A6" s="3">
        <v>5</v>
      </c>
      <c r="B6" s="3" t="s">
        <v>1000</v>
      </c>
      <c r="C6" s="11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950</v>
      </c>
      <c r="K6" s="3" t="s">
        <v>864</v>
      </c>
      <c r="L6" t="s">
        <v>128</v>
      </c>
      <c r="M6">
        <v>0</v>
      </c>
      <c r="N6">
        <v>1</v>
      </c>
      <c r="O6" s="16" t="str">
        <f>IF(Sheet5!F6="","",Sheet5!F6)</f>
        <v/>
      </c>
      <c r="P6" s="1">
        <v>2</v>
      </c>
      <c r="Q6" s="1" t="s">
        <v>12</v>
      </c>
      <c r="R6" s="4">
        <v>4</v>
      </c>
      <c r="S6" s="4" t="s">
        <v>101</v>
      </c>
    </row>
    <row r="7" spans="1:22" x14ac:dyDescent="0.25">
      <c r="A7" s="3">
        <v>6</v>
      </c>
      <c r="B7" s="3" t="s">
        <v>1001</v>
      </c>
      <c r="C7" s="11" t="s">
        <v>132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977</v>
      </c>
      <c r="K7" s="3" t="s">
        <v>144</v>
      </c>
      <c r="L7" t="s">
        <v>128</v>
      </c>
      <c r="M7">
        <v>0</v>
      </c>
      <c r="N7">
        <v>1</v>
      </c>
      <c r="O7" s="16">
        <f>IF(Sheet5!F7="","",Sheet5!F7)</f>
        <v>3</v>
      </c>
      <c r="P7" s="1">
        <v>2</v>
      </c>
      <c r="Q7" s="1" t="s">
        <v>13</v>
      </c>
    </row>
    <row r="8" spans="1:22" x14ac:dyDescent="0.25">
      <c r="A8" s="3">
        <v>7</v>
      </c>
      <c r="B8" s="3" t="s">
        <v>1002</v>
      </c>
      <c r="C8" s="11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977</v>
      </c>
      <c r="K8" s="3" t="s">
        <v>144</v>
      </c>
      <c r="L8" t="s">
        <v>128</v>
      </c>
      <c r="M8">
        <v>0</v>
      </c>
      <c r="N8">
        <v>1</v>
      </c>
      <c r="O8" s="16">
        <f>IF(Sheet5!F8="","",Sheet5!F8)</f>
        <v>4</v>
      </c>
      <c r="P8" s="1">
        <v>3</v>
      </c>
      <c r="Q8" s="1" t="s">
        <v>14</v>
      </c>
    </row>
    <row r="9" spans="1:22" x14ac:dyDescent="0.25">
      <c r="A9" s="3">
        <v>8</v>
      </c>
      <c r="B9" s="3" t="s">
        <v>1003</v>
      </c>
      <c r="C9" s="11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977</v>
      </c>
      <c r="K9" s="3" t="s">
        <v>144</v>
      </c>
      <c r="L9" t="s">
        <v>128</v>
      </c>
      <c r="M9" s="16">
        <v>0</v>
      </c>
      <c r="N9">
        <v>1</v>
      </c>
      <c r="O9" s="16">
        <f>IF(Sheet5!F9="","",Sheet5!F9)</f>
        <v>4</v>
      </c>
      <c r="P9" s="1">
        <v>4</v>
      </c>
      <c r="Q9" s="1" t="s">
        <v>15</v>
      </c>
    </row>
    <row r="10" spans="1:22" x14ac:dyDescent="0.25">
      <c r="A10" s="3">
        <v>9</v>
      </c>
      <c r="B10" s="3" t="s">
        <v>1004</v>
      </c>
      <c r="C10" s="11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977</v>
      </c>
      <c r="K10" s="3" t="s">
        <v>144</v>
      </c>
      <c r="L10" t="s">
        <v>128</v>
      </c>
      <c r="M10" s="16">
        <v>0</v>
      </c>
      <c r="N10">
        <v>1</v>
      </c>
      <c r="O10" s="16">
        <f>IF(Sheet5!F10="","",Sheet5!F10)</f>
        <v>4</v>
      </c>
      <c r="P10" s="1">
        <v>4</v>
      </c>
      <c r="Q10" s="1" t="s">
        <v>16</v>
      </c>
    </row>
    <row r="11" spans="1:22" x14ac:dyDescent="0.25">
      <c r="A11" s="3">
        <v>10</v>
      </c>
      <c r="B11" s="3" t="s">
        <v>1005</v>
      </c>
      <c r="C11" s="11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977</v>
      </c>
      <c r="K11" s="3" t="s">
        <v>144</v>
      </c>
      <c r="L11" t="s">
        <v>128</v>
      </c>
      <c r="M11" s="16">
        <v>0</v>
      </c>
      <c r="N11">
        <v>1</v>
      </c>
      <c r="O11" s="16">
        <f>IF(Sheet5!F11="","",Sheet5!F11)</f>
        <v>3</v>
      </c>
      <c r="P11" s="1">
        <v>4</v>
      </c>
      <c r="Q11" s="1" t="s">
        <v>17</v>
      </c>
    </row>
    <row r="12" spans="1:22" x14ac:dyDescent="0.25">
      <c r="A12" s="3">
        <v>11</v>
      </c>
      <c r="B12" s="3" t="s">
        <v>1006</v>
      </c>
      <c r="C12" s="11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977</v>
      </c>
      <c r="K12" s="3" t="s">
        <v>144</v>
      </c>
      <c r="L12" t="s">
        <v>128</v>
      </c>
      <c r="M12" s="16">
        <v>0</v>
      </c>
      <c r="N12">
        <v>1</v>
      </c>
      <c r="O12" s="16">
        <f>IF(Sheet5!F12="","",Sheet5!F12)</f>
        <v>4</v>
      </c>
      <c r="P12" s="1">
        <v>4</v>
      </c>
      <c r="Q12" s="1" t="s">
        <v>18</v>
      </c>
    </row>
    <row r="13" spans="1:22" x14ac:dyDescent="0.25">
      <c r="A13" s="3">
        <v>12</v>
      </c>
      <c r="B13" s="3" t="s">
        <v>1007</v>
      </c>
      <c r="C13" s="11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977</v>
      </c>
      <c r="K13" s="3" t="s">
        <v>144</v>
      </c>
      <c r="L13" t="s">
        <v>128</v>
      </c>
      <c r="M13" s="16">
        <v>0</v>
      </c>
      <c r="N13">
        <v>1</v>
      </c>
      <c r="O13" s="16">
        <f>IF(Sheet5!F13="","",Sheet5!F13)</f>
        <v>4</v>
      </c>
      <c r="P13" s="1">
        <v>4</v>
      </c>
      <c r="Q13" s="1" t="s">
        <v>19</v>
      </c>
    </row>
    <row r="14" spans="1:22" x14ac:dyDescent="0.25">
      <c r="A14" s="3">
        <v>13</v>
      </c>
      <c r="B14" s="3" t="s">
        <v>1008</v>
      </c>
      <c r="C14" s="11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977</v>
      </c>
      <c r="K14" s="3" t="s">
        <v>144</v>
      </c>
      <c r="L14" t="s">
        <v>128</v>
      </c>
      <c r="M14" s="16">
        <v>0</v>
      </c>
      <c r="N14">
        <v>1</v>
      </c>
      <c r="O14" s="16">
        <f>IF(Sheet5!F14="","",Sheet5!F14)</f>
        <v>4</v>
      </c>
      <c r="P14" s="1">
        <v>5</v>
      </c>
      <c r="Q14" s="1" t="s">
        <v>111</v>
      </c>
    </row>
    <row r="15" spans="1:22" x14ac:dyDescent="0.25">
      <c r="A15" s="3">
        <v>14</v>
      </c>
      <c r="B15" s="3" t="s">
        <v>1009</v>
      </c>
      <c r="C15" s="11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977</v>
      </c>
      <c r="K15" s="3" t="s">
        <v>144</v>
      </c>
      <c r="L15" t="s">
        <v>128</v>
      </c>
      <c r="M15" s="16">
        <v>0</v>
      </c>
      <c r="N15">
        <v>1</v>
      </c>
      <c r="O15" s="16">
        <f>IF(Sheet5!F15="","",Sheet5!F15)</f>
        <v>4</v>
      </c>
      <c r="P15" s="1">
        <v>5</v>
      </c>
      <c r="Q15" s="1" t="s">
        <v>20</v>
      </c>
    </row>
    <row r="16" spans="1:22" x14ac:dyDescent="0.25">
      <c r="A16" s="3">
        <v>15</v>
      </c>
      <c r="B16" s="3" t="s">
        <v>1010</v>
      </c>
      <c r="C16" s="11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977</v>
      </c>
      <c r="K16" s="3" t="s">
        <v>144</v>
      </c>
      <c r="L16" t="s">
        <v>128</v>
      </c>
      <c r="M16" s="16">
        <v>0</v>
      </c>
      <c r="N16">
        <v>1</v>
      </c>
      <c r="O16" s="16">
        <f>IF(Sheet5!F16="","",Sheet5!F16)</f>
        <v>4</v>
      </c>
      <c r="P16" s="1">
        <v>5</v>
      </c>
      <c r="Q16" s="1" t="s">
        <v>112</v>
      </c>
    </row>
    <row r="17" spans="1:17" x14ac:dyDescent="0.25">
      <c r="A17" s="3">
        <v>16</v>
      </c>
      <c r="B17" s="3" t="s">
        <v>1011</v>
      </c>
      <c r="C17" s="11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977</v>
      </c>
      <c r="K17" s="3" t="s">
        <v>144</v>
      </c>
      <c r="L17" t="s">
        <v>128</v>
      </c>
      <c r="M17" s="16">
        <v>0</v>
      </c>
      <c r="N17">
        <v>1</v>
      </c>
      <c r="O17" s="16">
        <f>IF(Sheet5!F17="","",Sheet5!F17)</f>
        <v>4</v>
      </c>
      <c r="P17" s="1">
        <v>5</v>
      </c>
      <c r="Q17" s="1" t="s">
        <v>21</v>
      </c>
    </row>
    <row r="18" spans="1:17" x14ac:dyDescent="0.25">
      <c r="A18" s="3">
        <v>17</v>
      </c>
      <c r="B18" s="3" t="s">
        <v>1012</v>
      </c>
      <c r="C18" s="11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977</v>
      </c>
      <c r="K18" s="3" t="s">
        <v>144</v>
      </c>
      <c r="L18" t="s">
        <v>128</v>
      </c>
      <c r="M18" s="16">
        <v>0</v>
      </c>
      <c r="N18">
        <v>1</v>
      </c>
      <c r="O18" s="16">
        <f>IF(Sheet5!F18="","",Sheet5!F18)</f>
        <v>4</v>
      </c>
      <c r="P18" s="1">
        <v>5</v>
      </c>
      <c r="Q18" s="1" t="s">
        <v>113</v>
      </c>
    </row>
    <row r="19" spans="1:17" x14ac:dyDescent="0.25">
      <c r="A19" s="3">
        <v>18</v>
      </c>
      <c r="B19" s="3" t="s">
        <v>1013</v>
      </c>
      <c r="C19" s="11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977</v>
      </c>
      <c r="K19" s="3" t="s">
        <v>144</v>
      </c>
      <c r="L19" t="s">
        <v>128</v>
      </c>
      <c r="M19" s="16">
        <v>0</v>
      </c>
      <c r="N19">
        <v>1</v>
      </c>
      <c r="O19" s="16">
        <f>IF(Sheet5!F19="","",Sheet5!F19)</f>
        <v>4</v>
      </c>
      <c r="P19" s="1">
        <v>6</v>
      </c>
      <c r="Q19" s="1" t="s">
        <v>106</v>
      </c>
    </row>
    <row r="20" spans="1:17" x14ac:dyDescent="0.25">
      <c r="A20" s="3">
        <v>19</v>
      </c>
      <c r="B20" s="3" t="s">
        <v>1014</v>
      </c>
      <c r="C20" s="11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977</v>
      </c>
      <c r="K20" s="3" t="s">
        <v>144</v>
      </c>
      <c r="L20" t="s">
        <v>128</v>
      </c>
      <c r="M20" s="16">
        <v>0</v>
      </c>
      <c r="N20">
        <v>1</v>
      </c>
      <c r="O20" s="16">
        <f>IF(Sheet5!F20="","",Sheet5!F20)</f>
        <v>4</v>
      </c>
      <c r="P20" s="1">
        <v>6</v>
      </c>
      <c r="Q20" s="1" t="s">
        <v>22</v>
      </c>
    </row>
    <row r="21" spans="1:17" x14ac:dyDescent="0.25">
      <c r="A21" s="3">
        <v>20</v>
      </c>
      <c r="B21" s="3" t="s">
        <v>1015</v>
      </c>
      <c r="C21" s="11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977</v>
      </c>
      <c r="K21" s="3" t="s">
        <v>144</v>
      </c>
      <c r="L21" t="s">
        <v>128</v>
      </c>
      <c r="M21" s="16">
        <v>0</v>
      </c>
      <c r="N21">
        <v>1</v>
      </c>
      <c r="O21" s="16">
        <f>IF(Sheet5!F21="","",Sheet5!F21)</f>
        <v>4</v>
      </c>
      <c r="P21" s="1">
        <v>6</v>
      </c>
      <c r="Q21" s="1" t="s">
        <v>23</v>
      </c>
    </row>
    <row r="22" spans="1:17" x14ac:dyDescent="0.25">
      <c r="A22" s="3">
        <v>21</v>
      </c>
      <c r="B22" s="3" t="s">
        <v>1016</v>
      </c>
      <c r="C22" s="11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977</v>
      </c>
      <c r="K22" s="3" t="s">
        <v>144</v>
      </c>
      <c r="L22" t="s">
        <v>128</v>
      </c>
      <c r="M22" s="16">
        <v>0</v>
      </c>
      <c r="N22">
        <v>1</v>
      </c>
      <c r="O22" s="16">
        <f>IF(Sheet5!F22="","",Sheet5!F22)</f>
        <v>4</v>
      </c>
      <c r="P22" s="1">
        <v>6</v>
      </c>
      <c r="Q22" s="1" t="s">
        <v>24</v>
      </c>
    </row>
    <row r="23" spans="1:17" x14ac:dyDescent="0.25">
      <c r="A23" s="3">
        <v>22</v>
      </c>
      <c r="B23" s="3" t="s">
        <v>1017</v>
      </c>
      <c r="C23" s="11" t="s">
        <v>954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952</v>
      </c>
      <c r="K23" s="3" t="s">
        <v>953</v>
      </c>
      <c r="L23" t="s">
        <v>128</v>
      </c>
      <c r="M23" s="16">
        <v>0</v>
      </c>
      <c r="N23">
        <v>1</v>
      </c>
      <c r="O23" s="16">
        <f>IF(Sheet5!F23="","",Sheet5!F23)</f>
        <v>2</v>
      </c>
      <c r="P23" s="1">
        <v>6</v>
      </c>
      <c r="Q23" s="1" t="s">
        <v>25</v>
      </c>
    </row>
    <row r="24" spans="1:17" x14ac:dyDescent="0.25">
      <c r="A24" s="3">
        <v>23</v>
      </c>
      <c r="B24" s="3" t="s">
        <v>1018</v>
      </c>
      <c r="C24" s="11" t="s">
        <v>955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952</v>
      </c>
      <c r="K24" s="3" t="s">
        <v>953</v>
      </c>
      <c r="L24" t="s">
        <v>128</v>
      </c>
      <c r="M24" s="16">
        <v>0</v>
      </c>
      <c r="N24">
        <v>1</v>
      </c>
      <c r="O24" s="16">
        <f>IF(Sheet5!F24="","",Sheet5!F24)</f>
        <v>4</v>
      </c>
      <c r="P24" s="1">
        <v>6</v>
      </c>
      <c r="Q24" s="1" t="s">
        <v>923</v>
      </c>
    </row>
    <row r="25" spans="1:17" x14ac:dyDescent="0.25">
      <c r="A25" s="3">
        <v>24</v>
      </c>
      <c r="B25" s="3" t="s">
        <v>1019</v>
      </c>
      <c r="C25" s="11" t="s">
        <v>956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952</v>
      </c>
      <c r="K25" s="3" t="s">
        <v>953</v>
      </c>
      <c r="L25" t="s">
        <v>128</v>
      </c>
      <c r="M25" s="16">
        <v>0</v>
      </c>
      <c r="N25">
        <v>1</v>
      </c>
      <c r="O25" s="16">
        <f>IF(Sheet5!F25="","",Sheet5!F25)</f>
        <v>5</v>
      </c>
      <c r="P25" s="1">
        <v>6</v>
      </c>
      <c r="Q25" s="1" t="s">
        <v>924</v>
      </c>
    </row>
    <row r="26" spans="1:17" x14ac:dyDescent="0.25">
      <c r="A26" s="3">
        <v>25</v>
      </c>
      <c r="B26" s="3" t="s">
        <v>1020</v>
      </c>
      <c r="C26" s="11" t="s">
        <v>957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952</v>
      </c>
      <c r="K26" s="3" t="s">
        <v>953</v>
      </c>
      <c r="L26" t="s">
        <v>128</v>
      </c>
      <c r="M26" s="16">
        <v>0</v>
      </c>
      <c r="N26">
        <v>1</v>
      </c>
      <c r="O26" s="16">
        <f>IF(Sheet5!F26="","",Sheet5!F26)</f>
        <v>1</v>
      </c>
      <c r="P26" s="1">
        <v>6</v>
      </c>
      <c r="Q26" s="1" t="s">
        <v>925</v>
      </c>
    </row>
    <row r="27" spans="1:17" x14ac:dyDescent="0.25">
      <c r="A27" s="3">
        <v>26</v>
      </c>
      <c r="B27" s="3" t="s">
        <v>1021</v>
      </c>
      <c r="C27" s="11" t="s">
        <v>1567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248</v>
      </c>
      <c r="K27" s="3" t="s">
        <v>864</v>
      </c>
      <c r="L27" t="s">
        <v>128</v>
      </c>
      <c r="M27" s="16">
        <v>0</v>
      </c>
      <c r="N27">
        <v>1</v>
      </c>
      <c r="O27" s="16">
        <f>IF(Sheet5!F27="","",Sheet5!F27)</f>
        <v>2</v>
      </c>
      <c r="P27" s="1">
        <v>6</v>
      </c>
      <c r="Q27" s="1" t="s">
        <v>926</v>
      </c>
    </row>
    <row r="28" spans="1:17" x14ac:dyDescent="0.25">
      <c r="A28" s="2">
        <v>27</v>
      </c>
      <c r="B28" s="2" t="s">
        <v>1022</v>
      </c>
      <c r="C28" s="17" t="s">
        <v>133</v>
      </c>
      <c r="D28" s="12">
        <f t="shared" si="0"/>
        <v>20</v>
      </c>
      <c r="E28" s="12">
        <v>120</v>
      </c>
      <c r="F28" s="12">
        <v>0</v>
      </c>
      <c r="G28" s="12">
        <v>20</v>
      </c>
      <c r="H28" s="12">
        <v>0</v>
      </c>
      <c r="I28" s="12">
        <v>0</v>
      </c>
      <c r="J28" s="12" t="s">
        <v>266</v>
      </c>
      <c r="K28" s="12" t="s">
        <v>275</v>
      </c>
      <c r="L28" t="s">
        <v>128</v>
      </c>
      <c r="M28" s="16">
        <v>0</v>
      </c>
      <c r="N28">
        <v>1</v>
      </c>
      <c r="O28" s="16" t="str">
        <f>IF(Sheet5!F28="","",Sheet5!F28)</f>
        <v/>
      </c>
      <c r="P28" s="1">
        <v>7</v>
      </c>
      <c r="Q28" s="1" t="s">
        <v>28</v>
      </c>
    </row>
    <row r="29" spans="1:17" x14ac:dyDescent="0.25">
      <c r="A29" s="2">
        <v>28</v>
      </c>
      <c r="B29" s="2" t="s">
        <v>1023</v>
      </c>
      <c r="C29" s="17" t="s">
        <v>134</v>
      </c>
      <c r="D29" s="12">
        <f t="shared" si="0"/>
        <v>5</v>
      </c>
      <c r="E29" s="12">
        <v>120</v>
      </c>
      <c r="F29" s="12">
        <v>1</v>
      </c>
      <c r="G29" s="12">
        <v>5</v>
      </c>
      <c r="H29" s="12">
        <v>0</v>
      </c>
      <c r="I29" s="12">
        <v>0</v>
      </c>
      <c r="J29" s="12" t="s">
        <v>266</v>
      </c>
      <c r="K29" s="12" t="s">
        <v>275</v>
      </c>
      <c r="L29" t="s">
        <v>128</v>
      </c>
      <c r="M29" s="16">
        <v>0</v>
      </c>
      <c r="N29">
        <v>1</v>
      </c>
      <c r="O29" s="16" t="str">
        <f>IF(Sheet5!F29="","",Sheet5!F29)</f>
        <v/>
      </c>
      <c r="P29" s="1">
        <v>7</v>
      </c>
      <c r="Q29" s="1" t="s">
        <v>29</v>
      </c>
    </row>
    <row r="30" spans="1:17" x14ac:dyDescent="0.25">
      <c r="A30" s="2">
        <v>29</v>
      </c>
      <c r="B30" s="2" t="s">
        <v>1024</v>
      </c>
      <c r="C30" s="13" t="s">
        <v>151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266</v>
      </c>
      <c r="K30" s="2" t="s">
        <v>275</v>
      </c>
      <c r="L30" t="s">
        <v>128</v>
      </c>
      <c r="M30" s="16">
        <v>0</v>
      </c>
      <c r="N30">
        <v>1</v>
      </c>
      <c r="O30" s="16" t="str">
        <f>IF(Sheet5!F30="","",Sheet5!F30)</f>
        <v/>
      </c>
      <c r="P30" s="1">
        <v>7</v>
      </c>
      <c r="Q30" s="1" t="s">
        <v>30</v>
      </c>
    </row>
    <row r="31" spans="1:17" x14ac:dyDescent="0.25">
      <c r="A31" s="3">
        <v>30</v>
      </c>
      <c r="B31" s="3" t="s">
        <v>1025</v>
      </c>
      <c r="C31" s="11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977</v>
      </c>
      <c r="K31" s="3" t="s">
        <v>935</v>
      </c>
      <c r="L31" t="s">
        <v>128</v>
      </c>
      <c r="M31" s="16">
        <v>0</v>
      </c>
      <c r="N31">
        <v>1</v>
      </c>
      <c r="O31" s="16">
        <f>IF(Sheet5!F31="","",Sheet5!F31)</f>
        <v>2</v>
      </c>
      <c r="P31" s="1">
        <v>7</v>
      </c>
      <c r="Q31" s="1" t="s">
        <v>31</v>
      </c>
    </row>
    <row r="32" spans="1:17" x14ac:dyDescent="0.25">
      <c r="A32" s="3">
        <v>31</v>
      </c>
      <c r="B32" s="3" t="s">
        <v>1026</v>
      </c>
      <c r="C32" s="11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977</v>
      </c>
      <c r="K32" s="3" t="s">
        <v>935</v>
      </c>
      <c r="L32" t="s">
        <v>128</v>
      </c>
      <c r="M32" s="16">
        <v>0</v>
      </c>
      <c r="N32">
        <v>1</v>
      </c>
      <c r="O32" s="16">
        <f>IF(Sheet5!F32="","",Sheet5!F32)</f>
        <v>3</v>
      </c>
      <c r="P32" s="1">
        <v>7</v>
      </c>
      <c r="Q32" s="1" t="s">
        <v>32</v>
      </c>
    </row>
    <row r="33" spans="1:17" x14ac:dyDescent="0.25">
      <c r="A33" s="3">
        <v>32</v>
      </c>
      <c r="B33" s="3" t="s">
        <v>1027</v>
      </c>
      <c r="C33" s="11" t="s">
        <v>74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977</v>
      </c>
      <c r="K33" s="3" t="s">
        <v>935</v>
      </c>
      <c r="L33" t="s">
        <v>128</v>
      </c>
      <c r="M33" s="16">
        <v>0</v>
      </c>
      <c r="N33">
        <v>1</v>
      </c>
      <c r="O33" s="16">
        <f>IF(Sheet5!F33="","",Sheet5!F33)</f>
        <v>1</v>
      </c>
      <c r="P33" s="1">
        <v>7</v>
      </c>
      <c r="Q33" s="1" t="s">
        <v>33</v>
      </c>
    </row>
    <row r="34" spans="1:17" x14ac:dyDescent="0.25">
      <c r="A34" s="3">
        <v>33</v>
      </c>
      <c r="B34" s="3" t="s">
        <v>1028</v>
      </c>
      <c r="C34" s="11" t="s">
        <v>75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977</v>
      </c>
      <c r="K34" s="3" t="s">
        <v>246</v>
      </c>
      <c r="L34" t="s">
        <v>128</v>
      </c>
      <c r="M34" s="16">
        <v>0</v>
      </c>
      <c r="N34">
        <v>1</v>
      </c>
      <c r="O34" s="16">
        <f>IF(Sheet5!F34="","",Sheet5!F34)</f>
        <v>2</v>
      </c>
      <c r="P34" s="1">
        <v>7</v>
      </c>
      <c r="Q34" s="1" t="s">
        <v>34</v>
      </c>
    </row>
    <row r="35" spans="1:17" x14ac:dyDescent="0.25">
      <c r="A35" s="3">
        <v>34</v>
      </c>
      <c r="B35" s="3" t="s">
        <v>1029</v>
      </c>
      <c r="C35" s="11" t="s">
        <v>76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977</v>
      </c>
      <c r="K35" s="3" t="s">
        <v>246</v>
      </c>
      <c r="L35" t="s">
        <v>128</v>
      </c>
      <c r="M35" s="16">
        <v>0</v>
      </c>
      <c r="N35">
        <v>1</v>
      </c>
      <c r="O35" s="16">
        <f>IF(Sheet5!F35="","",Sheet5!F35)</f>
        <v>1</v>
      </c>
      <c r="P35" s="1">
        <v>7</v>
      </c>
      <c r="Q35" s="1" t="s">
        <v>35</v>
      </c>
    </row>
    <row r="36" spans="1:17" x14ac:dyDescent="0.25">
      <c r="A36" s="3">
        <v>35</v>
      </c>
      <c r="B36" s="3" t="s">
        <v>1030</v>
      </c>
      <c r="C36" s="11" t="s">
        <v>869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950</v>
      </c>
      <c r="K36" s="3" t="s">
        <v>865</v>
      </c>
      <c r="L36" t="s">
        <v>128</v>
      </c>
      <c r="M36" s="16">
        <v>0</v>
      </c>
      <c r="N36">
        <v>1</v>
      </c>
      <c r="O36" s="16" t="str">
        <f>IF(Sheet5!F36="","",Sheet5!F36)</f>
        <v/>
      </c>
      <c r="P36" s="1">
        <v>7</v>
      </c>
      <c r="Q36" s="1" t="s">
        <v>36</v>
      </c>
    </row>
    <row r="37" spans="1:17" x14ac:dyDescent="0.25">
      <c r="A37" s="3">
        <v>36</v>
      </c>
      <c r="B37" s="3" t="s">
        <v>1031</v>
      </c>
      <c r="C37" s="11" t="s">
        <v>870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950</v>
      </c>
      <c r="K37" s="3" t="s">
        <v>865</v>
      </c>
      <c r="L37" t="s">
        <v>128</v>
      </c>
      <c r="M37" s="16">
        <v>0</v>
      </c>
      <c r="N37">
        <v>1</v>
      </c>
      <c r="O37" s="16" t="str">
        <f>IF(Sheet5!F37="","",Sheet5!F37)</f>
        <v/>
      </c>
      <c r="P37" s="1">
        <v>7</v>
      </c>
      <c r="Q37" s="1" t="s">
        <v>37</v>
      </c>
    </row>
    <row r="38" spans="1:17" x14ac:dyDescent="0.25">
      <c r="A38" s="3">
        <v>37</v>
      </c>
      <c r="B38" s="3" t="s">
        <v>1032</v>
      </c>
      <c r="C38" s="11" t="s">
        <v>871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950</v>
      </c>
      <c r="K38" s="3" t="s">
        <v>865</v>
      </c>
      <c r="L38" t="s">
        <v>128</v>
      </c>
      <c r="M38" s="16">
        <v>0</v>
      </c>
      <c r="N38">
        <v>1</v>
      </c>
      <c r="O38" s="16" t="str">
        <f>IF(Sheet5!F38="","",Sheet5!F38)</f>
        <v/>
      </c>
      <c r="P38" s="1">
        <v>7</v>
      </c>
      <c r="Q38" s="1" t="s">
        <v>38</v>
      </c>
    </row>
    <row r="39" spans="1:17" x14ac:dyDescent="0.25">
      <c r="A39" s="3">
        <v>38</v>
      </c>
      <c r="B39" s="3" t="s">
        <v>1033</v>
      </c>
      <c r="C39" s="11" t="s">
        <v>135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950</v>
      </c>
      <c r="K39" s="3" t="s">
        <v>864</v>
      </c>
      <c r="L39" t="s">
        <v>128</v>
      </c>
      <c r="M39" s="16">
        <v>0</v>
      </c>
      <c r="N39">
        <v>1</v>
      </c>
      <c r="O39" s="16" t="str">
        <f>IF(Sheet5!F39="","",Sheet5!F39)</f>
        <v/>
      </c>
      <c r="P39" s="1">
        <v>7</v>
      </c>
      <c r="Q39" s="1" t="s">
        <v>39</v>
      </c>
    </row>
    <row r="40" spans="1:17" x14ac:dyDescent="0.25">
      <c r="A40" s="3">
        <v>39</v>
      </c>
      <c r="B40" s="3" t="s">
        <v>1034</v>
      </c>
      <c r="C40" s="11" t="s">
        <v>136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950</v>
      </c>
      <c r="K40" s="3" t="s">
        <v>864</v>
      </c>
      <c r="L40" t="s">
        <v>128</v>
      </c>
      <c r="M40" s="16">
        <v>0</v>
      </c>
      <c r="N40">
        <v>1</v>
      </c>
      <c r="O40" s="16" t="str">
        <f>IF(Sheet5!F40="","",Sheet5!F40)</f>
        <v/>
      </c>
      <c r="P40" s="1">
        <v>8</v>
      </c>
      <c r="Q40" s="1" t="s">
        <v>40</v>
      </c>
    </row>
    <row r="41" spans="1:17" x14ac:dyDescent="0.25">
      <c r="A41" s="3">
        <v>40</v>
      </c>
      <c r="B41" s="3" t="s">
        <v>1035</v>
      </c>
      <c r="C41" s="11" t="s">
        <v>149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977</v>
      </c>
      <c r="K41" s="3" t="s">
        <v>959</v>
      </c>
      <c r="L41" t="s">
        <v>128</v>
      </c>
      <c r="M41" s="16">
        <v>0</v>
      </c>
      <c r="N41">
        <v>1</v>
      </c>
      <c r="O41" s="16">
        <f>IF(Sheet5!F41="","",Sheet5!F41)</f>
        <v>1</v>
      </c>
      <c r="P41" s="1">
        <v>8</v>
      </c>
      <c r="Q41" s="1" t="s">
        <v>41</v>
      </c>
    </row>
    <row r="42" spans="1:17" x14ac:dyDescent="0.25">
      <c r="A42" s="3">
        <v>41</v>
      </c>
      <c r="B42" s="3" t="s">
        <v>1036</v>
      </c>
      <c r="C42" s="11" t="s">
        <v>148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977</v>
      </c>
      <c r="K42" s="3" t="s">
        <v>959</v>
      </c>
      <c r="L42" t="s">
        <v>128</v>
      </c>
      <c r="M42" s="16">
        <v>0</v>
      </c>
      <c r="N42">
        <v>1</v>
      </c>
      <c r="O42" s="16">
        <f>IF(Sheet5!F42="","",Sheet5!F42)</f>
        <v>4</v>
      </c>
      <c r="P42" s="1">
        <v>8</v>
      </c>
      <c r="Q42" s="1" t="s">
        <v>42</v>
      </c>
    </row>
    <row r="43" spans="1:17" x14ac:dyDescent="0.25">
      <c r="A43" s="3">
        <v>42</v>
      </c>
      <c r="B43" s="3" t="s">
        <v>1037</v>
      </c>
      <c r="C43" s="11" t="s">
        <v>146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977</v>
      </c>
      <c r="K43" s="3" t="s">
        <v>959</v>
      </c>
      <c r="L43" t="s">
        <v>128</v>
      </c>
      <c r="M43" s="16">
        <v>0</v>
      </c>
      <c r="N43">
        <v>1</v>
      </c>
      <c r="O43" s="16">
        <f>IF(Sheet5!F43="","",Sheet5!F43)</f>
        <v>3</v>
      </c>
      <c r="P43" s="1">
        <v>8</v>
      </c>
      <c r="Q43" s="1" t="s">
        <v>43</v>
      </c>
    </row>
    <row r="44" spans="1:17" x14ac:dyDescent="0.25">
      <c r="A44" s="3">
        <v>43</v>
      </c>
      <c r="B44" s="3" t="s">
        <v>1038</v>
      </c>
      <c r="C44" s="11" t="s">
        <v>147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977</v>
      </c>
      <c r="K44" s="3" t="s">
        <v>959</v>
      </c>
      <c r="L44" t="s">
        <v>128</v>
      </c>
      <c r="M44" s="16">
        <v>0</v>
      </c>
      <c r="N44">
        <v>1</v>
      </c>
      <c r="O44" s="16">
        <f>IF(Sheet5!F44="","",Sheet5!F44)</f>
        <v>2</v>
      </c>
      <c r="P44" s="1">
        <v>8</v>
      </c>
      <c r="Q44" s="1" t="s">
        <v>44</v>
      </c>
    </row>
    <row r="45" spans="1:17" x14ac:dyDescent="0.25">
      <c r="A45" s="3">
        <v>44</v>
      </c>
      <c r="B45" s="3" t="s">
        <v>1039</v>
      </c>
      <c r="C45" s="11" t="s">
        <v>145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977</v>
      </c>
      <c r="K45" s="3" t="s">
        <v>959</v>
      </c>
      <c r="L45" t="s">
        <v>128</v>
      </c>
      <c r="M45" s="16">
        <v>0</v>
      </c>
      <c r="N45">
        <v>1</v>
      </c>
      <c r="O45" s="16">
        <f>IF(Sheet5!F45="","",Sheet5!F45)</f>
        <v>5</v>
      </c>
      <c r="P45" s="1">
        <v>8</v>
      </c>
      <c r="Q45" s="1" t="s">
        <v>45</v>
      </c>
    </row>
    <row r="46" spans="1:17" x14ac:dyDescent="0.25">
      <c r="A46" s="3">
        <v>45</v>
      </c>
      <c r="B46" s="3" t="s">
        <v>1040</v>
      </c>
      <c r="C46" s="11" t="s">
        <v>872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960</v>
      </c>
      <c r="K46" s="3" t="s">
        <v>961</v>
      </c>
      <c r="L46" t="s">
        <v>128</v>
      </c>
      <c r="M46" s="16">
        <v>0</v>
      </c>
      <c r="N46">
        <v>1</v>
      </c>
      <c r="O46" s="16">
        <f>IF(Sheet5!F46="","",Sheet5!F46)</f>
        <v>1</v>
      </c>
      <c r="P46" s="1">
        <v>8</v>
      </c>
      <c r="Q46" s="1" t="s">
        <v>46</v>
      </c>
    </row>
    <row r="47" spans="1:17" x14ac:dyDescent="0.25">
      <c r="A47" s="3">
        <v>46</v>
      </c>
      <c r="B47" s="3" t="s">
        <v>1041</v>
      </c>
      <c r="C47" s="11" t="s">
        <v>873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960</v>
      </c>
      <c r="K47" s="3" t="s">
        <v>961</v>
      </c>
      <c r="L47" t="s">
        <v>128</v>
      </c>
      <c r="M47" s="16">
        <v>0</v>
      </c>
      <c r="N47">
        <v>1</v>
      </c>
      <c r="O47" s="16">
        <f>IF(Sheet5!F47="","",Sheet5!F47)</f>
        <v>2</v>
      </c>
      <c r="P47" s="1">
        <v>8</v>
      </c>
      <c r="Q47" s="1" t="s">
        <v>47</v>
      </c>
    </row>
    <row r="48" spans="1:17" x14ac:dyDescent="0.25">
      <c r="A48" s="3">
        <v>47</v>
      </c>
      <c r="B48" s="3" t="s">
        <v>1042</v>
      </c>
      <c r="C48" s="11" t="s">
        <v>874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960</v>
      </c>
      <c r="K48" s="3" t="s">
        <v>961</v>
      </c>
      <c r="L48" t="s">
        <v>128</v>
      </c>
      <c r="M48" s="16">
        <v>0</v>
      </c>
      <c r="N48">
        <v>1</v>
      </c>
      <c r="O48" s="16">
        <f>IF(Sheet5!F48="","",Sheet5!F48)</f>
        <v>3</v>
      </c>
      <c r="P48" s="1">
        <v>8</v>
      </c>
      <c r="Q48" s="1" t="s">
        <v>48</v>
      </c>
    </row>
    <row r="49" spans="1:17" x14ac:dyDescent="0.25">
      <c r="A49" s="3">
        <v>48</v>
      </c>
      <c r="B49" s="3" t="s">
        <v>1043</v>
      </c>
      <c r="C49" s="11" t="s">
        <v>878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960</v>
      </c>
      <c r="K49" s="3" t="s">
        <v>961</v>
      </c>
      <c r="L49" t="s">
        <v>128</v>
      </c>
      <c r="M49" s="16">
        <v>0</v>
      </c>
      <c r="N49">
        <v>1</v>
      </c>
      <c r="O49" s="16">
        <f>IF(Sheet5!F49="","",Sheet5!F49)</f>
        <v>4</v>
      </c>
      <c r="P49" s="1">
        <v>8</v>
      </c>
      <c r="Q49" s="1" t="s">
        <v>49</v>
      </c>
    </row>
    <row r="50" spans="1:17" x14ac:dyDescent="0.25">
      <c r="A50" s="3">
        <v>49</v>
      </c>
      <c r="B50" s="3" t="s">
        <v>1044</v>
      </c>
      <c r="C50" s="11" t="s">
        <v>877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960</v>
      </c>
      <c r="K50" s="3" t="s">
        <v>961</v>
      </c>
      <c r="L50" t="s">
        <v>128</v>
      </c>
      <c r="M50" s="16">
        <v>0</v>
      </c>
      <c r="N50">
        <v>1</v>
      </c>
      <c r="O50" s="16">
        <f>IF(Sheet5!F50="","",Sheet5!F50)</f>
        <v>5</v>
      </c>
      <c r="P50" s="1">
        <v>8</v>
      </c>
      <c r="Q50" s="1" t="s">
        <v>50</v>
      </c>
    </row>
    <row r="51" spans="1:17" x14ac:dyDescent="0.25">
      <c r="A51" s="3">
        <v>50</v>
      </c>
      <c r="B51" s="3" t="s">
        <v>1045</v>
      </c>
      <c r="C51" s="11" t="s">
        <v>876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960</v>
      </c>
      <c r="K51" s="3" t="s">
        <v>961</v>
      </c>
      <c r="L51" t="s">
        <v>128</v>
      </c>
      <c r="M51" s="16">
        <v>0</v>
      </c>
      <c r="N51">
        <v>1</v>
      </c>
      <c r="O51" s="16">
        <f>IF(Sheet5!F51="","",Sheet5!F51)</f>
        <v>6</v>
      </c>
      <c r="P51" s="1">
        <v>8</v>
      </c>
      <c r="Q51" s="1" t="s">
        <v>51</v>
      </c>
    </row>
    <row r="52" spans="1:17" x14ac:dyDescent="0.25">
      <c r="A52" s="3">
        <v>51</v>
      </c>
      <c r="B52" s="3" t="s">
        <v>1046</v>
      </c>
      <c r="C52" s="11" t="s">
        <v>875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960</v>
      </c>
      <c r="K52" s="3" t="s">
        <v>961</v>
      </c>
      <c r="L52" t="s">
        <v>128</v>
      </c>
      <c r="M52" s="16">
        <v>0</v>
      </c>
      <c r="N52">
        <v>1</v>
      </c>
      <c r="O52" s="16">
        <f>IF(Sheet5!F52="","",Sheet5!F52)</f>
        <v>7</v>
      </c>
      <c r="P52" s="1">
        <v>8</v>
      </c>
      <c r="Q52" s="1" t="s">
        <v>52</v>
      </c>
    </row>
    <row r="53" spans="1:17" x14ac:dyDescent="0.25">
      <c r="A53" s="3">
        <v>52</v>
      </c>
      <c r="B53" s="3" t="s">
        <v>1047</v>
      </c>
      <c r="C53" s="11" t="s">
        <v>879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960</v>
      </c>
      <c r="K53" s="3" t="s">
        <v>961</v>
      </c>
      <c r="L53" t="s">
        <v>128</v>
      </c>
      <c r="M53" s="16">
        <v>0</v>
      </c>
      <c r="N53">
        <v>1</v>
      </c>
      <c r="O53" s="16">
        <f>IF(Sheet5!F53="","",Sheet5!F53)</f>
        <v>8</v>
      </c>
      <c r="P53" s="1">
        <v>8</v>
      </c>
      <c r="Q53" s="1" t="s">
        <v>53</v>
      </c>
    </row>
    <row r="54" spans="1:17" x14ac:dyDescent="0.25">
      <c r="A54" s="3">
        <v>53</v>
      </c>
      <c r="B54" s="3" t="s">
        <v>1048</v>
      </c>
      <c r="C54" s="11" t="s">
        <v>880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960</v>
      </c>
      <c r="K54" s="3" t="s">
        <v>961</v>
      </c>
      <c r="L54" t="s">
        <v>128</v>
      </c>
      <c r="M54" s="16">
        <v>0</v>
      </c>
      <c r="N54">
        <v>1</v>
      </c>
      <c r="O54" s="16">
        <f>IF(Sheet5!F54="","",Sheet5!F54)</f>
        <v>9</v>
      </c>
      <c r="P54" s="1">
        <v>8</v>
      </c>
      <c r="Q54" s="1" t="s">
        <v>54</v>
      </c>
    </row>
    <row r="55" spans="1:17" x14ac:dyDescent="0.25">
      <c r="A55" s="3">
        <v>54</v>
      </c>
      <c r="B55" s="3" t="s">
        <v>1049</v>
      </c>
      <c r="C55" s="11" t="s">
        <v>881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960</v>
      </c>
      <c r="K55" s="3" t="s">
        <v>961</v>
      </c>
      <c r="L55" t="s">
        <v>128</v>
      </c>
      <c r="M55" s="16">
        <v>0</v>
      </c>
      <c r="N55">
        <v>1</v>
      </c>
      <c r="O55" s="16">
        <f>IF(Sheet5!F55="","",Sheet5!F55)</f>
        <v>10</v>
      </c>
      <c r="P55" s="1">
        <v>8</v>
      </c>
      <c r="Q55" s="1" t="s">
        <v>55</v>
      </c>
    </row>
    <row r="56" spans="1:17" x14ac:dyDescent="0.25">
      <c r="A56" s="3">
        <v>55</v>
      </c>
      <c r="B56" s="3" t="s">
        <v>1050</v>
      </c>
      <c r="C56" s="11" t="s">
        <v>882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960</v>
      </c>
      <c r="K56" s="3" t="s">
        <v>961</v>
      </c>
      <c r="L56" t="s">
        <v>128</v>
      </c>
      <c r="M56" s="16">
        <v>0</v>
      </c>
      <c r="N56">
        <v>1</v>
      </c>
      <c r="O56" s="16">
        <f>IF(Sheet5!F56="","",Sheet5!F56)</f>
        <v>11</v>
      </c>
      <c r="P56" s="1">
        <v>9</v>
      </c>
      <c r="Q56" s="1" t="s">
        <v>26</v>
      </c>
    </row>
    <row r="57" spans="1:17" x14ac:dyDescent="0.25">
      <c r="A57" s="3">
        <v>56</v>
      </c>
      <c r="B57" s="3" t="s">
        <v>1051</v>
      </c>
      <c r="C57" s="11" t="s">
        <v>883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960</v>
      </c>
      <c r="K57" s="3" t="s">
        <v>961</v>
      </c>
      <c r="L57" t="s">
        <v>128</v>
      </c>
      <c r="M57" s="16">
        <v>0</v>
      </c>
      <c r="N57">
        <v>1</v>
      </c>
      <c r="O57" s="16">
        <f>IF(Sheet5!F57="","",Sheet5!F57)</f>
        <v>12</v>
      </c>
      <c r="P57" s="1">
        <v>9</v>
      </c>
      <c r="Q57" s="1" t="s">
        <v>27</v>
      </c>
    </row>
    <row r="58" spans="1:17" x14ac:dyDescent="0.25">
      <c r="A58" s="3">
        <v>57</v>
      </c>
      <c r="B58" s="3" t="s">
        <v>1052</v>
      </c>
      <c r="C58" s="11" t="s">
        <v>884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960</v>
      </c>
      <c r="K58" s="3" t="s">
        <v>961</v>
      </c>
      <c r="L58" t="s">
        <v>128</v>
      </c>
      <c r="M58" s="16">
        <v>0</v>
      </c>
      <c r="N58">
        <v>1</v>
      </c>
      <c r="O58" s="16">
        <f>IF(Sheet5!F58="","",Sheet5!F58)</f>
        <v>13</v>
      </c>
      <c r="P58" s="1">
        <v>10</v>
      </c>
      <c r="Q58" s="1" t="s">
        <v>102</v>
      </c>
    </row>
    <row r="59" spans="1:17" x14ac:dyDescent="0.25">
      <c r="A59" s="3">
        <v>58</v>
      </c>
      <c r="B59" s="3" t="s">
        <v>1053</v>
      </c>
      <c r="C59" s="11" t="s">
        <v>885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960</v>
      </c>
      <c r="K59" s="3" t="s">
        <v>961</v>
      </c>
      <c r="L59" t="s">
        <v>128</v>
      </c>
      <c r="M59" s="16">
        <v>0</v>
      </c>
      <c r="N59">
        <v>1</v>
      </c>
      <c r="O59" s="16">
        <f>IF(Sheet5!F59="","",Sheet5!F59)</f>
        <v>14</v>
      </c>
      <c r="P59" s="1">
        <v>10</v>
      </c>
      <c r="Q59" s="1" t="s">
        <v>103</v>
      </c>
    </row>
    <row r="60" spans="1:17" x14ac:dyDescent="0.25">
      <c r="A60" s="3">
        <v>59</v>
      </c>
      <c r="B60" s="3" t="s">
        <v>1054</v>
      </c>
      <c r="C60" s="11" t="s">
        <v>886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960</v>
      </c>
      <c r="K60" s="3" t="s">
        <v>961</v>
      </c>
      <c r="L60" t="s">
        <v>128</v>
      </c>
      <c r="M60" s="16">
        <v>0</v>
      </c>
      <c r="N60">
        <v>1</v>
      </c>
      <c r="O60" s="16">
        <f>IF(Sheet5!F60="","",Sheet5!F60)</f>
        <v>15</v>
      </c>
      <c r="P60" s="1">
        <v>10</v>
      </c>
      <c r="Q60" s="1" t="s">
        <v>104</v>
      </c>
    </row>
    <row r="61" spans="1:17" x14ac:dyDescent="0.25">
      <c r="A61" s="3">
        <v>60</v>
      </c>
      <c r="B61" s="3" t="s">
        <v>1055</v>
      </c>
      <c r="C61" s="11" t="s">
        <v>887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960</v>
      </c>
      <c r="K61" s="3" t="s">
        <v>961</v>
      </c>
      <c r="L61" t="s">
        <v>128</v>
      </c>
      <c r="M61" s="16">
        <v>0</v>
      </c>
      <c r="N61">
        <v>1</v>
      </c>
      <c r="O61" s="16">
        <f>IF(Sheet5!F61="","",Sheet5!F61)</f>
        <v>16</v>
      </c>
      <c r="P61" s="1">
        <v>10</v>
      </c>
      <c r="Q61" s="1" t="s">
        <v>105</v>
      </c>
    </row>
    <row r="62" spans="1:17" x14ac:dyDescent="0.25">
      <c r="A62" s="3">
        <v>61</v>
      </c>
      <c r="B62" s="3" t="s">
        <v>1056</v>
      </c>
      <c r="C62" s="11" t="s">
        <v>888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960</v>
      </c>
      <c r="K62" s="3" t="s">
        <v>961</v>
      </c>
      <c r="L62" t="s">
        <v>128</v>
      </c>
      <c r="M62" s="16">
        <v>0</v>
      </c>
      <c r="N62">
        <v>1</v>
      </c>
      <c r="O62" s="16">
        <f>IF(Sheet5!F62="","",Sheet5!F62)</f>
        <v>17</v>
      </c>
      <c r="P62" s="1">
        <v>11</v>
      </c>
      <c r="Q62" s="1" t="s">
        <v>106</v>
      </c>
    </row>
    <row r="63" spans="1:17" x14ac:dyDescent="0.25">
      <c r="A63" s="3">
        <v>62</v>
      </c>
      <c r="B63" s="3" t="s">
        <v>1057</v>
      </c>
      <c r="C63" s="11" t="s">
        <v>993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960</v>
      </c>
      <c r="K63" s="3" t="s">
        <v>961</v>
      </c>
      <c r="L63" t="s">
        <v>128</v>
      </c>
      <c r="M63" s="16">
        <v>0</v>
      </c>
      <c r="N63">
        <v>1</v>
      </c>
      <c r="O63" s="16">
        <f>IF(Sheet5!F63="","",Sheet5!F63)</f>
        <v>18</v>
      </c>
      <c r="P63" s="1">
        <v>11</v>
      </c>
      <c r="Q63" s="1" t="s">
        <v>107</v>
      </c>
    </row>
    <row r="64" spans="1:17" x14ac:dyDescent="0.25">
      <c r="A64" s="3">
        <v>63</v>
      </c>
      <c r="B64" s="3" t="s">
        <v>1058</v>
      </c>
      <c r="C64" s="11" t="s">
        <v>889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960</v>
      </c>
      <c r="K64" s="3" t="s">
        <v>961</v>
      </c>
      <c r="L64" t="s">
        <v>128</v>
      </c>
      <c r="M64" s="16">
        <v>0</v>
      </c>
      <c r="N64">
        <v>1</v>
      </c>
      <c r="O64" s="16">
        <f>IF(Sheet5!F64="","",Sheet5!F64)</f>
        <v>19</v>
      </c>
      <c r="P64" s="1">
        <v>11</v>
      </c>
      <c r="Q64" s="1" t="s">
        <v>838</v>
      </c>
    </row>
    <row r="65" spans="1:17" x14ac:dyDescent="0.25">
      <c r="A65" s="3">
        <v>64</v>
      </c>
      <c r="B65" s="3" t="s">
        <v>1059</v>
      </c>
      <c r="C65" s="11" t="s">
        <v>1601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960</v>
      </c>
      <c r="K65" s="3" t="s">
        <v>961</v>
      </c>
      <c r="L65" t="s">
        <v>128</v>
      </c>
      <c r="M65" s="16">
        <v>0</v>
      </c>
      <c r="N65">
        <v>1</v>
      </c>
      <c r="O65" s="16">
        <f>IF(Sheet5!F65="","",Sheet5!F65)</f>
        <v>20</v>
      </c>
      <c r="P65" s="1">
        <v>11</v>
      </c>
      <c r="Q65" s="1" t="s">
        <v>839</v>
      </c>
    </row>
    <row r="66" spans="1:17" x14ac:dyDescent="0.25">
      <c r="A66" s="3">
        <v>65</v>
      </c>
      <c r="B66" s="3" t="s">
        <v>1060</v>
      </c>
      <c r="C66" s="11" t="s">
        <v>891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960</v>
      </c>
      <c r="K66" s="3" t="s">
        <v>961</v>
      </c>
      <c r="L66" t="s">
        <v>128</v>
      </c>
      <c r="M66" s="16">
        <v>0</v>
      </c>
      <c r="N66">
        <v>1</v>
      </c>
      <c r="O66" s="16">
        <f>IF(Sheet5!F66="","",Sheet5!F66)</f>
        <v>21</v>
      </c>
      <c r="P66" s="1">
        <v>11</v>
      </c>
      <c r="Q66" s="1" t="s">
        <v>109</v>
      </c>
    </row>
    <row r="67" spans="1:17" x14ac:dyDescent="0.25">
      <c r="A67" s="3">
        <v>66</v>
      </c>
      <c r="B67" s="3" t="s">
        <v>1061</v>
      </c>
      <c r="C67" s="11" t="s">
        <v>892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960</v>
      </c>
      <c r="K67" s="3" t="s">
        <v>961</v>
      </c>
      <c r="L67" t="s">
        <v>128</v>
      </c>
      <c r="M67" s="16">
        <v>0</v>
      </c>
      <c r="N67">
        <v>1</v>
      </c>
      <c r="O67" s="16">
        <f>IF(Sheet5!F67="","",Sheet5!F67)</f>
        <v>22</v>
      </c>
      <c r="P67" s="1">
        <v>11</v>
      </c>
      <c r="Q67" s="1" t="s">
        <v>108</v>
      </c>
    </row>
    <row r="68" spans="1:17" x14ac:dyDescent="0.25">
      <c r="A68" s="3">
        <v>67</v>
      </c>
      <c r="B68" s="3" t="s">
        <v>1062</v>
      </c>
      <c r="C68" s="11" t="s">
        <v>893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960</v>
      </c>
      <c r="K68" s="3" t="s">
        <v>961</v>
      </c>
      <c r="L68" t="s">
        <v>128</v>
      </c>
      <c r="M68" s="16">
        <v>0</v>
      </c>
      <c r="N68">
        <v>1</v>
      </c>
      <c r="O68" s="16">
        <f>IF(Sheet5!F68="","",Sheet5!F68)</f>
        <v>23</v>
      </c>
      <c r="P68" s="1">
        <v>11</v>
      </c>
      <c r="Q68" s="1" t="s">
        <v>840</v>
      </c>
    </row>
    <row r="69" spans="1:17" x14ac:dyDescent="0.25">
      <c r="A69" s="3">
        <v>68</v>
      </c>
      <c r="B69" s="3" t="s">
        <v>1063</v>
      </c>
      <c r="C69" s="11" t="s">
        <v>894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960</v>
      </c>
      <c r="K69" s="3" t="s">
        <v>961</v>
      </c>
      <c r="L69" t="s">
        <v>128</v>
      </c>
      <c r="M69" s="16">
        <v>0</v>
      </c>
      <c r="N69">
        <v>1</v>
      </c>
      <c r="O69" s="16">
        <f>IF(Sheet5!F69="","",Sheet5!F69)</f>
        <v>24</v>
      </c>
      <c r="P69" s="1">
        <v>11</v>
      </c>
      <c r="Q69" s="1" t="s">
        <v>114</v>
      </c>
    </row>
    <row r="70" spans="1:17" x14ac:dyDescent="0.25">
      <c r="A70" s="3">
        <v>69</v>
      </c>
      <c r="B70" s="3" t="s">
        <v>1064</v>
      </c>
      <c r="C70" s="11" t="s">
        <v>895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960</v>
      </c>
      <c r="K70" s="3" t="s">
        <v>961</v>
      </c>
      <c r="L70" t="s">
        <v>128</v>
      </c>
      <c r="M70" s="16">
        <v>0</v>
      </c>
      <c r="N70">
        <v>1</v>
      </c>
      <c r="O70" s="16">
        <f>IF(Sheet5!F70="","",Sheet5!F70)</f>
        <v>25</v>
      </c>
      <c r="P70" s="1">
        <v>11</v>
      </c>
      <c r="Q70" s="1" t="s">
        <v>1584</v>
      </c>
    </row>
    <row r="71" spans="1:17" x14ac:dyDescent="0.25">
      <c r="A71" s="3">
        <v>70</v>
      </c>
      <c r="B71" s="3" t="s">
        <v>1065</v>
      </c>
      <c r="C71" s="11" t="s">
        <v>896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960</v>
      </c>
      <c r="K71" s="3" t="s">
        <v>961</v>
      </c>
      <c r="L71" t="s">
        <v>128</v>
      </c>
      <c r="M71" s="16">
        <v>0</v>
      </c>
      <c r="N71">
        <v>1</v>
      </c>
      <c r="O71" s="16">
        <f>IF(Sheet5!F71="","",Sheet5!F71)</f>
        <v>26</v>
      </c>
      <c r="P71" s="1">
        <v>11</v>
      </c>
      <c r="Q71" s="1" t="s">
        <v>115</v>
      </c>
    </row>
    <row r="72" spans="1:17" x14ac:dyDescent="0.25">
      <c r="A72" s="3">
        <v>71</v>
      </c>
      <c r="B72" s="3" t="s">
        <v>1066</v>
      </c>
      <c r="C72" s="11" t="s">
        <v>897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960</v>
      </c>
      <c r="K72" s="3" t="s">
        <v>961</v>
      </c>
      <c r="L72" t="s">
        <v>128</v>
      </c>
      <c r="M72" s="16">
        <v>0</v>
      </c>
      <c r="N72">
        <v>1</v>
      </c>
      <c r="O72" s="16">
        <f>IF(Sheet5!F72="","",Sheet5!F72)</f>
        <v>27</v>
      </c>
      <c r="P72" s="1">
        <v>11</v>
      </c>
      <c r="Q72" s="1" t="s">
        <v>116</v>
      </c>
    </row>
    <row r="73" spans="1:17" x14ac:dyDescent="0.25">
      <c r="A73" s="3">
        <v>72</v>
      </c>
      <c r="B73" s="3" t="s">
        <v>1067</v>
      </c>
      <c r="C73" s="11" t="s">
        <v>898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960</v>
      </c>
      <c r="K73" s="3" t="s">
        <v>961</v>
      </c>
      <c r="L73" t="s">
        <v>128</v>
      </c>
      <c r="M73" s="16">
        <v>0</v>
      </c>
      <c r="N73">
        <v>1</v>
      </c>
      <c r="O73" s="16">
        <f>IF(Sheet5!F73="","",Sheet5!F73)</f>
        <v>28</v>
      </c>
      <c r="P73" s="1">
        <v>11</v>
      </c>
      <c r="Q73" s="1" t="s">
        <v>118</v>
      </c>
    </row>
    <row r="74" spans="1:17" x14ac:dyDescent="0.25">
      <c r="A74" s="3">
        <v>73</v>
      </c>
      <c r="B74" s="3" t="s">
        <v>1068</v>
      </c>
      <c r="C74" s="11" t="s">
        <v>899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960</v>
      </c>
      <c r="K74" s="3" t="s">
        <v>961</v>
      </c>
      <c r="L74" t="s">
        <v>128</v>
      </c>
      <c r="M74" s="16">
        <v>0</v>
      </c>
      <c r="N74">
        <v>1</v>
      </c>
      <c r="O74" s="16">
        <f>IF(Sheet5!F74="","",Sheet5!F74)</f>
        <v>29</v>
      </c>
      <c r="P74" s="1">
        <v>11</v>
      </c>
      <c r="Q74" s="1" t="s">
        <v>119</v>
      </c>
    </row>
    <row r="75" spans="1:17" x14ac:dyDescent="0.25">
      <c r="A75" s="3">
        <v>74</v>
      </c>
      <c r="B75" s="3" t="s">
        <v>1069</v>
      </c>
      <c r="C75" s="11" t="s">
        <v>900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960</v>
      </c>
      <c r="K75" s="3" t="s">
        <v>961</v>
      </c>
      <c r="L75" t="s">
        <v>128</v>
      </c>
      <c r="M75" s="16">
        <v>0</v>
      </c>
      <c r="N75">
        <v>1</v>
      </c>
      <c r="O75" s="16">
        <f>IF(Sheet5!F75="","",Sheet5!F75)</f>
        <v>30</v>
      </c>
      <c r="P75" s="1">
        <v>11</v>
      </c>
      <c r="Q75" s="1" t="s">
        <v>120</v>
      </c>
    </row>
    <row r="76" spans="1:17" x14ac:dyDescent="0.25">
      <c r="A76" s="3">
        <v>75</v>
      </c>
      <c r="B76" s="3" t="s">
        <v>1070</v>
      </c>
      <c r="C76" s="11" t="s">
        <v>872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254</v>
      </c>
      <c r="K76" s="3" t="s">
        <v>256</v>
      </c>
      <c r="L76" t="s">
        <v>128</v>
      </c>
      <c r="M76" s="16">
        <v>0</v>
      </c>
      <c r="N76">
        <v>1</v>
      </c>
      <c r="O76" s="16" t="str">
        <f>IF(Sheet5!F76="","",Sheet5!F76)</f>
        <v/>
      </c>
      <c r="P76" s="1">
        <v>11</v>
      </c>
      <c r="Q76" s="1" t="s">
        <v>841</v>
      </c>
    </row>
    <row r="77" spans="1:17" x14ac:dyDescent="0.25">
      <c r="A77" s="3">
        <v>76</v>
      </c>
      <c r="B77" s="3" t="s">
        <v>1071</v>
      </c>
      <c r="C77" s="11" t="s">
        <v>873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254</v>
      </c>
      <c r="K77" s="3" t="s">
        <v>256</v>
      </c>
      <c r="L77" t="s">
        <v>128</v>
      </c>
      <c r="M77" s="16">
        <v>0</v>
      </c>
      <c r="N77">
        <v>1</v>
      </c>
      <c r="O77" s="16" t="str">
        <f>IF(Sheet5!F77="","",Sheet5!F77)</f>
        <v/>
      </c>
      <c r="P77" s="1">
        <v>11</v>
      </c>
      <c r="Q77" s="1" t="s">
        <v>121</v>
      </c>
    </row>
    <row r="78" spans="1:17" x14ac:dyDescent="0.25">
      <c r="A78" s="3">
        <v>77</v>
      </c>
      <c r="B78" s="3" t="s">
        <v>1072</v>
      </c>
      <c r="C78" s="11" t="s">
        <v>874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254</v>
      </c>
      <c r="K78" s="3" t="s">
        <v>256</v>
      </c>
      <c r="L78" t="s">
        <v>128</v>
      </c>
      <c r="M78" s="16">
        <v>0</v>
      </c>
      <c r="N78">
        <v>1</v>
      </c>
      <c r="O78" s="16" t="str">
        <f>IF(Sheet5!F78="","",Sheet5!F78)</f>
        <v/>
      </c>
      <c r="P78" s="1">
        <v>11</v>
      </c>
      <c r="Q78" s="1" t="s">
        <v>122</v>
      </c>
    </row>
    <row r="79" spans="1:17" x14ac:dyDescent="0.25">
      <c r="A79" s="3">
        <v>78</v>
      </c>
      <c r="B79" s="3" t="s">
        <v>1073</v>
      </c>
      <c r="C79" s="11" t="s">
        <v>992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254</v>
      </c>
      <c r="K79" s="3" t="s">
        <v>256</v>
      </c>
      <c r="L79" t="s">
        <v>128</v>
      </c>
      <c r="M79" s="16">
        <v>0</v>
      </c>
      <c r="N79">
        <v>1</v>
      </c>
      <c r="O79" s="16" t="str">
        <f>IF(Sheet5!F79="","",Sheet5!F79)</f>
        <v/>
      </c>
      <c r="P79" s="1">
        <v>12</v>
      </c>
      <c r="Q79" s="1" t="s">
        <v>106</v>
      </c>
    </row>
    <row r="80" spans="1:17" x14ac:dyDescent="0.25">
      <c r="A80" s="3">
        <v>79</v>
      </c>
      <c r="B80" s="3" t="s">
        <v>1074</v>
      </c>
      <c r="C80" s="11" t="s">
        <v>877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254</v>
      </c>
      <c r="K80" s="3" t="s">
        <v>256</v>
      </c>
      <c r="L80" t="s">
        <v>128</v>
      </c>
      <c r="M80" s="16">
        <v>0</v>
      </c>
      <c r="N80">
        <v>1</v>
      </c>
      <c r="O80" s="16" t="str">
        <f>IF(Sheet5!F80="","",Sheet5!F80)</f>
        <v/>
      </c>
      <c r="P80" s="1">
        <v>12</v>
      </c>
      <c r="Q80" s="1" t="s">
        <v>176</v>
      </c>
    </row>
    <row r="81" spans="1:17" x14ac:dyDescent="0.25">
      <c r="A81" s="3">
        <v>80</v>
      </c>
      <c r="B81" s="3" t="s">
        <v>1075</v>
      </c>
      <c r="C81" s="11" t="s">
        <v>876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254</v>
      </c>
      <c r="K81" s="3" t="s">
        <v>256</v>
      </c>
      <c r="L81" t="s">
        <v>128</v>
      </c>
      <c r="M81" s="16">
        <v>0</v>
      </c>
      <c r="N81">
        <v>1</v>
      </c>
      <c r="O81" s="16" t="str">
        <f>IF(Sheet5!F81="","",Sheet5!F81)</f>
        <v/>
      </c>
      <c r="P81" s="1">
        <v>12</v>
      </c>
      <c r="Q81" s="1" t="s">
        <v>177</v>
      </c>
    </row>
    <row r="82" spans="1:17" x14ac:dyDescent="0.25">
      <c r="A82" s="3">
        <v>81</v>
      </c>
      <c r="B82" s="3" t="s">
        <v>1076</v>
      </c>
      <c r="C82" s="11" t="s">
        <v>875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254</v>
      </c>
      <c r="K82" s="3" t="s">
        <v>256</v>
      </c>
      <c r="L82" t="s">
        <v>128</v>
      </c>
      <c r="M82" s="16">
        <v>0</v>
      </c>
      <c r="N82">
        <v>1</v>
      </c>
      <c r="O82" s="16" t="str">
        <f>IF(Sheet5!F82="","",Sheet5!F82)</f>
        <v/>
      </c>
      <c r="P82" s="1">
        <v>12</v>
      </c>
      <c r="Q82" s="1" t="s">
        <v>178</v>
      </c>
    </row>
    <row r="83" spans="1:17" x14ac:dyDescent="0.25">
      <c r="A83" s="3">
        <v>82</v>
      </c>
      <c r="B83" s="3" t="s">
        <v>1077</v>
      </c>
      <c r="C83" s="11" t="s">
        <v>879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254</v>
      </c>
      <c r="K83" s="3" t="s">
        <v>256</v>
      </c>
      <c r="L83" t="s">
        <v>128</v>
      </c>
      <c r="M83" s="16">
        <v>0</v>
      </c>
      <c r="N83">
        <v>1</v>
      </c>
      <c r="O83" s="16" t="str">
        <f>IF(Sheet5!F83="","",Sheet5!F83)</f>
        <v/>
      </c>
      <c r="P83" s="1">
        <v>12</v>
      </c>
      <c r="Q83" s="1" t="s">
        <v>179</v>
      </c>
    </row>
    <row r="84" spans="1:17" x14ac:dyDescent="0.25">
      <c r="A84" s="3">
        <v>83</v>
      </c>
      <c r="B84" s="3" t="s">
        <v>1078</v>
      </c>
      <c r="C84" s="11" t="s">
        <v>880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254</v>
      </c>
      <c r="K84" s="3" t="s">
        <v>256</v>
      </c>
      <c r="L84" t="s">
        <v>128</v>
      </c>
      <c r="M84" s="16">
        <v>0</v>
      </c>
      <c r="N84">
        <v>1</v>
      </c>
      <c r="O84" s="16" t="str">
        <f>IF(Sheet5!F84="","",Sheet5!F84)</f>
        <v/>
      </c>
      <c r="P84" s="1">
        <v>12</v>
      </c>
      <c r="Q84" s="1" t="s">
        <v>180</v>
      </c>
    </row>
    <row r="85" spans="1:17" x14ac:dyDescent="0.25">
      <c r="A85" s="3">
        <v>84</v>
      </c>
      <c r="B85" s="3" t="s">
        <v>1079</v>
      </c>
      <c r="C85" s="11" t="s">
        <v>881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254</v>
      </c>
      <c r="K85" s="3" t="s">
        <v>256</v>
      </c>
      <c r="L85" t="s">
        <v>128</v>
      </c>
      <c r="M85" s="16">
        <v>0</v>
      </c>
      <c r="N85">
        <v>1</v>
      </c>
      <c r="O85" s="16" t="str">
        <f>IF(Sheet5!F85="","",Sheet5!F85)</f>
        <v/>
      </c>
      <c r="P85" s="1">
        <v>12</v>
      </c>
      <c r="Q85" s="1" t="s">
        <v>181</v>
      </c>
    </row>
    <row r="86" spans="1:17" x14ac:dyDescent="0.25">
      <c r="A86" s="3">
        <v>85</v>
      </c>
      <c r="B86" s="3" t="s">
        <v>1080</v>
      </c>
      <c r="C86" s="11" t="s">
        <v>882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254</v>
      </c>
      <c r="K86" s="3" t="s">
        <v>256</v>
      </c>
      <c r="L86" t="s">
        <v>128</v>
      </c>
      <c r="M86" s="16">
        <v>0</v>
      </c>
      <c r="N86">
        <v>1</v>
      </c>
      <c r="O86" s="16" t="str">
        <f>IF(Sheet5!F86="","",Sheet5!F86)</f>
        <v/>
      </c>
      <c r="P86" s="1">
        <v>12</v>
      </c>
      <c r="Q86" s="1" t="s">
        <v>182</v>
      </c>
    </row>
    <row r="87" spans="1:17" x14ac:dyDescent="0.25">
      <c r="A87" s="3">
        <v>86</v>
      </c>
      <c r="B87" s="3" t="s">
        <v>1081</v>
      </c>
      <c r="C87" s="11" t="s">
        <v>883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254</v>
      </c>
      <c r="K87" s="3" t="s">
        <v>256</v>
      </c>
      <c r="L87" t="s">
        <v>128</v>
      </c>
      <c r="M87" s="16">
        <v>0</v>
      </c>
      <c r="N87">
        <v>1</v>
      </c>
      <c r="O87" s="16" t="str">
        <f>IF(Sheet5!F87="","",Sheet5!F87)</f>
        <v/>
      </c>
      <c r="P87" s="1">
        <v>12</v>
      </c>
      <c r="Q87" s="1" t="s">
        <v>183</v>
      </c>
    </row>
    <row r="88" spans="1:17" x14ac:dyDescent="0.25">
      <c r="A88" s="3">
        <v>87</v>
      </c>
      <c r="B88" s="3" t="s">
        <v>1082</v>
      </c>
      <c r="C88" s="11" t="s">
        <v>884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254</v>
      </c>
      <c r="K88" s="3" t="s">
        <v>256</v>
      </c>
      <c r="L88" t="s">
        <v>128</v>
      </c>
      <c r="M88" s="16">
        <v>0</v>
      </c>
      <c r="N88">
        <v>1</v>
      </c>
      <c r="O88" s="16" t="str">
        <f>IF(Sheet5!F88="","",Sheet5!F88)</f>
        <v/>
      </c>
      <c r="P88" s="1">
        <v>12</v>
      </c>
      <c r="Q88" s="1" t="s">
        <v>184</v>
      </c>
    </row>
    <row r="89" spans="1:17" x14ac:dyDescent="0.25">
      <c r="A89" s="3">
        <v>88</v>
      </c>
      <c r="B89" s="3" t="s">
        <v>1083</v>
      </c>
      <c r="C89" s="11" t="s">
        <v>885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254</v>
      </c>
      <c r="K89" s="3" t="s">
        <v>256</v>
      </c>
      <c r="L89" t="s">
        <v>128</v>
      </c>
      <c r="M89" s="16">
        <v>0</v>
      </c>
      <c r="N89">
        <v>1</v>
      </c>
      <c r="O89" s="16" t="str">
        <f>IF(Sheet5!F89="","",Sheet5!F89)</f>
        <v/>
      </c>
      <c r="P89" s="1">
        <v>12</v>
      </c>
      <c r="Q89" s="1" t="s">
        <v>185</v>
      </c>
    </row>
    <row r="90" spans="1:17" x14ac:dyDescent="0.25">
      <c r="A90" s="3">
        <v>89</v>
      </c>
      <c r="B90" s="3" t="s">
        <v>1084</v>
      </c>
      <c r="C90" s="11" t="s">
        <v>886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254</v>
      </c>
      <c r="K90" s="3" t="s">
        <v>256</v>
      </c>
      <c r="L90" t="s">
        <v>128</v>
      </c>
      <c r="M90" s="16">
        <v>0</v>
      </c>
      <c r="N90">
        <v>1</v>
      </c>
      <c r="O90" s="16" t="str">
        <f>IF(Sheet5!F90="","",Sheet5!F90)</f>
        <v/>
      </c>
      <c r="P90" s="1">
        <v>12</v>
      </c>
      <c r="Q90" s="1" t="s">
        <v>186</v>
      </c>
    </row>
    <row r="91" spans="1:17" x14ac:dyDescent="0.25">
      <c r="A91" s="3">
        <v>90</v>
      </c>
      <c r="B91" s="3" t="s">
        <v>1085</v>
      </c>
      <c r="C91" s="11" t="s">
        <v>887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254</v>
      </c>
      <c r="K91" s="3" t="s">
        <v>256</v>
      </c>
      <c r="L91" t="s">
        <v>128</v>
      </c>
      <c r="M91" s="16">
        <v>0</v>
      </c>
      <c r="N91">
        <v>1</v>
      </c>
      <c r="O91" s="16" t="str">
        <f>IF(Sheet5!F91="","",Sheet5!F91)</f>
        <v/>
      </c>
      <c r="P91" s="1">
        <v>12</v>
      </c>
      <c r="Q91" s="1" t="s">
        <v>187</v>
      </c>
    </row>
    <row r="92" spans="1:17" x14ac:dyDescent="0.25">
      <c r="A92" s="3">
        <v>91</v>
      </c>
      <c r="B92" s="3" t="s">
        <v>1086</v>
      </c>
      <c r="C92" s="11" t="s">
        <v>888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254</v>
      </c>
      <c r="K92" s="3" t="s">
        <v>256</v>
      </c>
      <c r="L92" t="s">
        <v>128</v>
      </c>
      <c r="M92" s="16">
        <v>0</v>
      </c>
      <c r="N92">
        <v>1</v>
      </c>
      <c r="O92" s="16" t="str">
        <f>IF(Sheet5!F92="","",Sheet5!F92)</f>
        <v/>
      </c>
      <c r="P92" s="1">
        <v>12</v>
      </c>
      <c r="Q92" s="1" t="s">
        <v>188</v>
      </c>
    </row>
    <row r="93" spans="1:17" x14ac:dyDescent="0.25">
      <c r="A93" s="3">
        <v>92</v>
      </c>
      <c r="B93" s="3" t="s">
        <v>1087</v>
      </c>
      <c r="C93" s="11" t="s">
        <v>993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254</v>
      </c>
      <c r="K93" s="3" t="s">
        <v>256</v>
      </c>
      <c r="L93" t="s">
        <v>128</v>
      </c>
      <c r="M93" s="16">
        <v>0</v>
      </c>
      <c r="N93">
        <v>1</v>
      </c>
      <c r="O93" s="16" t="str">
        <f>IF(Sheet5!F93="","",Sheet5!F93)</f>
        <v/>
      </c>
      <c r="P93" s="1">
        <v>12</v>
      </c>
      <c r="Q93" s="1" t="s">
        <v>189</v>
      </c>
    </row>
    <row r="94" spans="1:17" x14ac:dyDescent="0.25">
      <c r="A94" s="3">
        <v>93</v>
      </c>
      <c r="B94" s="3" t="s">
        <v>1088</v>
      </c>
      <c r="C94" s="11" t="s">
        <v>889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254</v>
      </c>
      <c r="K94" s="3" t="s">
        <v>256</v>
      </c>
      <c r="L94" t="s">
        <v>128</v>
      </c>
      <c r="M94" s="16">
        <v>0</v>
      </c>
      <c r="N94">
        <v>1</v>
      </c>
      <c r="O94" s="16" t="str">
        <f>IF(Sheet5!F94="","",Sheet5!F94)</f>
        <v/>
      </c>
      <c r="P94" s="1">
        <v>12</v>
      </c>
      <c r="Q94" s="1" t="s">
        <v>190</v>
      </c>
    </row>
    <row r="95" spans="1:17" x14ac:dyDescent="0.25">
      <c r="A95" s="3">
        <v>94</v>
      </c>
      <c r="B95" s="3" t="s">
        <v>1089</v>
      </c>
      <c r="C95" s="11" t="s">
        <v>890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254</v>
      </c>
      <c r="K95" s="3" t="s">
        <v>256</v>
      </c>
      <c r="L95" t="s">
        <v>128</v>
      </c>
      <c r="M95" s="16">
        <v>0</v>
      </c>
      <c r="N95">
        <v>1</v>
      </c>
      <c r="O95" s="16" t="str">
        <f>IF(Sheet5!F95="","",Sheet5!F95)</f>
        <v/>
      </c>
      <c r="P95" s="1">
        <v>12</v>
      </c>
      <c r="Q95" s="1" t="s">
        <v>191</v>
      </c>
    </row>
    <row r="96" spans="1:17" x14ac:dyDescent="0.25">
      <c r="A96" s="3">
        <v>95</v>
      </c>
      <c r="B96" s="3" t="s">
        <v>1090</v>
      </c>
      <c r="C96" s="11" t="s">
        <v>891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254</v>
      </c>
      <c r="K96" s="3" t="s">
        <v>256</v>
      </c>
      <c r="L96" t="s">
        <v>128</v>
      </c>
      <c r="M96" s="16">
        <v>0</v>
      </c>
      <c r="N96">
        <v>1</v>
      </c>
      <c r="O96" s="16" t="str">
        <f>IF(Sheet5!F96="","",Sheet5!F96)</f>
        <v/>
      </c>
      <c r="P96" s="1">
        <v>12</v>
      </c>
      <c r="Q96" s="1" t="s">
        <v>192</v>
      </c>
    </row>
    <row r="97" spans="1:17" x14ac:dyDescent="0.25">
      <c r="A97" s="3">
        <v>96</v>
      </c>
      <c r="B97" s="3" t="s">
        <v>1091</v>
      </c>
      <c r="C97" s="11" t="s">
        <v>892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254</v>
      </c>
      <c r="K97" s="3" t="s">
        <v>256</v>
      </c>
      <c r="L97" t="s">
        <v>128</v>
      </c>
      <c r="M97" s="16">
        <v>0</v>
      </c>
      <c r="N97">
        <v>1</v>
      </c>
      <c r="O97" s="16" t="str">
        <f>IF(Sheet5!F97="","",Sheet5!F97)</f>
        <v/>
      </c>
      <c r="P97" s="1">
        <v>12</v>
      </c>
      <c r="Q97" s="1" t="s">
        <v>193</v>
      </c>
    </row>
    <row r="98" spans="1:17" x14ac:dyDescent="0.25">
      <c r="A98" s="3">
        <v>97</v>
      </c>
      <c r="B98" s="3" t="s">
        <v>1092</v>
      </c>
      <c r="C98" s="11" t="s">
        <v>893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254</v>
      </c>
      <c r="K98" s="3" t="s">
        <v>256</v>
      </c>
      <c r="L98" t="s">
        <v>128</v>
      </c>
      <c r="M98" s="16">
        <v>0</v>
      </c>
      <c r="N98">
        <v>1</v>
      </c>
      <c r="O98" s="16" t="str">
        <f>IF(Sheet5!F98="","",Sheet5!F98)</f>
        <v/>
      </c>
      <c r="P98" s="1">
        <v>12</v>
      </c>
      <c r="Q98" s="1" t="s">
        <v>194</v>
      </c>
    </row>
    <row r="99" spans="1:17" x14ac:dyDescent="0.25">
      <c r="A99" s="3">
        <v>98</v>
      </c>
      <c r="B99" s="3" t="s">
        <v>1093</v>
      </c>
      <c r="C99" s="11" t="s">
        <v>894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254</v>
      </c>
      <c r="K99" s="3" t="s">
        <v>256</v>
      </c>
      <c r="L99" t="s">
        <v>128</v>
      </c>
      <c r="M99" s="16">
        <v>0</v>
      </c>
      <c r="N99">
        <v>1</v>
      </c>
      <c r="O99" s="16" t="str">
        <f>IF(Sheet5!F99="","",Sheet5!F99)</f>
        <v/>
      </c>
      <c r="P99" s="1">
        <v>12</v>
      </c>
      <c r="Q99" s="1" t="s">
        <v>195</v>
      </c>
    </row>
    <row r="100" spans="1:17" x14ac:dyDescent="0.25">
      <c r="A100" s="3">
        <v>99</v>
      </c>
      <c r="B100" s="3" t="s">
        <v>1094</v>
      </c>
      <c r="C100" s="11" t="s">
        <v>895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254</v>
      </c>
      <c r="K100" s="3" t="s">
        <v>256</v>
      </c>
      <c r="L100" t="s">
        <v>128</v>
      </c>
      <c r="M100" s="16">
        <v>0</v>
      </c>
      <c r="N100">
        <v>1</v>
      </c>
      <c r="O100" s="16" t="str">
        <f>IF(Sheet5!F100="","",Sheet5!F100)</f>
        <v/>
      </c>
      <c r="P100" s="1">
        <v>12</v>
      </c>
      <c r="Q100" s="1" t="s">
        <v>196</v>
      </c>
    </row>
    <row r="101" spans="1:17" x14ac:dyDescent="0.25">
      <c r="A101" s="3">
        <v>100</v>
      </c>
      <c r="B101" s="3" t="s">
        <v>1095</v>
      </c>
      <c r="C101" s="11" t="s">
        <v>896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254</v>
      </c>
      <c r="K101" s="3" t="s">
        <v>256</v>
      </c>
      <c r="L101" t="s">
        <v>128</v>
      </c>
      <c r="M101" s="16">
        <v>0</v>
      </c>
      <c r="N101">
        <v>1</v>
      </c>
      <c r="O101" s="16" t="str">
        <f>IF(Sheet5!F101="","",Sheet5!F101)</f>
        <v/>
      </c>
      <c r="P101" s="1">
        <v>12</v>
      </c>
      <c r="Q101" s="1" t="s">
        <v>197</v>
      </c>
    </row>
    <row r="102" spans="1:17" x14ac:dyDescent="0.25">
      <c r="A102" s="3">
        <v>101</v>
      </c>
      <c r="B102" s="3" t="s">
        <v>1096</v>
      </c>
      <c r="C102" s="11" t="s">
        <v>897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254</v>
      </c>
      <c r="K102" s="3" t="s">
        <v>256</v>
      </c>
      <c r="L102" t="s">
        <v>128</v>
      </c>
      <c r="M102" s="16">
        <v>0</v>
      </c>
      <c r="N102">
        <v>1</v>
      </c>
      <c r="O102" s="16" t="str">
        <f>IF(Sheet5!F102="","",Sheet5!F102)</f>
        <v/>
      </c>
      <c r="P102" s="1">
        <v>12</v>
      </c>
      <c r="Q102" s="1" t="s">
        <v>198</v>
      </c>
    </row>
    <row r="103" spans="1:17" x14ac:dyDescent="0.25">
      <c r="A103" s="3">
        <v>102</v>
      </c>
      <c r="B103" s="3" t="s">
        <v>1097</v>
      </c>
      <c r="C103" s="11" t="s">
        <v>898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254</v>
      </c>
      <c r="K103" s="3" t="s">
        <v>256</v>
      </c>
      <c r="L103" t="s">
        <v>128</v>
      </c>
      <c r="M103" s="16">
        <v>0</v>
      </c>
      <c r="N103">
        <v>1</v>
      </c>
      <c r="O103" s="16" t="str">
        <f>IF(Sheet5!F103="","",Sheet5!F103)</f>
        <v/>
      </c>
      <c r="P103" s="1">
        <v>12</v>
      </c>
      <c r="Q103" s="1" t="s">
        <v>199</v>
      </c>
    </row>
    <row r="104" spans="1:17" x14ac:dyDescent="0.25">
      <c r="A104" s="3">
        <v>103</v>
      </c>
      <c r="B104" s="3" t="s">
        <v>1098</v>
      </c>
      <c r="C104" s="11" t="s">
        <v>899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254</v>
      </c>
      <c r="K104" s="3" t="s">
        <v>256</v>
      </c>
      <c r="L104" t="s">
        <v>128</v>
      </c>
      <c r="M104" s="16">
        <v>0</v>
      </c>
      <c r="N104">
        <v>1</v>
      </c>
      <c r="O104" s="16" t="str">
        <f>IF(Sheet5!F104="","",Sheet5!F104)</f>
        <v/>
      </c>
      <c r="P104" s="1">
        <v>12</v>
      </c>
      <c r="Q104" s="1" t="s">
        <v>200</v>
      </c>
    </row>
    <row r="105" spans="1:17" x14ac:dyDescent="0.25">
      <c r="A105" s="3">
        <v>104</v>
      </c>
      <c r="B105" s="3" t="s">
        <v>1099</v>
      </c>
      <c r="C105" s="11" t="s">
        <v>900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254</v>
      </c>
      <c r="K105" s="3" t="s">
        <v>256</v>
      </c>
      <c r="L105" t="s">
        <v>128</v>
      </c>
      <c r="M105" s="16">
        <v>0</v>
      </c>
      <c r="N105">
        <v>1</v>
      </c>
      <c r="O105" s="16" t="str">
        <f>IF(Sheet5!F105="","",Sheet5!F105)</f>
        <v/>
      </c>
      <c r="P105" s="1">
        <v>12</v>
      </c>
      <c r="Q105" s="1" t="s">
        <v>201</v>
      </c>
    </row>
    <row r="106" spans="1:17" x14ac:dyDescent="0.25">
      <c r="A106" s="3">
        <v>105</v>
      </c>
      <c r="B106" s="3" t="s">
        <v>1100</v>
      </c>
      <c r="C106" s="11" t="s">
        <v>872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950</v>
      </c>
      <c r="K106" s="3" t="s">
        <v>961</v>
      </c>
      <c r="L106" t="s">
        <v>128</v>
      </c>
      <c r="M106" s="16">
        <v>0</v>
      </c>
      <c r="N106">
        <v>1</v>
      </c>
      <c r="O106" s="16" t="str">
        <f>IF(Sheet5!F106="","",Sheet5!F106)</f>
        <v/>
      </c>
      <c r="P106" s="1">
        <v>12</v>
      </c>
      <c r="Q106" s="1" t="s">
        <v>202</v>
      </c>
    </row>
    <row r="107" spans="1:17" x14ac:dyDescent="0.25">
      <c r="A107" s="3">
        <v>106</v>
      </c>
      <c r="B107" s="3" t="s">
        <v>1101</v>
      </c>
      <c r="C107" s="11" t="s">
        <v>873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950</v>
      </c>
      <c r="K107" s="3" t="s">
        <v>961</v>
      </c>
      <c r="L107" t="s">
        <v>128</v>
      </c>
      <c r="M107" s="16">
        <v>0</v>
      </c>
      <c r="N107">
        <v>1</v>
      </c>
      <c r="O107" s="16" t="str">
        <f>IF(Sheet5!F107="","",Sheet5!F107)</f>
        <v/>
      </c>
      <c r="P107" s="1">
        <v>12</v>
      </c>
      <c r="Q107" s="1" t="s">
        <v>203</v>
      </c>
    </row>
    <row r="108" spans="1:17" x14ac:dyDescent="0.25">
      <c r="A108" s="3">
        <v>107</v>
      </c>
      <c r="B108" s="3" t="s">
        <v>1102</v>
      </c>
      <c r="C108" s="11" t="s">
        <v>874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950</v>
      </c>
      <c r="K108" s="3" t="s">
        <v>961</v>
      </c>
      <c r="L108" t="s">
        <v>128</v>
      </c>
      <c r="M108" s="16">
        <v>0</v>
      </c>
      <c r="N108">
        <v>1</v>
      </c>
      <c r="O108" s="16" t="str">
        <f>IF(Sheet5!F108="","",Sheet5!F108)</f>
        <v/>
      </c>
      <c r="P108" s="1">
        <v>12</v>
      </c>
      <c r="Q108" s="1" t="s">
        <v>204</v>
      </c>
    </row>
    <row r="109" spans="1:17" x14ac:dyDescent="0.25">
      <c r="A109" s="3">
        <v>108</v>
      </c>
      <c r="B109" s="3" t="s">
        <v>1103</v>
      </c>
      <c r="C109" s="11" t="s">
        <v>878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950</v>
      </c>
      <c r="K109" s="3" t="s">
        <v>961</v>
      </c>
      <c r="L109" t="s">
        <v>128</v>
      </c>
      <c r="M109" s="16">
        <v>0</v>
      </c>
      <c r="N109">
        <v>1</v>
      </c>
      <c r="O109" s="16" t="str">
        <f>IF(Sheet5!F109="","",Sheet5!F109)</f>
        <v/>
      </c>
      <c r="P109" s="1">
        <v>12</v>
      </c>
      <c r="Q109" s="1" t="s">
        <v>205</v>
      </c>
    </row>
    <row r="110" spans="1:17" x14ac:dyDescent="0.25">
      <c r="A110" s="3">
        <v>109</v>
      </c>
      <c r="B110" s="3" t="s">
        <v>1104</v>
      </c>
      <c r="C110" s="11" t="s">
        <v>877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950</v>
      </c>
      <c r="K110" s="3" t="s">
        <v>961</v>
      </c>
      <c r="L110" t="s">
        <v>128</v>
      </c>
      <c r="M110" s="16">
        <v>0</v>
      </c>
      <c r="N110">
        <v>1</v>
      </c>
      <c r="O110" s="16" t="str">
        <f>IF(Sheet5!F110="","",Sheet5!F110)</f>
        <v/>
      </c>
      <c r="P110" s="1">
        <v>12</v>
      </c>
      <c r="Q110" s="1" t="s">
        <v>206</v>
      </c>
    </row>
    <row r="111" spans="1:17" x14ac:dyDescent="0.25">
      <c r="A111" s="3">
        <v>110</v>
      </c>
      <c r="B111" s="3" t="s">
        <v>1105</v>
      </c>
      <c r="C111" s="11" t="s">
        <v>876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950</v>
      </c>
      <c r="K111" s="3" t="s">
        <v>961</v>
      </c>
      <c r="L111" t="s">
        <v>128</v>
      </c>
      <c r="M111" s="16">
        <v>0</v>
      </c>
      <c r="N111">
        <v>1</v>
      </c>
      <c r="O111" s="16" t="str">
        <f>IF(Sheet5!F111="","",Sheet5!F111)</f>
        <v/>
      </c>
      <c r="P111" s="1">
        <v>12</v>
      </c>
      <c r="Q111" s="1" t="s">
        <v>207</v>
      </c>
    </row>
    <row r="112" spans="1:17" x14ac:dyDescent="0.25">
      <c r="A112" s="3">
        <v>111</v>
      </c>
      <c r="B112" s="3" t="s">
        <v>1106</v>
      </c>
      <c r="C112" s="11" t="s">
        <v>875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950</v>
      </c>
      <c r="K112" s="3" t="s">
        <v>961</v>
      </c>
      <c r="L112" t="s">
        <v>128</v>
      </c>
      <c r="M112" s="16">
        <v>0</v>
      </c>
      <c r="N112">
        <v>1</v>
      </c>
      <c r="O112" s="16" t="str">
        <f>IF(Sheet5!F112="","",Sheet5!F112)</f>
        <v/>
      </c>
      <c r="P112" s="1">
        <v>12</v>
      </c>
      <c r="Q112" s="1" t="s">
        <v>208</v>
      </c>
    </row>
    <row r="113" spans="1:17" x14ac:dyDescent="0.25">
      <c r="A113" s="3">
        <v>112</v>
      </c>
      <c r="B113" s="3" t="s">
        <v>1107</v>
      </c>
      <c r="C113" s="11" t="s">
        <v>879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950</v>
      </c>
      <c r="K113" s="3" t="s">
        <v>961</v>
      </c>
      <c r="L113" t="s">
        <v>128</v>
      </c>
      <c r="M113" s="16">
        <v>0</v>
      </c>
      <c r="N113">
        <v>1</v>
      </c>
      <c r="O113" s="16" t="str">
        <f>IF(Sheet5!F113="","",Sheet5!F113)</f>
        <v/>
      </c>
      <c r="P113" s="1">
        <v>12</v>
      </c>
      <c r="Q113" s="1" t="s">
        <v>209</v>
      </c>
    </row>
    <row r="114" spans="1:17" x14ac:dyDescent="0.25">
      <c r="A114" s="3">
        <v>113</v>
      </c>
      <c r="B114" s="3" t="s">
        <v>1108</v>
      </c>
      <c r="C114" s="11" t="s">
        <v>880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950</v>
      </c>
      <c r="K114" s="3" t="s">
        <v>961</v>
      </c>
      <c r="L114" t="s">
        <v>128</v>
      </c>
      <c r="M114" s="16">
        <v>0</v>
      </c>
      <c r="N114">
        <v>1</v>
      </c>
      <c r="O114" s="16" t="str">
        <f>IF(Sheet5!F114="","",Sheet5!F114)</f>
        <v/>
      </c>
      <c r="P114" s="1">
        <v>12</v>
      </c>
      <c r="Q114" s="1" t="s">
        <v>210</v>
      </c>
    </row>
    <row r="115" spans="1:17" x14ac:dyDescent="0.25">
      <c r="A115" s="3">
        <v>114</v>
      </c>
      <c r="B115" s="3" t="s">
        <v>1109</v>
      </c>
      <c r="C115" s="11" t="s">
        <v>881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950</v>
      </c>
      <c r="K115" s="3" t="s">
        <v>961</v>
      </c>
      <c r="L115" t="s">
        <v>128</v>
      </c>
      <c r="M115" s="16">
        <v>0</v>
      </c>
      <c r="N115">
        <v>1</v>
      </c>
      <c r="O115" s="16" t="str">
        <f>IF(Sheet5!F115="","",Sheet5!F115)</f>
        <v/>
      </c>
      <c r="P115" s="1">
        <v>12</v>
      </c>
      <c r="Q115" s="1" t="s">
        <v>211</v>
      </c>
    </row>
    <row r="116" spans="1:17" x14ac:dyDescent="0.25">
      <c r="A116" s="3">
        <v>115</v>
      </c>
      <c r="B116" s="3" t="s">
        <v>1110</v>
      </c>
      <c r="C116" s="11" t="s">
        <v>882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950</v>
      </c>
      <c r="K116" s="3" t="s">
        <v>961</v>
      </c>
      <c r="L116" t="s">
        <v>128</v>
      </c>
      <c r="M116" s="16">
        <v>0</v>
      </c>
      <c r="N116">
        <v>1</v>
      </c>
      <c r="O116" s="16" t="str">
        <f>IF(Sheet5!F116="","",Sheet5!F116)</f>
        <v/>
      </c>
      <c r="P116" s="1">
        <v>12</v>
      </c>
      <c r="Q116" s="1" t="s">
        <v>212</v>
      </c>
    </row>
    <row r="117" spans="1:17" x14ac:dyDescent="0.25">
      <c r="A117" s="3">
        <v>116</v>
      </c>
      <c r="B117" s="3" t="s">
        <v>1111</v>
      </c>
      <c r="C117" s="11" t="s">
        <v>883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950</v>
      </c>
      <c r="K117" s="3" t="s">
        <v>961</v>
      </c>
      <c r="L117" t="s">
        <v>128</v>
      </c>
      <c r="M117" s="16">
        <v>0</v>
      </c>
      <c r="N117">
        <v>1</v>
      </c>
      <c r="O117" s="16" t="str">
        <f>IF(Sheet5!F117="","",Sheet5!F117)</f>
        <v/>
      </c>
      <c r="P117" s="1">
        <v>12</v>
      </c>
      <c r="Q117" s="1" t="s">
        <v>213</v>
      </c>
    </row>
    <row r="118" spans="1:17" x14ac:dyDescent="0.25">
      <c r="A118" s="3">
        <v>117</v>
      </c>
      <c r="B118" s="3" t="s">
        <v>1112</v>
      </c>
      <c r="C118" s="11" t="s">
        <v>884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950</v>
      </c>
      <c r="K118" s="3" t="s">
        <v>961</v>
      </c>
      <c r="L118" t="s">
        <v>128</v>
      </c>
      <c r="M118" s="16">
        <v>0</v>
      </c>
      <c r="N118">
        <v>1</v>
      </c>
      <c r="O118" s="16" t="str">
        <f>IF(Sheet5!F118="","",Sheet5!F118)</f>
        <v/>
      </c>
      <c r="P118" s="1">
        <v>12</v>
      </c>
      <c r="Q118" s="1" t="s">
        <v>214</v>
      </c>
    </row>
    <row r="119" spans="1:17" x14ac:dyDescent="0.25">
      <c r="A119" s="3">
        <v>118</v>
      </c>
      <c r="B119" s="3" t="s">
        <v>1113</v>
      </c>
      <c r="C119" s="11" t="s">
        <v>885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950</v>
      </c>
      <c r="K119" s="3" t="s">
        <v>961</v>
      </c>
      <c r="L119" t="s">
        <v>128</v>
      </c>
      <c r="M119" s="16">
        <v>0</v>
      </c>
      <c r="N119">
        <v>1</v>
      </c>
      <c r="O119" s="16" t="str">
        <f>IF(Sheet5!F119="","",Sheet5!F119)</f>
        <v/>
      </c>
      <c r="P119" s="1">
        <v>12</v>
      </c>
      <c r="Q119" s="1" t="s">
        <v>215</v>
      </c>
    </row>
    <row r="120" spans="1:17" x14ac:dyDescent="0.25">
      <c r="A120" s="3">
        <v>119</v>
      </c>
      <c r="B120" s="3" t="s">
        <v>1114</v>
      </c>
      <c r="C120" s="11" t="s">
        <v>886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950</v>
      </c>
      <c r="K120" s="3" t="s">
        <v>961</v>
      </c>
      <c r="L120" t="s">
        <v>128</v>
      </c>
      <c r="M120" s="16">
        <v>0</v>
      </c>
      <c r="N120">
        <v>1</v>
      </c>
      <c r="O120" s="16" t="str">
        <f>IF(Sheet5!F120="","",Sheet5!F120)</f>
        <v/>
      </c>
      <c r="P120" s="1">
        <v>12</v>
      </c>
      <c r="Q120" s="1" t="s">
        <v>216</v>
      </c>
    </row>
    <row r="121" spans="1:17" x14ac:dyDescent="0.25">
      <c r="A121" s="3">
        <v>120</v>
      </c>
      <c r="B121" s="3" t="s">
        <v>1115</v>
      </c>
      <c r="C121" s="11" t="s">
        <v>887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950</v>
      </c>
      <c r="K121" s="3" t="s">
        <v>961</v>
      </c>
      <c r="L121" t="s">
        <v>128</v>
      </c>
      <c r="M121" s="16">
        <v>0</v>
      </c>
      <c r="N121">
        <v>1</v>
      </c>
      <c r="O121" s="16" t="str">
        <f>IF(Sheet5!F121="","",Sheet5!F121)</f>
        <v/>
      </c>
      <c r="P121" s="1">
        <v>12</v>
      </c>
      <c r="Q121" s="1" t="s">
        <v>217</v>
      </c>
    </row>
    <row r="122" spans="1:17" x14ac:dyDescent="0.25">
      <c r="A122" s="3">
        <v>121</v>
      </c>
      <c r="B122" s="3" t="s">
        <v>1116</v>
      </c>
      <c r="C122" s="11" t="s">
        <v>888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950</v>
      </c>
      <c r="K122" s="3" t="s">
        <v>961</v>
      </c>
      <c r="L122" t="s">
        <v>128</v>
      </c>
      <c r="M122" s="16">
        <v>0</v>
      </c>
      <c r="N122">
        <v>1</v>
      </c>
      <c r="O122" s="16" t="str">
        <f>IF(Sheet5!F122="","",Sheet5!F122)</f>
        <v/>
      </c>
      <c r="P122" s="1">
        <v>12</v>
      </c>
      <c r="Q122" s="1" t="s">
        <v>218</v>
      </c>
    </row>
    <row r="123" spans="1:17" x14ac:dyDescent="0.25">
      <c r="A123" s="3">
        <v>122</v>
      </c>
      <c r="B123" s="3" t="s">
        <v>1117</v>
      </c>
      <c r="C123" s="11" t="s">
        <v>993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950</v>
      </c>
      <c r="K123" s="3" t="s">
        <v>961</v>
      </c>
      <c r="L123" t="s">
        <v>128</v>
      </c>
      <c r="M123" s="16">
        <v>0</v>
      </c>
      <c r="N123">
        <v>1</v>
      </c>
      <c r="O123" s="16" t="str">
        <f>IF(Sheet5!F123="","",Sheet5!F123)</f>
        <v/>
      </c>
      <c r="P123" s="1">
        <v>12</v>
      </c>
      <c r="Q123" s="1" t="s">
        <v>219</v>
      </c>
    </row>
    <row r="124" spans="1:17" x14ac:dyDescent="0.25">
      <c r="A124" s="3">
        <v>123</v>
      </c>
      <c r="B124" s="3" t="s">
        <v>1118</v>
      </c>
      <c r="C124" s="11" t="s">
        <v>889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950</v>
      </c>
      <c r="K124" s="3" t="s">
        <v>961</v>
      </c>
      <c r="L124" t="s">
        <v>128</v>
      </c>
      <c r="M124" s="16">
        <v>0</v>
      </c>
      <c r="N124">
        <v>1</v>
      </c>
      <c r="O124" s="16" t="str">
        <f>IF(Sheet5!F124="","",Sheet5!F124)</f>
        <v/>
      </c>
      <c r="P124" s="1">
        <v>12</v>
      </c>
      <c r="Q124" s="1" t="s">
        <v>220</v>
      </c>
    </row>
    <row r="125" spans="1:17" x14ac:dyDescent="0.25">
      <c r="A125" s="3">
        <v>124</v>
      </c>
      <c r="B125" s="3" t="s">
        <v>1119</v>
      </c>
      <c r="C125" s="11" t="s">
        <v>890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950</v>
      </c>
      <c r="K125" s="3" t="s">
        <v>961</v>
      </c>
      <c r="L125" t="s">
        <v>128</v>
      </c>
      <c r="M125" s="16">
        <v>0</v>
      </c>
      <c r="N125">
        <v>1</v>
      </c>
      <c r="O125" s="16" t="str">
        <f>IF(Sheet5!F125="","",Sheet5!F125)</f>
        <v/>
      </c>
      <c r="P125" s="1">
        <v>12</v>
      </c>
      <c r="Q125" s="1" t="s">
        <v>221</v>
      </c>
    </row>
    <row r="126" spans="1:17" x14ac:dyDescent="0.25">
      <c r="A126" s="3">
        <v>125</v>
      </c>
      <c r="B126" s="3" t="s">
        <v>1120</v>
      </c>
      <c r="C126" s="11" t="s">
        <v>891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950</v>
      </c>
      <c r="K126" s="3" t="s">
        <v>961</v>
      </c>
      <c r="L126" t="s">
        <v>128</v>
      </c>
      <c r="M126" s="16">
        <v>0</v>
      </c>
      <c r="N126">
        <v>1</v>
      </c>
      <c r="O126" s="16" t="str">
        <f>IF(Sheet5!F126="","",Sheet5!F126)</f>
        <v/>
      </c>
      <c r="P126" s="1">
        <v>12</v>
      </c>
      <c r="Q126" s="1" t="s">
        <v>222</v>
      </c>
    </row>
    <row r="127" spans="1:17" x14ac:dyDescent="0.25">
      <c r="A127" s="3">
        <v>126</v>
      </c>
      <c r="B127" s="3" t="s">
        <v>1121</v>
      </c>
      <c r="C127" s="11" t="s">
        <v>892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950</v>
      </c>
      <c r="K127" s="3" t="s">
        <v>961</v>
      </c>
      <c r="L127" t="s">
        <v>128</v>
      </c>
      <c r="M127" s="16">
        <v>0</v>
      </c>
      <c r="N127">
        <v>1</v>
      </c>
      <c r="O127" s="16" t="str">
        <f>IF(Sheet5!F127="","",Sheet5!F127)</f>
        <v/>
      </c>
      <c r="P127" s="1">
        <v>12</v>
      </c>
      <c r="Q127" s="1" t="s">
        <v>223</v>
      </c>
    </row>
    <row r="128" spans="1:17" x14ac:dyDescent="0.25">
      <c r="A128" s="3">
        <v>127</v>
      </c>
      <c r="B128" s="3" t="s">
        <v>1122</v>
      </c>
      <c r="C128" s="11" t="s">
        <v>893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950</v>
      </c>
      <c r="K128" s="3" t="s">
        <v>961</v>
      </c>
      <c r="L128" t="s">
        <v>128</v>
      </c>
      <c r="M128" s="16">
        <v>0</v>
      </c>
      <c r="N128">
        <v>1</v>
      </c>
      <c r="O128" s="16" t="str">
        <f>IF(Sheet5!F128="","",Sheet5!F128)</f>
        <v/>
      </c>
      <c r="P128" s="1">
        <v>12</v>
      </c>
      <c r="Q128" s="1" t="s">
        <v>224</v>
      </c>
    </row>
    <row r="129" spans="1:17" x14ac:dyDescent="0.25">
      <c r="A129" s="3">
        <v>128</v>
      </c>
      <c r="B129" s="3" t="s">
        <v>1123</v>
      </c>
      <c r="C129" s="11" t="s">
        <v>894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950</v>
      </c>
      <c r="K129" s="3" t="s">
        <v>961</v>
      </c>
      <c r="L129" t="s">
        <v>128</v>
      </c>
      <c r="M129" s="16">
        <v>0</v>
      </c>
      <c r="N129">
        <v>1</v>
      </c>
      <c r="O129" s="16" t="str">
        <f>IF(Sheet5!F129="","",Sheet5!F129)</f>
        <v/>
      </c>
      <c r="P129" s="1">
        <v>12</v>
      </c>
      <c r="Q129" s="1" t="s">
        <v>225</v>
      </c>
    </row>
    <row r="130" spans="1:17" x14ac:dyDescent="0.25">
      <c r="A130" s="3">
        <v>129</v>
      </c>
      <c r="B130" s="3" t="s">
        <v>1124</v>
      </c>
      <c r="C130" s="11" t="s">
        <v>895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950</v>
      </c>
      <c r="K130" s="3" t="s">
        <v>961</v>
      </c>
      <c r="L130" t="s">
        <v>128</v>
      </c>
      <c r="M130" s="16">
        <v>0</v>
      </c>
      <c r="N130">
        <v>1</v>
      </c>
      <c r="O130" s="16" t="str">
        <f>IF(Sheet5!F130="","",Sheet5!F130)</f>
        <v/>
      </c>
      <c r="P130" s="1">
        <v>12</v>
      </c>
      <c r="Q130" s="1" t="s">
        <v>226</v>
      </c>
    </row>
    <row r="131" spans="1:17" x14ac:dyDescent="0.25">
      <c r="A131" s="3">
        <v>130</v>
      </c>
      <c r="B131" s="3" t="s">
        <v>1125</v>
      </c>
      <c r="C131" s="11" t="s">
        <v>896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950</v>
      </c>
      <c r="K131" s="3" t="s">
        <v>961</v>
      </c>
      <c r="L131" t="s">
        <v>128</v>
      </c>
      <c r="M131" s="16">
        <v>0</v>
      </c>
      <c r="N131">
        <v>1</v>
      </c>
      <c r="O131" s="16" t="str">
        <f>IF(Sheet5!F131="","",Sheet5!F131)</f>
        <v/>
      </c>
      <c r="P131" s="1">
        <v>12</v>
      </c>
      <c r="Q131" s="1" t="s">
        <v>227</v>
      </c>
    </row>
    <row r="132" spans="1:17" x14ac:dyDescent="0.25">
      <c r="A132" s="3">
        <v>131</v>
      </c>
      <c r="B132" s="3" t="s">
        <v>1126</v>
      </c>
      <c r="C132" s="11" t="s">
        <v>897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950</v>
      </c>
      <c r="K132" s="3" t="s">
        <v>961</v>
      </c>
      <c r="L132" t="s">
        <v>128</v>
      </c>
      <c r="M132" s="16">
        <v>0</v>
      </c>
      <c r="N132">
        <v>1</v>
      </c>
      <c r="O132" s="16" t="str">
        <f>IF(Sheet5!F132="","",Sheet5!F132)</f>
        <v/>
      </c>
      <c r="P132" s="1">
        <v>12</v>
      </c>
      <c r="Q132" s="1" t="s">
        <v>228</v>
      </c>
    </row>
    <row r="133" spans="1:17" x14ac:dyDescent="0.25">
      <c r="A133" s="3">
        <v>132</v>
      </c>
      <c r="B133" s="3" t="s">
        <v>1127</v>
      </c>
      <c r="C133" s="11" t="s">
        <v>898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950</v>
      </c>
      <c r="K133" s="3" t="s">
        <v>961</v>
      </c>
      <c r="L133" t="s">
        <v>128</v>
      </c>
      <c r="M133" s="16">
        <v>0</v>
      </c>
      <c r="N133">
        <v>1</v>
      </c>
      <c r="O133" s="16" t="str">
        <f>IF(Sheet5!F133="","",Sheet5!F133)</f>
        <v/>
      </c>
      <c r="P133" s="1">
        <v>12</v>
      </c>
      <c r="Q133" s="1" t="s">
        <v>229</v>
      </c>
    </row>
    <row r="134" spans="1:17" x14ac:dyDescent="0.25">
      <c r="A134" s="3">
        <v>133</v>
      </c>
      <c r="B134" s="3" t="s">
        <v>1128</v>
      </c>
      <c r="C134" s="11" t="s">
        <v>899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950</v>
      </c>
      <c r="K134" s="3" t="s">
        <v>961</v>
      </c>
      <c r="L134" t="s">
        <v>128</v>
      </c>
      <c r="M134" s="16">
        <v>0</v>
      </c>
      <c r="N134">
        <v>1</v>
      </c>
      <c r="O134" s="16" t="str">
        <f>IF(Sheet5!F134="","",Sheet5!F134)</f>
        <v/>
      </c>
      <c r="P134" s="1">
        <v>12</v>
      </c>
      <c r="Q134" s="1" t="s">
        <v>230</v>
      </c>
    </row>
    <row r="135" spans="1:17" x14ac:dyDescent="0.25">
      <c r="A135" s="3">
        <v>134</v>
      </c>
      <c r="B135" s="3" t="s">
        <v>1129</v>
      </c>
      <c r="C135" s="11" t="s">
        <v>900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950</v>
      </c>
      <c r="K135" s="3" t="s">
        <v>961</v>
      </c>
      <c r="L135" t="s">
        <v>128</v>
      </c>
      <c r="M135" s="16">
        <v>0</v>
      </c>
      <c r="N135">
        <v>1</v>
      </c>
      <c r="O135" s="16" t="str">
        <f>IF(Sheet5!F135="","",Sheet5!F135)</f>
        <v/>
      </c>
      <c r="P135" s="1">
        <v>12</v>
      </c>
      <c r="Q135" s="1" t="s">
        <v>231</v>
      </c>
    </row>
    <row r="136" spans="1:17" x14ac:dyDescent="0.25">
      <c r="A136" s="2">
        <v>135</v>
      </c>
      <c r="B136" s="2" t="s">
        <v>1130</v>
      </c>
      <c r="C136" s="13" t="s">
        <v>137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254</v>
      </c>
      <c r="K136" s="2" t="s">
        <v>255</v>
      </c>
      <c r="L136" t="s">
        <v>128</v>
      </c>
      <c r="M136" s="16">
        <v>0</v>
      </c>
      <c r="N136">
        <v>1</v>
      </c>
      <c r="O136" s="16" t="str">
        <f>IF(Sheet5!F136="","",Sheet5!F136)</f>
        <v/>
      </c>
      <c r="P136" s="1">
        <v>12</v>
      </c>
      <c r="Q136" s="1" t="s">
        <v>232</v>
      </c>
    </row>
    <row r="137" spans="1:17" x14ac:dyDescent="0.25">
      <c r="A137" s="2">
        <v>136</v>
      </c>
      <c r="B137" s="2" t="s">
        <v>1131</v>
      </c>
      <c r="C137" s="13" t="s">
        <v>138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254</v>
      </c>
      <c r="K137" s="2" t="s">
        <v>255</v>
      </c>
      <c r="L137" t="s">
        <v>128</v>
      </c>
      <c r="M137" s="16">
        <v>0</v>
      </c>
      <c r="N137">
        <v>1</v>
      </c>
      <c r="O137" s="16" t="str">
        <f>IF(Sheet5!F137="","",Sheet5!F137)</f>
        <v/>
      </c>
      <c r="P137" s="1">
        <v>12</v>
      </c>
      <c r="Q137" s="1" t="s">
        <v>233</v>
      </c>
    </row>
    <row r="138" spans="1:17" x14ac:dyDescent="0.25">
      <c r="A138" s="3">
        <v>137</v>
      </c>
      <c r="B138" s="3" t="s">
        <v>1132</v>
      </c>
      <c r="C138" s="11" t="s">
        <v>1586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236</v>
      </c>
      <c r="K138" s="3" t="s">
        <v>1588</v>
      </c>
      <c r="L138" t="s">
        <v>128</v>
      </c>
      <c r="M138" s="16">
        <v>0</v>
      </c>
      <c r="N138">
        <v>1</v>
      </c>
      <c r="O138" s="16">
        <f>IF(Sheet5!F138="","",Sheet5!F138)</f>
        <v>1</v>
      </c>
      <c r="P138" s="1">
        <v>12</v>
      </c>
      <c r="Q138" s="1" t="s">
        <v>234</v>
      </c>
    </row>
    <row r="139" spans="1:17" x14ac:dyDescent="0.25">
      <c r="A139" s="3">
        <v>138</v>
      </c>
      <c r="B139" s="3" t="s">
        <v>1133</v>
      </c>
      <c r="C139" s="11" t="s">
        <v>962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952</v>
      </c>
      <c r="K139" s="3" t="s">
        <v>953</v>
      </c>
      <c r="L139" t="s">
        <v>128</v>
      </c>
      <c r="M139" s="16">
        <v>0</v>
      </c>
      <c r="N139">
        <v>1</v>
      </c>
      <c r="O139" s="16">
        <f>IF(Sheet5!F139="","",Sheet5!F139)</f>
        <v>3</v>
      </c>
      <c r="P139" s="1">
        <v>13</v>
      </c>
      <c r="Q139" s="1" t="s">
        <v>237</v>
      </c>
    </row>
    <row r="140" spans="1:17" x14ac:dyDescent="0.25">
      <c r="A140" s="3">
        <v>139</v>
      </c>
      <c r="B140" s="3" t="s">
        <v>1134</v>
      </c>
      <c r="C140" s="11" t="s">
        <v>963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950</v>
      </c>
      <c r="K140" s="3" t="s">
        <v>864</v>
      </c>
      <c r="L140" t="s">
        <v>128</v>
      </c>
      <c r="M140" s="16">
        <v>0</v>
      </c>
      <c r="N140">
        <v>1</v>
      </c>
      <c r="O140" s="16" t="str">
        <f>IF(Sheet5!F140="","",Sheet5!F140)</f>
        <v/>
      </c>
      <c r="P140" s="1">
        <v>13</v>
      </c>
      <c r="Q140" s="1" t="s">
        <v>238</v>
      </c>
    </row>
    <row r="141" spans="1:17" x14ac:dyDescent="0.25">
      <c r="A141" s="3">
        <v>140</v>
      </c>
      <c r="B141" s="3" t="s">
        <v>1135</v>
      </c>
      <c r="C141" s="11" t="s">
        <v>964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950</v>
      </c>
      <c r="K141" s="3" t="s">
        <v>864</v>
      </c>
      <c r="L141" t="s">
        <v>128</v>
      </c>
      <c r="M141" s="16">
        <v>0</v>
      </c>
      <c r="N141">
        <v>1</v>
      </c>
      <c r="O141" s="16" t="str">
        <f>IF(Sheet5!F141="","",Sheet5!F141)</f>
        <v/>
      </c>
      <c r="P141" s="1">
        <v>13</v>
      </c>
      <c r="Q141" s="1" t="s">
        <v>239</v>
      </c>
    </row>
    <row r="142" spans="1:17" x14ac:dyDescent="0.25">
      <c r="A142" s="3">
        <v>141</v>
      </c>
      <c r="B142" s="3" t="s">
        <v>1136</v>
      </c>
      <c r="C142" s="11" t="s">
        <v>965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950</v>
      </c>
      <c r="K142" s="3" t="s">
        <v>864</v>
      </c>
      <c r="L142" t="s">
        <v>128</v>
      </c>
      <c r="M142" s="16">
        <v>0</v>
      </c>
      <c r="N142">
        <v>1</v>
      </c>
      <c r="O142" s="16" t="str">
        <f>IF(Sheet5!F142="","",Sheet5!F142)</f>
        <v/>
      </c>
      <c r="P142" s="7">
        <v>13</v>
      </c>
      <c r="Q142" s="7" t="s">
        <v>240</v>
      </c>
    </row>
    <row r="143" spans="1:17" x14ac:dyDescent="0.25">
      <c r="A143" s="3">
        <v>142</v>
      </c>
      <c r="B143" s="3" t="s">
        <v>1137</v>
      </c>
      <c r="C143" s="11" t="s">
        <v>1587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960</v>
      </c>
      <c r="K143" s="3" t="s">
        <v>864</v>
      </c>
      <c r="L143" t="s">
        <v>128</v>
      </c>
      <c r="M143" s="16">
        <v>0</v>
      </c>
      <c r="N143">
        <v>1</v>
      </c>
      <c r="O143" s="16">
        <f>IF(Sheet5!F143="","",Sheet5!F143)</f>
        <v>1</v>
      </c>
      <c r="P143" s="8">
        <v>14</v>
      </c>
      <c r="Q143" s="8" t="s">
        <v>413</v>
      </c>
    </row>
    <row r="144" spans="1:17" x14ac:dyDescent="0.25">
      <c r="A144" s="3">
        <v>143</v>
      </c>
      <c r="B144" s="3" t="s">
        <v>1138</v>
      </c>
      <c r="C144" s="11" t="s">
        <v>139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950</v>
      </c>
      <c r="K144" s="3" t="s">
        <v>961</v>
      </c>
      <c r="L144" t="s">
        <v>128</v>
      </c>
      <c r="M144" s="16">
        <v>0</v>
      </c>
      <c r="N144">
        <v>1</v>
      </c>
      <c r="O144" s="16" t="str">
        <f>IF(Sheet5!F144="","",Sheet5!F144)</f>
        <v/>
      </c>
      <c r="P144" s="8">
        <v>14</v>
      </c>
      <c r="Q144" s="8" t="s">
        <v>414</v>
      </c>
    </row>
    <row r="145" spans="1:17" x14ac:dyDescent="0.25">
      <c r="A145" s="3">
        <v>144</v>
      </c>
      <c r="B145" s="3" t="s">
        <v>1139</v>
      </c>
      <c r="C145" s="11" t="s">
        <v>140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950</v>
      </c>
      <c r="K145" s="3" t="s">
        <v>961</v>
      </c>
      <c r="L145" t="s">
        <v>128</v>
      </c>
      <c r="M145" s="16">
        <v>0</v>
      </c>
      <c r="N145">
        <v>1</v>
      </c>
      <c r="O145" s="16" t="str">
        <f>IF(Sheet5!F145="","",Sheet5!F145)</f>
        <v/>
      </c>
      <c r="P145" s="8">
        <v>14</v>
      </c>
      <c r="Q145" s="8" t="s">
        <v>415</v>
      </c>
    </row>
    <row r="146" spans="1:17" x14ac:dyDescent="0.25">
      <c r="A146" s="3">
        <v>145</v>
      </c>
      <c r="B146" s="3" t="s">
        <v>1140</v>
      </c>
      <c r="C146" s="11" t="s">
        <v>141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950</v>
      </c>
      <c r="K146" s="3" t="s">
        <v>961</v>
      </c>
      <c r="L146" t="s">
        <v>128</v>
      </c>
      <c r="M146" s="16">
        <v>0</v>
      </c>
      <c r="N146">
        <v>1</v>
      </c>
      <c r="O146" s="16" t="str">
        <f>IF(Sheet5!F146="","",Sheet5!F146)</f>
        <v/>
      </c>
      <c r="P146" s="8">
        <v>14</v>
      </c>
      <c r="Q146" s="8" t="s">
        <v>416</v>
      </c>
    </row>
    <row r="147" spans="1:17" x14ac:dyDescent="0.25">
      <c r="A147" s="3">
        <v>146</v>
      </c>
      <c r="B147" s="3" t="s">
        <v>1141</v>
      </c>
      <c r="C147" s="11" t="s">
        <v>142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950</v>
      </c>
      <c r="K147" s="3" t="s">
        <v>961</v>
      </c>
      <c r="L147" t="s">
        <v>128</v>
      </c>
      <c r="M147" s="16">
        <v>0</v>
      </c>
      <c r="N147">
        <v>1</v>
      </c>
      <c r="O147" s="16" t="str">
        <f>IF(Sheet5!F147="","",Sheet5!F147)</f>
        <v/>
      </c>
      <c r="P147" s="8">
        <v>14</v>
      </c>
      <c r="Q147" s="8" t="s">
        <v>417</v>
      </c>
    </row>
    <row r="148" spans="1:17" x14ac:dyDescent="0.25">
      <c r="A148" s="3">
        <v>147</v>
      </c>
      <c r="B148" s="3" t="s">
        <v>1142</v>
      </c>
      <c r="C148" s="11" t="s">
        <v>276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960</v>
      </c>
      <c r="K148" s="3" t="s">
        <v>961</v>
      </c>
      <c r="L148" t="s">
        <v>128</v>
      </c>
      <c r="M148" s="16">
        <v>0</v>
      </c>
      <c r="N148">
        <v>1</v>
      </c>
      <c r="O148" s="16">
        <f>IF(Sheet5!F148="","",Sheet5!F148)</f>
        <v>31</v>
      </c>
      <c r="P148" s="9">
        <v>15</v>
      </c>
      <c r="Q148" s="9" t="s">
        <v>845</v>
      </c>
    </row>
    <row r="149" spans="1:17" x14ac:dyDescent="0.25">
      <c r="A149" s="3">
        <v>148</v>
      </c>
      <c r="B149" s="3" t="s">
        <v>1143</v>
      </c>
      <c r="C149" s="11" t="s">
        <v>77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950</v>
      </c>
      <c r="K149" s="3" t="s">
        <v>864</v>
      </c>
      <c r="L149" t="s">
        <v>128</v>
      </c>
      <c r="M149" s="16">
        <v>0</v>
      </c>
      <c r="N149">
        <v>1</v>
      </c>
      <c r="O149" s="16" t="str">
        <f>IF(Sheet5!F149="","",Sheet5!F149)</f>
        <v/>
      </c>
      <c r="P149" s="9">
        <v>15</v>
      </c>
      <c r="Q149" s="9" t="s">
        <v>846</v>
      </c>
    </row>
    <row r="150" spans="1:17" x14ac:dyDescent="0.25">
      <c r="A150" s="3">
        <v>149</v>
      </c>
      <c r="B150" s="3" t="s">
        <v>1144</v>
      </c>
      <c r="C150" s="11" t="s">
        <v>1595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977</v>
      </c>
      <c r="K150" s="3" t="s">
        <v>144</v>
      </c>
      <c r="L150" t="s">
        <v>128</v>
      </c>
      <c r="M150" s="16">
        <v>0</v>
      </c>
      <c r="N150">
        <v>1</v>
      </c>
      <c r="O150" s="16">
        <f>IF(Sheet5!F150="","",Sheet5!F150)</f>
        <v>5</v>
      </c>
      <c r="P150" s="9">
        <v>15</v>
      </c>
      <c r="Q150" s="9" t="s">
        <v>847</v>
      </c>
    </row>
    <row r="151" spans="1:17" x14ac:dyDescent="0.25">
      <c r="A151" s="3">
        <v>150</v>
      </c>
      <c r="B151" s="3" t="s">
        <v>1145</v>
      </c>
      <c r="C151" s="11" t="s">
        <v>281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977</v>
      </c>
      <c r="K151" s="3" t="s">
        <v>243</v>
      </c>
      <c r="L151" t="s">
        <v>128</v>
      </c>
      <c r="M151" s="16">
        <v>0</v>
      </c>
      <c r="N151">
        <v>1</v>
      </c>
      <c r="O151" s="16">
        <f>IF(Sheet5!F151="","",Sheet5!F151)</f>
        <v>3</v>
      </c>
      <c r="P151" s="9">
        <v>15</v>
      </c>
      <c r="Q151" s="9" t="s">
        <v>848</v>
      </c>
    </row>
    <row r="152" spans="1:17" x14ac:dyDescent="0.25">
      <c r="A152" s="3">
        <v>151</v>
      </c>
      <c r="B152" s="3" t="s">
        <v>1146</v>
      </c>
      <c r="C152" s="11" t="s">
        <v>78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977</v>
      </c>
      <c r="K152" s="3" t="s">
        <v>144</v>
      </c>
      <c r="L152" t="s">
        <v>128</v>
      </c>
      <c r="M152" s="16">
        <v>0</v>
      </c>
      <c r="N152">
        <v>1</v>
      </c>
      <c r="O152" s="16">
        <f>IF(Sheet5!F152="","",Sheet5!F152)</f>
        <v>6</v>
      </c>
      <c r="P152" s="9">
        <v>15</v>
      </c>
      <c r="Q152" s="9" t="s">
        <v>849</v>
      </c>
    </row>
    <row r="153" spans="1:17" x14ac:dyDescent="0.25">
      <c r="A153" s="3">
        <v>152</v>
      </c>
      <c r="B153" s="3" t="s">
        <v>1147</v>
      </c>
      <c r="C153" s="11" t="s">
        <v>79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0" t="s">
        <v>960</v>
      </c>
      <c r="K153" s="3" t="s">
        <v>864</v>
      </c>
      <c r="L153" t="s">
        <v>128</v>
      </c>
      <c r="M153" s="16">
        <v>0</v>
      </c>
      <c r="N153">
        <v>1</v>
      </c>
      <c r="O153" s="16">
        <f>IF(Sheet5!F153="","",Sheet5!F153)</f>
        <v>2</v>
      </c>
      <c r="P153" s="9">
        <v>16</v>
      </c>
      <c r="Q153" s="9" t="s">
        <v>106</v>
      </c>
    </row>
    <row r="154" spans="1:17" x14ac:dyDescent="0.25">
      <c r="A154" s="3">
        <v>153</v>
      </c>
      <c r="B154" s="3" t="s">
        <v>1148</v>
      </c>
      <c r="C154" s="11" t="s">
        <v>143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977</v>
      </c>
      <c r="K154" s="3" t="s">
        <v>144</v>
      </c>
      <c r="L154" t="s">
        <v>128</v>
      </c>
      <c r="M154" s="16">
        <v>0</v>
      </c>
      <c r="N154">
        <v>1</v>
      </c>
      <c r="O154" s="16">
        <f>IF(Sheet5!F154="","",Sheet5!F154)</f>
        <v>7</v>
      </c>
      <c r="P154" s="9">
        <v>16</v>
      </c>
      <c r="Q154" s="9" t="s">
        <v>851</v>
      </c>
    </row>
    <row r="155" spans="1:17" x14ac:dyDescent="0.25">
      <c r="A155" s="3">
        <v>154</v>
      </c>
      <c r="B155" s="3" t="s">
        <v>1149</v>
      </c>
      <c r="C155" s="11" t="s">
        <v>80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977</v>
      </c>
      <c r="K155" s="3" t="s">
        <v>246</v>
      </c>
      <c r="L155" t="s">
        <v>128</v>
      </c>
      <c r="M155" s="16">
        <v>0</v>
      </c>
      <c r="N155">
        <v>1</v>
      </c>
      <c r="O155" s="16">
        <f>IF(Sheet5!F155="","",Sheet5!F155)</f>
        <v>4</v>
      </c>
      <c r="P155" s="9">
        <v>16</v>
      </c>
      <c r="Q155" s="9" t="s">
        <v>852</v>
      </c>
    </row>
    <row r="156" spans="1:17" x14ac:dyDescent="0.25">
      <c r="A156" s="3">
        <v>155</v>
      </c>
      <c r="B156" s="3" t="s">
        <v>1150</v>
      </c>
      <c r="C156" s="11" t="s">
        <v>81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254</v>
      </c>
      <c r="K156" s="3" t="s">
        <v>255</v>
      </c>
      <c r="L156" t="s">
        <v>128</v>
      </c>
      <c r="M156" s="16">
        <v>0</v>
      </c>
      <c r="N156">
        <v>1</v>
      </c>
      <c r="O156" s="16" t="str">
        <f>IF(Sheet5!F156="","",Sheet5!F156)</f>
        <v/>
      </c>
      <c r="P156" s="9">
        <v>17</v>
      </c>
      <c r="Q156" s="9" t="s">
        <v>106</v>
      </c>
    </row>
    <row r="157" spans="1:17" x14ac:dyDescent="0.25">
      <c r="A157" s="3">
        <v>156</v>
      </c>
      <c r="B157" s="3" t="s">
        <v>1151</v>
      </c>
      <c r="C157" s="11" t="s">
        <v>153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248</v>
      </c>
      <c r="K157" s="3" t="s">
        <v>864</v>
      </c>
      <c r="L157" t="s">
        <v>128</v>
      </c>
      <c r="M157" s="16">
        <v>0</v>
      </c>
      <c r="N157">
        <v>1</v>
      </c>
      <c r="O157" s="16">
        <f>IF(Sheet5!F157="","",Sheet5!F157)</f>
        <v>4</v>
      </c>
      <c r="P157" s="9">
        <v>17</v>
      </c>
      <c r="Q157" s="9" t="s">
        <v>20</v>
      </c>
    </row>
    <row r="158" spans="1:17" x14ac:dyDescent="0.25">
      <c r="A158" s="3">
        <v>157</v>
      </c>
      <c r="B158" s="3" t="s">
        <v>1152</v>
      </c>
      <c r="C158" s="11" t="s">
        <v>154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248</v>
      </c>
      <c r="K158" s="3" t="s">
        <v>864</v>
      </c>
      <c r="L158" t="s">
        <v>128</v>
      </c>
      <c r="M158" s="16">
        <v>0</v>
      </c>
      <c r="N158">
        <v>1</v>
      </c>
      <c r="O158" s="16">
        <f>IF(Sheet5!F158="","",Sheet5!F158)</f>
        <v>5</v>
      </c>
      <c r="P158" s="9">
        <v>17</v>
      </c>
      <c r="Q158" s="9" t="s">
        <v>112</v>
      </c>
    </row>
    <row r="159" spans="1:17" x14ac:dyDescent="0.25">
      <c r="A159" s="3">
        <v>158</v>
      </c>
      <c r="B159" s="3" t="s">
        <v>1153</v>
      </c>
      <c r="C159" s="11" t="s">
        <v>155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248</v>
      </c>
      <c r="K159" s="3" t="s">
        <v>864</v>
      </c>
      <c r="L159" t="s">
        <v>128</v>
      </c>
      <c r="M159" s="16">
        <v>0</v>
      </c>
      <c r="N159">
        <v>1</v>
      </c>
      <c r="O159" s="16">
        <f>IF(Sheet5!F159="","",Sheet5!F159)</f>
        <v>3</v>
      </c>
      <c r="P159" s="9">
        <v>17</v>
      </c>
      <c r="Q159" s="9" t="s">
        <v>21</v>
      </c>
    </row>
    <row r="160" spans="1:17" x14ac:dyDescent="0.25">
      <c r="A160" s="3">
        <v>159</v>
      </c>
      <c r="B160" s="3" t="s">
        <v>1154</v>
      </c>
      <c r="C160" s="11" t="s">
        <v>957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254</v>
      </c>
      <c r="K160" s="3" t="s">
        <v>256</v>
      </c>
      <c r="L160" t="s">
        <v>128</v>
      </c>
      <c r="M160" s="16">
        <v>0</v>
      </c>
      <c r="N160">
        <v>1</v>
      </c>
      <c r="O160" s="16" t="str">
        <f>IF(Sheet5!F160="","",Sheet5!F160)</f>
        <v/>
      </c>
      <c r="P160" s="9">
        <v>17</v>
      </c>
      <c r="Q160" s="9" t="s">
        <v>113</v>
      </c>
    </row>
    <row r="161" spans="1:17" x14ac:dyDescent="0.25">
      <c r="A161" s="3">
        <v>160</v>
      </c>
      <c r="B161" s="3" t="s">
        <v>1155</v>
      </c>
      <c r="C161" s="11" t="s">
        <v>957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254</v>
      </c>
      <c r="K161" s="3" t="s">
        <v>257</v>
      </c>
      <c r="L161" t="s">
        <v>128</v>
      </c>
      <c r="M161" s="16">
        <v>0</v>
      </c>
      <c r="N161">
        <v>1</v>
      </c>
      <c r="O161" s="16" t="str">
        <f>IF(Sheet5!F161="","",Sheet5!F161)</f>
        <v/>
      </c>
      <c r="P161" s="9">
        <v>18</v>
      </c>
      <c r="Q161" s="9" t="s">
        <v>860</v>
      </c>
    </row>
    <row r="162" spans="1:17" x14ac:dyDescent="0.25">
      <c r="A162" s="3">
        <v>161</v>
      </c>
      <c r="B162" s="3" t="s">
        <v>1156</v>
      </c>
      <c r="C162" s="11" t="s">
        <v>872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254</v>
      </c>
      <c r="K162" s="3" t="s">
        <v>257</v>
      </c>
      <c r="L162" t="s">
        <v>128</v>
      </c>
      <c r="M162" s="16">
        <v>0</v>
      </c>
      <c r="N162">
        <v>1</v>
      </c>
      <c r="O162" s="16" t="str">
        <f>IF(Sheet5!F162="","",Sheet5!F162)</f>
        <v/>
      </c>
      <c r="P162" s="9">
        <v>18</v>
      </c>
      <c r="Q162" s="1" t="s">
        <v>859</v>
      </c>
    </row>
    <row r="163" spans="1:17" x14ac:dyDescent="0.25">
      <c r="A163" s="3">
        <v>162</v>
      </c>
      <c r="B163" s="3" t="s">
        <v>1157</v>
      </c>
      <c r="C163" s="11" t="s">
        <v>873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254</v>
      </c>
      <c r="K163" s="3" t="s">
        <v>257</v>
      </c>
      <c r="L163" t="s">
        <v>128</v>
      </c>
      <c r="M163" s="16">
        <v>0</v>
      </c>
      <c r="N163">
        <v>1</v>
      </c>
      <c r="O163" s="16" t="str">
        <f>IF(Sheet5!F163="","",Sheet5!F163)</f>
        <v/>
      </c>
      <c r="P163" s="9">
        <v>19</v>
      </c>
      <c r="Q163" s="1" t="s">
        <v>1611</v>
      </c>
    </row>
    <row r="164" spans="1:17" x14ac:dyDescent="0.25">
      <c r="A164" s="3">
        <v>163</v>
      </c>
      <c r="B164" s="3" t="s">
        <v>1158</v>
      </c>
      <c r="C164" s="11" t="s">
        <v>874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254</v>
      </c>
      <c r="K164" s="3" t="s">
        <v>257</v>
      </c>
      <c r="L164" t="s">
        <v>128</v>
      </c>
      <c r="M164" s="16">
        <v>0</v>
      </c>
      <c r="N164">
        <v>1</v>
      </c>
      <c r="O164" s="16" t="str">
        <f>IF(Sheet5!F164="","",Sheet5!F164)</f>
        <v/>
      </c>
      <c r="P164" s="9">
        <v>19</v>
      </c>
      <c r="Q164" s="1" t="s">
        <v>858</v>
      </c>
    </row>
    <row r="165" spans="1:17" x14ac:dyDescent="0.25">
      <c r="A165" s="3">
        <v>164</v>
      </c>
      <c r="B165" s="3" t="s">
        <v>1159</v>
      </c>
      <c r="C165" s="11" t="s">
        <v>878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254</v>
      </c>
      <c r="K165" s="3" t="s">
        <v>257</v>
      </c>
      <c r="L165" t="s">
        <v>128</v>
      </c>
      <c r="M165" s="16">
        <v>0</v>
      </c>
      <c r="N165">
        <v>1</v>
      </c>
      <c r="O165" s="16" t="str">
        <f>IF(Sheet5!F165="","",Sheet5!F165)</f>
        <v/>
      </c>
      <c r="P165" s="9">
        <v>19</v>
      </c>
      <c r="Q165" s="1" t="s">
        <v>1609</v>
      </c>
    </row>
    <row r="166" spans="1:17" x14ac:dyDescent="0.25">
      <c r="A166" s="3">
        <v>165</v>
      </c>
      <c r="B166" s="3" t="s">
        <v>1160</v>
      </c>
      <c r="C166" s="11" t="s">
        <v>877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254</v>
      </c>
      <c r="K166" s="3" t="s">
        <v>257</v>
      </c>
      <c r="L166" t="s">
        <v>128</v>
      </c>
      <c r="M166" s="16">
        <v>0</v>
      </c>
      <c r="N166">
        <v>1</v>
      </c>
      <c r="O166" s="16" t="str">
        <f>IF(Sheet5!F166="","",Sheet5!F166)</f>
        <v/>
      </c>
      <c r="P166" s="9">
        <v>20</v>
      </c>
      <c r="Q166" s="1" t="s">
        <v>861</v>
      </c>
    </row>
    <row r="167" spans="1:17" x14ac:dyDescent="0.25">
      <c r="A167" s="3">
        <v>166</v>
      </c>
      <c r="B167" s="3" t="s">
        <v>1161</v>
      </c>
      <c r="C167" s="11" t="s">
        <v>876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254</v>
      </c>
      <c r="K167" s="3" t="s">
        <v>257</v>
      </c>
      <c r="L167" t="s">
        <v>128</v>
      </c>
      <c r="M167" s="16">
        <v>0</v>
      </c>
      <c r="N167">
        <v>1</v>
      </c>
      <c r="O167" s="16" t="str">
        <f>IF(Sheet5!F167="","",Sheet5!F167)</f>
        <v/>
      </c>
      <c r="P167" s="9">
        <v>20</v>
      </c>
      <c r="Q167" s="1" t="s">
        <v>862</v>
      </c>
    </row>
    <row r="168" spans="1:17" x14ac:dyDescent="0.25">
      <c r="A168" s="3">
        <v>167</v>
      </c>
      <c r="B168" s="3" t="s">
        <v>1162</v>
      </c>
      <c r="C168" s="11" t="s">
        <v>875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254</v>
      </c>
      <c r="K168" s="3" t="s">
        <v>257</v>
      </c>
      <c r="L168" t="s">
        <v>128</v>
      </c>
      <c r="M168" s="16">
        <v>0</v>
      </c>
      <c r="N168">
        <v>1</v>
      </c>
      <c r="O168" s="16" t="str">
        <f>IF(Sheet5!F168="","",Sheet5!F168)</f>
        <v/>
      </c>
      <c r="P168" s="9">
        <v>20</v>
      </c>
      <c r="Q168" s="1" t="s">
        <v>863</v>
      </c>
    </row>
    <row r="169" spans="1:17" x14ac:dyDescent="0.25">
      <c r="A169" s="3">
        <v>168</v>
      </c>
      <c r="B169" s="3" t="s">
        <v>1163</v>
      </c>
      <c r="C169" s="11" t="s">
        <v>879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254</v>
      </c>
      <c r="K169" s="3" t="s">
        <v>257</v>
      </c>
      <c r="L169" t="s">
        <v>128</v>
      </c>
      <c r="M169" s="16">
        <v>0</v>
      </c>
      <c r="N169">
        <v>1</v>
      </c>
      <c r="O169" s="16" t="str">
        <f>IF(Sheet5!F169="","",Sheet5!F169)</f>
        <v/>
      </c>
      <c r="P169" s="9">
        <v>21</v>
      </c>
      <c r="Q169" s="1" t="s">
        <v>919</v>
      </c>
    </row>
    <row r="170" spans="1:17" x14ac:dyDescent="0.25">
      <c r="A170" s="3">
        <v>169</v>
      </c>
      <c r="B170" s="3" t="s">
        <v>1164</v>
      </c>
      <c r="C170" s="11" t="s">
        <v>880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254</v>
      </c>
      <c r="K170" s="3" t="s">
        <v>257</v>
      </c>
      <c r="L170" t="s">
        <v>128</v>
      </c>
      <c r="M170" s="16">
        <v>0</v>
      </c>
      <c r="N170">
        <v>1</v>
      </c>
      <c r="O170" s="16" t="str">
        <f>IF(Sheet5!F170="","",Sheet5!F170)</f>
        <v/>
      </c>
      <c r="P170" s="9">
        <v>21</v>
      </c>
      <c r="Q170" s="1" t="s">
        <v>920</v>
      </c>
    </row>
    <row r="171" spans="1:17" x14ac:dyDescent="0.25">
      <c r="A171" s="3">
        <v>170</v>
      </c>
      <c r="B171" s="3" t="s">
        <v>1165</v>
      </c>
      <c r="C171" s="11" t="s">
        <v>881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254</v>
      </c>
      <c r="K171" s="3" t="s">
        <v>257</v>
      </c>
      <c r="L171" t="s">
        <v>128</v>
      </c>
      <c r="M171" s="16">
        <v>0</v>
      </c>
      <c r="N171">
        <v>1</v>
      </c>
      <c r="O171" s="16" t="str">
        <f>IF(Sheet5!F171="","",Sheet5!F171)</f>
        <v/>
      </c>
      <c r="P171" s="9">
        <v>21</v>
      </c>
      <c r="Q171" s="1" t="s">
        <v>922</v>
      </c>
    </row>
    <row r="172" spans="1:17" x14ac:dyDescent="0.25">
      <c r="A172" s="3">
        <v>171</v>
      </c>
      <c r="B172" s="3" t="s">
        <v>1166</v>
      </c>
      <c r="C172" s="11" t="s">
        <v>882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254</v>
      </c>
      <c r="K172" s="3" t="s">
        <v>257</v>
      </c>
      <c r="L172" t="s">
        <v>128</v>
      </c>
      <c r="M172" s="16">
        <v>0</v>
      </c>
      <c r="N172">
        <v>1</v>
      </c>
      <c r="O172" s="16" t="str">
        <f>IF(Sheet5!F172="","",Sheet5!F172)</f>
        <v/>
      </c>
      <c r="P172" s="9">
        <v>21</v>
      </c>
      <c r="Q172" s="1" t="s">
        <v>921</v>
      </c>
    </row>
    <row r="173" spans="1:17" x14ac:dyDescent="0.25">
      <c r="A173" s="3">
        <v>172</v>
      </c>
      <c r="B173" s="3" t="s">
        <v>1167</v>
      </c>
      <c r="C173" s="11" t="s">
        <v>883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254</v>
      </c>
      <c r="K173" s="3" t="s">
        <v>257</v>
      </c>
      <c r="L173" t="s">
        <v>128</v>
      </c>
      <c r="M173" s="16">
        <v>0</v>
      </c>
      <c r="N173">
        <v>1</v>
      </c>
      <c r="O173" s="16" t="str">
        <f>IF(Sheet5!F173="","",Sheet5!F173)</f>
        <v/>
      </c>
      <c r="P173" s="9">
        <v>23</v>
      </c>
      <c r="Q173" s="1" t="s">
        <v>106</v>
      </c>
    </row>
    <row r="174" spans="1:17" x14ac:dyDescent="0.25">
      <c r="A174" s="3">
        <v>173</v>
      </c>
      <c r="B174" s="3" t="s">
        <v>1168</v>
      </c>
      <c r="C174" s="11" t="s">
        <v>884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254</v>
      </c>
      <c r="K174" s="3" t="s">
        <v>257</v>
      </c>
      <c r="L174" t="s">
        <v>128</v>
      </c>
      <c r="M174" s="16">
        <v>0</v>
      </c>
      <c r="N174">
        <v>1</v>
      </c>
      <c r="O174" s="16" t="str">
        <f>IF(Sheet5!F174="","",Sheet5!F174)</f>
        <v/>
      </c>
      <c r="P174" s="9">
        <v>23</v>
      </c>
      <c r="Q174" s="1" t="s">
        <v>923</v>
      </c>
    </row>
    <row r="175" spans="1:17" x14ac:dyDescent="0.25">
      <c r="A175" s="3">
        <v>174</v>
      </c>
      <c r="B175" s="3" t="s">
        <v>1169</v>
      </c>
      <c r="C175" s="11" t="s">
        <v>885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254</v>
      </c>
      <c r="K175" s="3" t="s">
        <v>257</v>
      </c>
      <c r="L175" t="s">
        <v>128</v>
      </c>
      <c r="M175" s="16">
        <v>0</v>
      </c>
      <c r="N175">
        <v>1</v>
      </c>
      <c r="O175" s="16" t="str">
        <f>IF(Sheet5!F175="","",Sheet5!F175)</f>
        <v/>
      </c>
      <c r="P175" s="9">
        <v>23</v>
      </c>
      <c r="Q175" s="1" t="s">
        <v>924</v>
      </c>
    </row>
    <row r="176" spans="1:17" x14ac:dyDescent="0.25">
      <c r="A176" s="3">
        <v>175</v>
      </c>
      <c r="B176" s="3" t="s">
        <v>1170</v>
      </c>
      <c r="C176" s="11" t="s">
        <v>886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254</v>
      </c>
      <c r="K176" s="3" t="s">
        <v>257</v>
      </c>
      <c r="L176" t="s">
        <v>128</v>
      </c>
      <c r="M176" s="16">
        <v>0</v>
      </c>
      <c r="N176">
        <v>1</v>
      </c>
      <c r="O176" s="16" t="str">
        <f>IF(Sheet5!F176="","",Sheet5!F176)</f>
        <v/>
      </c>
      <c r="P176" s="9">
        <v>23</v>
      </c>
      <c r="Q176" s="1" t="s">
        <v>925</v>
      </c>
    </row>
    <row r="177" spans="1:17" x14ac:dyDescent="0.25">
      <c r="A177" s="3">
        <v>176</v>
      </c>
      <c r="B177" s="3" t="s">
        <v>1171</v>
      </c>
      <c r="C177" s="11" t="s">
        <v>887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254</v>
      </c>
      <c r="K177" s="3" t="s">
        <v>257</v>
      </c>
      <c r="L177" t="s">
        <v>128</v>
      </c>
      <c r="M177" s="16">
        <v>0</v>
      </c>
      <c r="N177">
        <v>1</v>
      </c>
      <c r="O177" s="16" t="str">
        <f>IF(Sheet5!F177="","",Sheet5!F177)</f>
        <v/>
      </c>
      <c r="P177" s="9">
        <v>23</v>
      </c>
      <c r="Q177" s="1" t="s">
        <v>926</v>
      </c>
    </row>
    <row r="178" spans="1:17" x14ac:dyDescent="0.25">
      <c r="A178" s="3">
        <v>177</v>
      </c>
      <c r="B178" s="3" t="s">
        <v>1172</v>
      </c>
      <c r="C178" s="11" t="s">
        <v>888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254</v>
      </c>
      <c r="K178" s="3" t="s">
        <v>257</v>
      </c>
      <c r="L178" t="s">
        <v>128</v>
      </c>
      <c r="M178" s="16">
        <v>0</v>
      </c>
      <c r="N178">
        <v>1</v>
      </c>
      <c r="O178" s="16" t="str">
        <f>IF(Sheet5!F178="","",Sheet5!F178)</f>
        <v/>
      </c>
      <c r="P178" s="9">
        <v>23</v>
      </c>
      <c r="Q178" s="1" t="s">
        <v>927</v>
      </c>
    </row>
    <row r="179" spans="1:17" x14ac:dyDescent="0.25">
      <c r="A179" s="3">
        <v>178</v>
      </c>
      <c r="B179" s="3" t="s">
        <v>1173</v>
      </c>
      <c r="C179" s="11" t="s">
        <v>993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254</v>
      </c>
      <c r="K179" s="3" t="s">
        <v>257</v>
      </c>
      <c r="L179" t="s">
        <v>128</v>
      </c>
      <c r="M179" s="16">
        <v>0</v>
      </c>
      <c r="N179">
        <v>1</v>
      </c>
      <c r="O179" s="16" t="str">
        <f>IF(Sheet5!F179="","",Sheet5!F179)</f>
        <v/>
      </c>
      <c r="P179" s="9">
        <v>23</v>
      </c>
      <c r="Q179" s="1" t="s">
        <v>271</v>
      </c>
    </row>
    <row r="180" spans="1:17" x14ac:dyDescent="0.25">
      <c r="A180" s="3">
        <v>179</v>
      </c>
      <c r="B180" s="3" t="s">
        <v>1174</v>
      </c>
      <c r="C180" s="11" t="s">
        <v>889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254</v>
      </c>
      <c r="K180" s="3" t="s">
        <v>257</v>
      </c>
      <c r="L180" t="s">
        <v>128</v>
      </c>
      <c r="M180" s="16">
        <v>0</v>
      </c>
      <c r="N180">
        <v>1</v>
      </c>
      <c r="O180" s="16" t="str">
        <f>IF(Sheet5!F180="","",Sheet5!F180)</f>
        <v/>
      </c>
      <c r="P180" s="9">
        <v>23</v>
      </c>
      <c r="Q180" s="1" t="s">
        <v>272</v>
      </c>
    </row>
    <row r="181" spans="1:17" x14ac:dyDescent="0.25">
      <c r="A181" s="3">
        <v>180</v>
      </c>
      <c r="B181" s="3" t="s">
        <v>1175</v>
      </c>
      <c r="C181" s="11" t="s">
        <v>890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254</v>
      </c>
      <c r="K181" s="3" t="s">
        <v>257</v>
      </c>
      <c r="L181" t="s">
        <v>128</v>
      </c>
      <c r="M181" s="16">
        <v>0</v>
      </c>
      <c r="N181">
        <v>1</v>
      </c>
      <c r="O181" s="16" t="str">
        <f>IF(Sheet5!F181="","",Sheet5!F181)</f>
        <v/>
      </c>
      <c r="P181" s="9">
        <v>23</v>
      </c>
      <c r="Q181" s="1" t="s">
        <v>928</v>
      </c>
    </row>
    <row r="182" spans="1:17" x14ac:dyDescent="0.25">
      <c r="A182" s="3">
        <v>181</v>
      </c>
      <c r="B182" s="3" t="s">
        <v>1176</v>
      </c>
      <c r="C182" s="11" t="s">
        <v>891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254</v>
      </c>
      <c r="K182" s="3" t="s">
        <v>257</v>
      </c>
      <c r="L182" t="s">
        <v>128</v>
      </c>
      <c r="M182" s="16">
        <v>0</v>
      </c>
      <c r="N182">
        <v>1</v>
      </c>
      <c r="O182" s="16" t="str">
        <f>IF(Sheet5!F182="","",Sheet5!F182)</f>
        <v/>
      </c>
      <c r="P182" s="9">
        <v>23</v>
      </c>
      <c r="Q182" s="1" t="s">
        <v>929</v>
      </c>
    </row>
    <row r="183" spans="1:17" x14ac:dyDescent="0.25">
      <c r="A183" s="3">
        <v>182</v>
      </c>
      <c r="B183" s="3" t="s">
        <v>1177</v>
      </c>
      <c r="C183" s="11" t="s">
        <v>892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254</v>
      </c>
      <c r="K183" s="3" t="s">
        <v>257</v>
      </c>
      <c r="L183" t="s">
        <v>128</v>
      </c>
      <c r="M183" s="16">
        <v>0</v>
      </c>
      <c r="N183">
        <v>1</v>
      </c>
      <c r="O183" s="16" t="str">
        <f>IF(Sheet5!F183="","",Sheet5!F183)</f>
        <v/>
      </c>
      <c r="P183" s="9">
        <v>23</v>
      </c>
      <c r="Q183" s="1" t="s">
        <v>930</v>
      </c>
    </row>
    <row r="184" spans="1:17" x14ac:dyDescent="0.25">
      <c r="A184" s="3">
        <v>183</v>
      </c>
      <c r="B184" s="3" t="s">
        <v>1178</v>
      </c>
      <c r="C184" s="11" t="s">
        <v>893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254</v>
      </c>
      <c r="K184" s="3" t="s">
        <v>257</v>
      </c>
      <c r="L184" t="s">
        <v>128</v>
      </c>
      <c r="M184" s="16">
        <v>0</v>
      </c>
      <c r="N184">
        <v>1</v>
      </c>
      <c r="O184" s="16" t="str">
        <f>IF(Sheet5!F184="","",Sheet5!F184)</f>
        <v/>
      </c>
      <c r="P184" s="9">
        <v>23</v>
      </c>
      <c r="Q184" s="1" t="s">
        <v>931</v>
      </c>
    </row>
    <row r="185" spans="1:17" x14ac:dyDescent="0.25">
      <c r="A185" s="3">
        <v>184</v>
      </c>
      <c r="B185" s="3" t="s">
        <v>1179</v>
      </c>
      <c r="C185" s="11" t="s">
        <v>894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254</v>
      </c>
      <c r="K185" s="3" t="s">
        <v>257</v>
      </c>
      <c r="L185" t="s">
        <v>128</v>
      </c>
      <c r="M185" s="16">
        <v>0</v>
      </c>
      <c r="N185">
        <v>1</v>
      </c>
      <c r="O185" s="16" t="str">
        <f>IF(Sheet5!F185="","",Sheet5!F185)</f>
        <v/>
      </c>
      <c r="P185" s="9">
        <v>24</v>
      </c>
      <c r="Q185" s="1" t="s">
        <v>102</v>
      </c>
    </row>
    <row r="186" spans="1:17" x14ac:dyDescent="0.25">
      <c r="A186" s="3">
        <v>185</v>
      </c>
      <c r="B186" s="3" t="s">
        <v>1180</v>
      </c>
      <c r="C186" s="11" t="s">
        <v>895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254</v>
      </c>
      <c r="K186" s="3" t="s">
        <v>257</v>
      </c>
      <c r="L186" t="s">
        <v>128</v>
      </c>
      <c r="M186" s="16">
        <v>0</v>
      </c>
      <c r="N186">
        <v>1</v>
      </c>
      <c r="O186" s="16" t="str">
        <f>IF(Sheet5!F186="","",Sheet5!F186)</f>
        <v/>
      </c>
      <c r="P186" s="9">
        <v>24</v>
      </c>
      <c r="Q186" s="1" t="s">
        <v>933</v>
      </c>
    </row>
    <row r="187" spans="1:17" x14ac:dyDescent="0.25">
      <c r="A187" s="3">
        <v>186</v>
      </c>
      <c r="B187" s="3" t="s">
        <v>1181</v>
      </c>
      <c r="C187" s="11" t="s">
        <v>896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254</v>
      </c>
      <c r="K187" s="3" t="s">
        <v>257</v>
      </c>
      <c r="L187" t="s">
        <v>128</v>
      </c>
      <c r="M187" s="16">
        <v>0</v>
      </c>
      <c r="N187">
        <v>1</v>
      </c>
      <c r="O187" s="16" t="str">
        <f>IF(Sheet5!F187="","",Sheet5!F187)</f>
        <v/>
      </c>
      <c r="P187" s="9">
        <v>24</v>
      </c>
      <c r="Q187" s="1" t="s">
        <v>934</v>
      </c>
    </row>
    <row r="188" spans="1:17" x14ac:dyDescent="0.25">
      <c r="A188" s="3">
        <v>187</v>
      </c>
      <c r="B188" s="3" t="s">
        <v>1182</v>
      </c>
      <c r="C188" s="11" t="s">
        <v>897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254</v>
      </c>
      <c r="K188" s="3" t="s">
        <v>257</v>
      </c>
      <c r="L188" t="s">
        <v>128</v>
      </c>
      <c r="M188" s="16">
        <v>0</v>
      </c>
      <c r="N188">
        <v>1</v>
      </c>
      <c r="O188" s="16" t="str">
        <f>IF(Sheet5!F188="","",Sheet5!F188)</f>
        <v/>
      </c>
      <c r="P188" s="9">
        <v>24</v>
      </c>
      <c r="Q188" s="1" t="s">
        <v>271</v>
      </c>
    </row>
    <row r="189" spans="1:17" x14ac:dyDescent="0.25">
      <c r="A189" s="3">
        <v>188</v>
      </c>
      <c r="B189" s="3" t="s">
        <v>1183</v>
      </c>
      <c r="C189" s="11" t="s">
        <v>898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254</v>
      </c>
      <c r="K189" s="3" t="s">
        <v>257</v>
      </c>
      <c r="L189" t="s">
        <v>128</v>
      </c>
      <c r="M189" s="16">
        <v>0</v>
      </c>
      <c r="N189">
        <v>1</v>
      </c>
      <c r="O189" s="16" t="str">
        <f>IF(Sheet5!F189="","",Sheet5!F189)</f>
        <v/>
      </c>
      <c r="P189" s="9">
        <v>24</v>
      </c>
      <c r="Q189" s="1" t="s">
        <v>272</v>
      </c>
    </row>
    <row r="190" spans="1:17" x14ac:dyDescent="0.25">
      <c r="A190" s="3">
        <v>189</v>
      </c>
      <c r="B190" s="3" t="s">
        <v>1184</v>
      </c>
      <c r="C190" s="11" t="s">
        <v>899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254</v>
      </c>
      <c r="K190" s="3" t="s">
        <v>257</v>
      </c>
      <c r="L190" t="s">
        <v>128</v>
      </c>
      <c r="M190" s="16">
        <v>0</v>
      </c>
      <c r="N190">
        <v>1</v>
      </c>
      <c r="O190" s="16" t="str">
        <f>IF(Sheet5!F190="","",Sheet5!F190)</f>
        <v/>
      </c>
      <c r="P190" s="18">
        <v>25</v>
      </c>
      <c r="Q190" s="21" t="s">
        <v>106</v>
      </c>
    </row>
    <row r="191" spans="1:17" x14ac:dyDescent="0.25">
      <c r="A191" s="3">
        <v>190</v>
      </c>
      <c r="B191" s="3" t="s">
        <v>1185</v>
      </c>
      <c r="C191" s="11" t="s">
        <v>900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254</v>
      </c>
      <c r="K191" s="3" t="s">
        <v>257</v>
      </c>
      <c r="L191" t="s">
        <v>128</v>
      </c>
      <c r="M191" s="16">
        <v>0</v>
      </c>
      <c r="N191">
        <v>1</v>
      </c>
      <c r="O191" s="16" t="str">
        <f>IF(Sheet5!F191="","",Sheet5!F191)</f>
        <v/>
      </c>
      <c r="P191" s="18">
        <v>25</v>
      </c>
      <c r="Q191" s="21" t="s">
        <v>1599</v>
      </c>
    </row>
    <row r="192" spans="1:17" x14ac:dyDescent="0.25">
      <c r="A192" s="3">
        <v>191</v>
      </c>
      <c r="B192" s="3" t="s">
        <v>1186</v>
      </c>
      <c r="C192" s="11" t="s">
        <v>971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960</v>
      </c>
      <c r="K192" s="3" t="s">
        <v>864</v>
      </c>
      <c r="L192" t="s">
        <v>128</v>
      </c>
      <c r="M192" s="16">
        <v>0</v>
      </c>
      <c r="N192">
        <v>1</v>
      </c>
      <c r="O192" s="16">
        <f>IF(Sheet5!F192="","",Sheet5!F192)</f>
        <v>3</v>
      </c>
      <c r="P192" s="18">
        <v>25</v>
      </c>
      <c r="Q192" s="21" t="s">
        <v>28</v>
      </c>
    </row>
    <row r="193" spans="1:17" x14ac:dyDescent="0.25">
      <c r="A193" s="3">
        <v>192</v>
      </c>
      <c r="B193" s="3" t="s">
        <v>1187</v>
      </c>
      <c r="C193" s="11" t="s">
        <v>972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960</v>
      </c>
      <c r="K193" s="3" t="s">
        <v>865</v>
      </c>
      <c r="L193" t="s">
        <v>128</v>
      </c>
      <c r="M193" s="16">
        <v>0</v>
      </c>
      <c r="N193">
        <v>1</v>
      </c>
      <c r="O193" s="16">
        <f>IF(Sheet5!F193="","",Sheet5!F193)</f>
        <v>1</v>
      </c>
      <c r="P193" s="1">
        <v>26</v>
      </c>
      <c r="Q193" s="1" t="s">
        <v>106</v>
      </c>
    </row>
    <row r="194" spans="1:17" x14ac:dyDescent="0.25">
      <c r="A194" s="3">
        <v>193</v>
      </c>
      <c r="B194" s="3" t="s">
        <v>1188</v>
      </c>
      <c r="C194" s="11" t="s">
        <v>973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960</v>
      </c>
      <c r="K194" s="3" t="s">
        <v>865</v>
      </c>
      <c r="L194" t="s">
        <v>128</v>
      </c>
      <c r="M194" s="16">
        <v>0</v>
      </c>
      <c r="N194">
        <v>1</v>
      </c>
      <c r="O194" s="16">
        <f>IF(Sheet5!F194="","",Sheet5!F194)</f>
        <v>2</v>
      </c>
      <c r="P194" s="18">
        <v>26</v>
      </c>
      <c r="Q194" s="1" t="s">
        <v>1604</v>
      </c>
    </row>
    <row r="195" spans="1:17" x14ac:dyDescent="0.25">
      <c r="A195" s="3">
        <v>194</v>
      </c>
      <c r="B195" s="3" t="s">
        <v>1189</v>
      </c>
      <c r="C195" s="11" t="s">
        <v>974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960</v>
      </c>
      <c r="K195" s="3" t="s">
        <v>865</v>
      </c>
      <c r="L195" t="s">
        <v>128</v>
      </c>
      <c r="M195" s="16">
        <v>0</v>
      </c>
      <c r="N195">
        <v>1</v>
      </c>
      <c r="O195" s="16">
        <f>IF(Sheet5!F195="","",Sheet5!F195)</f>
        <v>3</v>
      </c>
      <c r="P195" s="18">
        <v>26</v>
      </c>
      <c r="Q195" s="21" t="s">
        <v>859</v>
      </c>
    </row>
    <row r="196" spans="1:17" x14ac:dyDescent="0.25">
      <c r="A196" s="3">
        <v>195</v>
      </c>
      <c r="B196" s="3" t="s">
        <v>1190</v>
      </c>
      <c r="C196" s="11" t="s">
        <v>975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960</v>
      </c>
      <c r="K196" s="3" t="s">
        <v>966</v>
      </c>
      <c r="L196" t="s">
        <v>128</v>
      </c>
      <c r="M196" s="16">
        <v>0</v>
      </c>
      <c r="N196">
        <v>1</v>
      </c>
      <c r="O196" s="16">
        <f>IF(Sheet5!F196="","",Sheet5!F196)</f>
        <v>3</v>
      </c>
      <c r="P196" s="18">
        <v>26</v>
      </c>
      <c r="Q196" s="21" t="s">
        <v>1605</v>
      </c>
    </row>
    <row r="197" spans="1:17" x14ac:dyDescent="0.25">
      <c r="A197" s="3">
        <v>196</v>
      </c>
      <c r="B197" s="3" t="s">
        <v>1191</v>
      </c>
      <c r="C197" s="11" t="s">
        <v>970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248</v>
      </c>
      <c r="K197" s="3" t="s">
        <v>266</v>
      </c>
      <c r="L197" t="s">
        <v>128</v>
      </c>
      <c r="M197" s="16">
        <v>0</v>
      </c>
      <c r="N197">
        <v>1</v>
      </c>
      <c r="O197" s="16">
        <f>IF(Sheet5!F197="","",Sheet5!F197)</f>
        <v>2</v>
      </c>
      <c r="P197" s="18">
        <v>26</v>
      </c>
      <c r="Q197" s="21" t="s">
        <v>1607</v>
      </c>
    </row>
    <row r="198" spans="1:17" x14ac:dyDescent="0.25">
      <c r="A198" s="3">
        <v>197</v>
      </c>
      <c r="B198" s="3" t="s">
        <v>1192</v>
      </c>
      <c r="C198" s="11" t="s">
        <v>1581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248</v>
      </c>
      <c r="K198" s="3" t="s">
        <v>266</v>
      </c>
      <c r="L198" t="s">
        <v>128</v>
      </c>
      <c r="M198" s="16">
        <v>0</v>
      </c>
      <c r="N198">
        <v>1</v>
      </c>
      <c r="O198" s="16">
        <f>IF(Sheet5!F198="","",Sheet5!F198)</f>
        <v>3</v>
      </c>
      <c r="P198" s="18">
        <v>26</v>
      </c>
      <c r="Q198" s="21" t="s">
        <v>1606</v>
      </c>
    </row>
    <row r="199" spans="1:17" x14ac:dyDescent="0.25">
      <c r="A199" s="3">
        <v>198</v>
      </c>
      <c r="B199" s="3" t="s">
        <v>1193</v>
      </c>
      <c r="C199" s="11" t="s">
        <v>1580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248</v>
      </c>
      <c r="K199" s="3" t="s">
        <v>266</v>
      </c>
      <c r="L199" t="s">
        <v>128</v>
      </c>
      <c r="M199" s="16">
        <v>0</v>
      </c>
      <c r="N199">
        <v>1</v>
      </c>
      <c r="O199" s="16">
        <f>IF(Sheet5!F199="","",Sheet5!F199)</f>
        <v>4</v>
      </c>
      <c r="P199" s="18">
        <v>26</v>
      </c>
      <c r="Q199" s="21" t="s">
        <v>1610</v>
      </c>
    </row>
    <row r="200" spans="1:17" x14ac:dyDescent="0.25">
      <c r="A200" s="3">
        <v>199</v>
      </c>
      <c r="B200" s="3" t="s">
        <v>1194</v>
      </c>
      <c r="C200" s="11" t="s">
        <v>969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960</v>
      </c>
      <c r="K200" s="3" t="s">
        <v>967</v>
      </c>
      <c r="L200" t="s">
        <v>128</v>
      </c>
      <c r="M200" s="16">
        <v>0</v>
      </c>
      <c r="N200">
        <v>1</v>
      </c>
      <c r="O200" s="16">
        <f>IF(Sheet5!F200="","",Sheet5!F200)</f>
        <v>2</v>
      </c>
      <c r="P200" s="18">
        <v>26</v>
      </c>
      <c r="Q200" s="21" t="s">
        <v>1608</v>
      </c>
    </row>
    <row r="201" spans="1:17" x14ac:dyDescent="0.25">
      <c r="A201" s="2">
        <v>200</v>
      </c>
      <c r="B201" s="2" t="s">
        <v>1612</v>
      </c>
      <c r="C201" s="13" t="s">
        <v>1613</v>
      </c>
      <c r="D201" s="2">
        <v>0</v>
      </c>
      <c r="E201" s="2">
        <v>32</v>
      </c>
      <c r="F201" s="2">
        <v>0</v>
      </c>
      <c r="G201" s="2">
        <v>0</v>
      </c>
      <c r="H201" s="2">
        <v>0</v>
      </c>
      <c r="I201" s="2">
        <v>0</v>
      </c>
      <c r="J201" s="15" t="s">
        <v>1609</v>
      </c>
      <c r="K201" s="14" t="s">
        <v>864</v>
      </c>
      <c r="L201" t="s">
        <v>128</v>
      </c>
      <c r="M201" s="16">
        <v>0</v>
      </c>
      <c r="N201">
        <v>1</v>
      </c>
      <c r="O201" s="16" t="str">
        <f>IF(Sheet5!F201="","",Sheet5!F201)</f>
        <v/>
      </c>
      <c r="P201" s="16"/>
      <c r="Q201" s="16"/>
    </row>
    <row r="202" spans="1:17" x14ac:dyDescent="0.25">
      <c r="A202" s="2">
        <v>201</v>
      </c>
      <c r="B202" s="2" t="s">
        <v>1614</v>
      </c>
      <c r="C202" s="13" t="s">
        <v>1615</v>
      </c>
      <c r="D202" s="2">
        <v>0</v>
      </c>
      <c r="E202" s="2">
        <v>32</v>
      </c>
      <c r="F202" s="2">
        <v>0</v>
      </c>
      <c r="G202" s="2">
        <v>0</v>
      </c>
      <c r="H202" s="2">
        <v>0</v>
      </c>
      <c r="I202" s="2">
        <v>0</v>
      </c>
      <c r="J202" s="2" t="s">
        <v>1609</v>
      </c>
      <c r="K202" s="14" t="s">
        <v>864</v>
      </c>
      <c r="L202" t="s">
        <v>128</v>
      </c>
      <c r="M202" s="16">
        <v>0</v>
      </c>
      <c r="N202">
        <v>1</v>
      </c>
      <c r="O202" s="16" t="str">
        <f>IF(Sheet5!F202="","",Sheet5!F202)</f>
        <v/>
      </c>
      <c r="P202" s="16"/>
    </row>
    <row r="203" spans="1:17" x14ac:dyDescent="0.25">
      <c r="A203" s="2">
        <v>202</v>
      </c>
      <c r="B203" s="2" t="s">
        <v>1619</v>
      </c>
      <c r="C203" s="13" t="s">
        <v>1616</v>
      </c>
      <c r="D203" s="2">
        <v>10</v>
      </c>
      <c r="E203" s="2">
        <v>60</v>
      </c>
      <c r="F203" s="2">
        <v>0</v>
      </c>
      <c r="G203" s="2">
        <v>10</v>
      </c>
      <c r="H203" s="2">
        <v>0</v>
      </c>
      <c r="I203" s="2">
        <v>0</v>
      </c>
      <c r="J203" s="2" t="s">
        <v>1609</v>
      </c>
      <c r="K203" s="14" t="s">
        <v>864</v>
      </c>
      <c r="L203" t="s">
        <v>128</v>
      </c>
      <c r="M203" s="16">
        <v>0</v>
      </c>
      <c r="N203">
        <v>1</v>
      </c>
      <c r="O203" s="16" t="str">
        <f>IF(Sheet5!F203="","",Sheet5!F203)</f>
        <v/>
      </c>
      <c r="P203" s="16"/>
    </row>
    <row r="204" spans="1:17" x14ac:dyDescent="0.25">
      <c r="A204" s="3">
        <v>203</v>
      </c>
      <c r="B204" s="3" t="s">
        <v>1198</v>
      </c>
      <c r="C204" s="11" t="s">
        <v>968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236</v>
      </c>
      <c r="K204" s="3" t="s">
        <v>277</v>
      </c>
      <c r="L204" t="s">
        <v>128</v>
      </c>
      <c r="M204" s="16">
        <v>0</v>
      </c>
      <c r="N204">
        <v>1</v>
      </c>
      <c r="O204" s="16">
        <f>IF(Sheet5!F204="","",Sheet5!F204)</f>
        <v>1</v>
      </c>
      <c r="P204" s="16"/>
    </row>
    <row r="205" spans="1:17" x14ac:dyDescent="0.25">
      <c r="A205" s="2">
        <v>204</v>
      </c>
      <c r="B205" s="2" t="s">
        <v>1618</v>
      </c>
      <c r="C205" s="13" t="s">
        <v>1617</v>
      </c>
      <c r="D205" s="2">
        <v>3</v>
      </c>
      <c r="E205" s="2">
        <v>10</v>
      </c>
      <c r="F205" s="2">
        <v>0</v>
      </c>
      <c r="G205" s="2">
        <v>3</v>
      </c>
      <c r="H205" s="2">
        <v>0</v>
      </c>
      <c r="I205" s="2">
        <v>0</v>
      </c>
      <c r="J205" s="2" t="s">
        <v>1609</v>
      </c>
      <c r="K205" s="14" t="s">
        <v>864</v>
      </c>
      <c r="L205" t="s">
        <v>128</v>
      </c>
      <c r="M205" s="16">
        <v>0</v>
      </c>
      <c r="N205">
        <v>1</v>
      </c>
      <c r="O205" s="16" t="str">
        <f>IF(Sheet5!F205="","",Sheet5!F205)</f>
        <v/>
      </c>
      <c r="P205" s="16"/>
    </row>
    <row r="206" spans="1:17" x14ac:dyDescent="0.25">
      <c r="A206" s="3">
        <v>205</v>
      </c>
      <c r="B206" s="3" t="s">
        <v>1200</v>
      </c>
      <c r="C206" s="11" t="s">
        <v>1596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236</v>
      </c>
      <c r="K206" s="3" t="s">
        <v>277</v>
      </c>
      <c r="L206" t="s">
        <v>128</v>
      </c>
      <c r="M206" s="16">
        <v>0</v>
      </c>
      <c r="N206">
        <v>1</v>
      </c>
      <c r="O206" s="16">
        <f>IF(Sheet5!F206="","",Sheet5!F206)</f>
        <v>2</v>
      </c>
      <c r="P206" s="16"/>
    </row>
    <row r="207" spans="1:17" x14ac:dyDescent="0.25">
      <c r="A207" s="3">
        <v>206</v>
      </c>
      <c r="B207" s="3" t="s">
        <v>1201</v>
      </c>
      <c r="C207" s="11" t="s">
        <v>1582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248</v>
      </c>
      <c r="K207" s="3" t="s">
        <v>266</v>
      </c>
      <c r="L207" t="s">
        <v>128</v>
      </c>
      <c r="M207" s="16">
        <v>0</v>
      </c>
      <c r="N207">
        <v>1</v>
      </c>
      <c r="O207" s="16">
        <f>IF(Sheet5!F207="","",Sheet5!F207)</f>
        <v>5</v>
      </c>
      <c r="P207" s="16"/>
    </row>
    <row r="208" spans="1:17" x14ac:dyDescent="0.25">
      <c r="A208" s="3">
        <v>207</v>
      </c>
      <c r="B208" s="3" t="s">
        <v>1202</v>
      </c>
      <c r="C208" s="11" t="s">
        <v>1583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248</v>
      </c>
      <c r="K208" s="3" t="s">
        <v>266</v>
      </c>
      <c r="L208" t="s">
        <v>128</v>
      </c>
      <c r="M208" s="16">
        <v>0</v>
      </c>
      <c r="N208">
        <v>1</v>
      </c>
      <c r="O208" s="16">
        <f>IF(Sheet5!F208="","",Sheet5!F208)</f>
        <v>6</v>
      </c>
      <c r="P208" s="16"/>
    </row>
    <row r="209" spans="1:16" x14ac:dyDescent="0.25">
      <c r="A209" s="3">
        <v>208</v>
      </c>
      <c r="B209" s="3" t="s">
        <v>1203</v>
      </c>
      <c r="C209" s="11" t="s">
        <v>957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977</v>
      </c>
      <c r="K209" s="3" t="s">
        <v>150</v>
      </c>
      <c r="L209" t="s">
        <v>128</v>
      </c>
      <c r="M209" s="16">
        <v>0</v>
      </c>
      <c r="N209">
        <v>1</v>
      </c>
      <c r="O209" s="16">
        <f>IF(Sheet5!F209="","",Sheet5!F209)</f>
        <v>1</v>
      </c>
      <c r="P209" s="16"/>
    </row>
    <row r="210" spans="1:16" x14ac:dyDescent="0.25">
      <c r="A210" s="3">
        <v>209</v>
      </c>
      <c r="B210" s="3" t="s">
        <v>1204</v>
      </c>
      <c r="C210" s="11" t="s">
        <v>1579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977</v>
      </c>
      <c r="K210" s="3" t="s">
        <v>150</v>
      </c>
      <c r="L210" t="s">
        <v>128</v>
      </c>
      <c r="M210" s="16">
        <v>0</v>
      </c>
      <c r="N210">
        <v>1</v>
      </c>
      <c r="O210" s="16">
        <f>IF(Sheet5!F210="","",Sheet5!F210)</f>
        <v>2</v>
      </c>
      <c r="P210" s="16"/>
    </row>
    <row r="211" spans="1:16" x14ac:dyDescent="0.25">
      <c r="A211" s="3">
        <v>210</v>
      </c>
      <c r="B211" s="3" t="s">
        <v>1205</v>
      </c>
      <c r="C211" s="11" t="s">
        <v>994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977</v>
      </c>
      <c r="K211" s="3" t="s">
        <v>150</v>
      </c>
      <c r="L211" t="s">
        <v>128</v>
      </c>
      <c r="M211" s="16">
        <v>0</v>
      </c>
      <c r="N211">
        <v>1</v>
      </c>
      <c r="O211" s="16">
        <f>IF(Sheet5!F211="","",Sheet5!F211)</f>
        <v>3</v>
      </c>
      <c r="P211" s="16"/>
    </row>
    <row r="212" spans="1:16" x14ac:dyDescent="0.25">
      <c r="A212" s="3">
        <v>211</v>
      </c>
      <c r="B212" s="3" t="s">
        <v>1206</v>
      </c>
      <c r="C212" s="11" t="s">
        <v>75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977</v>
      </c>
      <c r="K212" s="3" t="s">
        <v>150</v>
      </c>
      <c r="L212" t="s">
        <v>128</v>
      </c>
      <c r="M212" s="16">
        <v>0</v>
      </c>
      <c r="N212">
        <v>1</v>
      </c>
      <c r="O212" s="16">
        <f>IF(Sheet5!F212="","",Sheet5!F212)</f>
        <v>4</v>
      </c>
      <c r="P212" s="16"/>
    </row>
    <row r="213" spans="1:16" x14ac:dyDescent="0.25">
      <c r="A213" s="3">
        <v>212</v>
      </c>
      <c r="B213" s="3" t="s">
        <v>1207</v>
      </c>
      <c r="C213" s="11" t="s">
        <v>957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960</v>
      </c>
      <c r="K213" s="3" t="s">
        <v>967</v>
      </c>
      <c r="L213" t="s">
        <v>128</v>
      </c>
      <c r="M213" s="16">
        <v>0</v>
      </c>
      <c r="N213">
        <v>1</v>
      </c>
      <c r="O213" s="16">
        <f>IF(Sheet5!F213="","",Sheet5!F213)</f>
        <v>1</v>
      </c>
      <c r="P213" s="16"/>
    </row>
    <row r="214" spans="1:16" x14ac:dyDescent="0.25">
      <c r="A214" s="3">
        <v>213</v>
      </c>
      <c r="B214" s="3" t="s">
        <v>1208</v>
      </c>
      <c r="C214" s="11" t="s">
        <v>976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977</v>
      </c>
      <c r="K214" s="3" t="s">
        <v>144</v>
      </c>
      <c r="L214" t="s">
        <v>128</v>
      </c>
      <c r="M214" s="16">
        <v>0</v>
      </c>
      <c r="N214">
        <v>1</v>
      </c>
      <c r="O214" s="16">
        <f>IF(Sheet5!F214="","",Sheet5!F214)</f>
        <v>8</v>
      </c>
      <c r="P214" s="16"/>
    </row>
    <row r="215" spans="1:16" x14ac:dyDescent="0.25">
      <c r="A215" s="3">
        <v>214</v>
      </c>
      <c r="B215" s="3" t="s">
        <v>1209</v>
      </c>
      <c r="C215" s="11" t="s">
        <v>82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977</v>
      </c>
      <c r="K215" s="3" t="s">
        <v>144</v>
      </c>
      <c r="L215" t="s">
        <v>128</v>
      </c>
      <c r="M215" s="16">
        <v>0</v>
      </c>
      <c r="N215">
        <v>1</v>
      </c>
      <c r="O215" s="16">
        <f>IF(Sheet5!F215="","",Sheet5!F215)</f>
        <v>9</v>
      </c>
      <c r="P215" s="16"/>
    </row>
    <row r="216" spans="1:16" x14ac:dyDescent="0.25">
      <c r="A216" s="3">
        <v>215</v>
      </c>
      <c r="B216" s="3" t="s">
        <v>1210</v>
      </c>
      <c r="C216" s="11" t="s">
        <v>83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254</v>
      </c>
      <c r="K216" s="3" t="s">
        <v>257</v>
      </c>
      <c r="L216" t="s">
        <v>128</v>
      </c>
      <c r="M216" s="16">
        <v>0</v>
      </c>
      <c r="N216">
        <v>1</v>
      </c>
      <c r="O216" s="16" t="str">
        <f>IF(Sheet5!F216="","",Sheet5!F216)</f>
        <v/>
      </c>
      <c r="P216" s="16"/>
    </row>
    <row r="217" spans="1:16" x14ac:dyDescent="0.25">
      <c r="A217" s="3">
        <v>216</v>
      </c>
      <c r="B217" s="3" t="s">
        <v>1211</v>
      </c>
      <c r="C217" s="11" t="s">
        <v>84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254</v>
      </c>
      <c r="K217" s="3" t="s">
        <v>265</v>
      </c>
      <c r="L217" t="s">
        <v>128</v>
      </c>
      <c r="M217" s="16">
        <v>0</v>
      </c>
      <c r="N217">
        <v>1</v>
      </c>
      <c r="O217" s="16" t="str">
        <f>IF(Sheet5!F217="","",Sheet5!F217)</f>
        <v/>
      </c>
      <c r="P217" s="16"/>
    </row>
    <row r="218" spans="1:16" x14ac:dyDescent="0.25">
      <c r="A218" s="3">
        <v>217</v>
      </c>
      <c r="B218" s="3" t="s">
        <v>1212</v>
      </c>
      <c r="C218" s="11" t="s">
        <v>85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254</v>
      </c>
      <c r="K218" s="3" t="s">
        <v>265</v>
      </c>
      <c r="L218" t="s">
        <v>128</v>
      </c>
      <c r="M218" s="16">
        <v>0</v>
      </c>
      <c r="N218">
        <v>1</v>
      </c>
      <c r="O218" s="16" t="str">
        <f>IF(Sheet5!F218="","",Sheet5!F218)</f>
        <v/>
      </c>
      <c r="P218" s="16"/>
    </row>
    <row r="219" spans="1:16" x14ac:dyDescent="0.25">
      <c r="A219" s="3">
        <v>218</v>
      </c>
      <c r="B219" s="3" t="s">
        <v>1213</v>
      </c>
      <c r="C219" s="11" t="s">
        <v>86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254</v>
      </c>
      <c r="K219" s="3" t="s">
        <v>265</v>
      </c>
      <c r="L219" t="s">
        <v>128</v>
      </c>
      <c r="M219" s="16">
        <v>0</v>
      </c>
      <c r="N219">
        <v>1</v>
      </c>
      <c r="O219" s="16" t="str">
        <f>IF(Sheet5!F219="","",Sheet5!F219)</f>
        <v/>
      </c>
      <c r="P219" s="16"/>
    </row>
    <row r="220" spans="1:16" x14ac:dyDescent="0.25">
      <c r="A220" s="2">
        <v>219</v>
      </c>
      <c r="B220" s="2" t="s">
        <v>1214</v>
      </c>
      <c r="C220" s="13" t="s">
        <v>87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278</v>
      </c>
      <c r="K220" s="2" t="s">
        <v>279</v>
      </c>
      <c r="L220" t="s">
        <v>128</v>
      </c>
      <c r="M220" s="16">
        <v>0</v>
      </c>
      <c r="N220">
        <v>1</v>
      </c>
      <c r="O220" s="16" t="str">
        <f>IF(Sheet5!F220="","",Sheet5!F220)</f>
        <v/>
      </c>
      <c r="P220" s="16"/>
    </row>
    <row r="221" spans="1:16" x14ac:dyDescent="0.25">
      <c r="A221" s="2">
        <v>220</v>
      </c>
      <c r="B221" s="2" t="s">
        <v>1215</v>
      </c>
      <c r="C221" s="13" t="s">
        <v>88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278</v>
      </c>
      <c r="K221" s="2" t="s">
        <v>279</v>
      </c>
      <c r="L221" t="s">
        <v>128</v>
      </c>
      <c r="M221" s="16">
        <v>0</v>
      </c>
      <c r="N221">
        <v>1</v>
      </c>
      <c r="O221" s="16" t="str">
        <f>IF(Sheet5!F221="","",Sheet5!F221)</f>
        <v/>
      </c>
      <c r="P221" s="16"/>
    </row>
    <row r="222" spans="1:16" x14ac:dyDescent="0.25">
      <c r="A222" s="2">
        <v>221</v>
      </c>
      <c r="B222" s="2" t="s">
        <v>1216</v>
      </c>
      <c r="C222" s="13" t="s">
        <v>89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278</v>
      </c>
      <c r="K222" s="2" t="s">
        <v>279</v>
      </c>
      <c r="L222" t="s">
        <v>128</v>
      </c>
      <c r="M222" s="16">
        <v>0</v>
      </c>
      <c r="N222">
        <v>1</v>
      </c>
      <c r="O222" s="16" t="str">
        <f>IF(Sheet5!F222="","",Sheet5!F222)</f>
        <v/>
      </c>
      <c r="P222" s="16"/>
    </row>
    <row r="223" spans="1:16" x14ac:dyDescent="0.25">
      <c r="A223" s="2">
        <v>222</v>
      </c>
      <c r="B223" s="2" t="s">
        <v>1217</v>
      </c>
      <c r="C223" s="13" t="s">
        <v>90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278</v>
      </c>
      <c r="K223" s="2" t="s">
        <v>279</v>
      </c>
      <c r="L223" t="s">
        <v>128</v>
      </c>
      <c r="M223" s="16">
        <v>0</v>
      </c>
      <c r="N223">
        <v>1</v>
      </c>
      <c r="O223" s="16" t="str">
        <f>IF(Sheet5!F223="","",Sheet5!F223)</f>
        <v/>
      </c>
      <c r="P223" s="16"/>
    </row>
    <row r="224" spans="1:16" x14ac:dyDescent="0.25">
      <c r="A224" s="2">
        <v>223</v>
      </c>
      <c r="B224" s="2" t="s">
        <v>1218</v>
      </c>
      <c r="C224" s="13" t="s">
        <v>91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278</v>
      </c>
      <c r="K224" s="2" t="s">
        <v>279</v>
      </c>
      <c r="L224" t="s">
        <v>128</v>
      </c>
      <c r="M224" s="16">
        <v>0</v>
      </c>
      <c r="N224">
        <v>1</v>
      </c>
      <c r="O224" s="16" t="str">
        <f>IF(Sheet5!F224="","",Sheet5!F224)</f>
        <v/>
      </c>
      <c r="P224" s="16"/>
    </row>
    <row r="225" spans="1:16" x14ac:dyDescent="0.25">
      <c r="A225" s="2">
        <v>224</v>
      </c>
      <c r="B225" s="2" t="s">
        <v>1219</v>
      </c>
      <c r="C225" s="13" t="s">
        <v>92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278</v>
      </c>
      <c r="K225" s="2" t="s">
        <v>279</v>
      </c>
      <c r="L225" t="s">
        <v>128</v>
      </c>
      <c r="M225" s="16">
        <v>0</v>
      </c>
      <c r="N225">
        <v>1</v>
      </c>
      <c r="O225" s="16" t="str">
        <f>IF(Sheet5!F225="","",Sheet5!F225)</f>
        <v/>
      </c>
      <c r="P225" s="16"/>
    </row>
    <row r="226" spans="1:16" x14ac:dyDescent="0.25">
      <c r="A226" s="2">
        <v>225</v>
      </c>
      <c r="B226" s="2" t="s">
        <v>1220</v>
      </c>
      <c r="C226" s="13" t="s">
        <v>93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278</v>
      </c>
      <c r="K226" s="2" t="s">
        <v>279</v>
      </c>
      <c r="L226" t="s">
        <v>128</v>
      </c>
      <c r="M226" s="16">
        <v>0</v>
      </c>
      <c r="N226">
        <v>1</v>
      </c>
      <c r="O226" s="16" t="str">
        <f>IF(Sheet5!F226="","",Sheet5!F226)</f>
        <v/>
      </c>
      <c r="P226" s="16"/>
    </row>
    <row r="227" spans="1:16" x14ac:dyDescent="0.25">
      <c r="A227" s="2">
        <v>226</v>
      </c>
      <c r="B227" s="2" t="s">
        <v>1221</v>
      </c>
      <c r="C227" s="13" t="s">
        <v>94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278</v>
      </c>
      <c r="K227" s="2" t="s">
        <v>279</v>
      </c>
      <c r="L227" t="s">
        <v>128</v>
      </c>
      <c r="M227" s="16">
        <v>0</v>
      </c>
      <c r="N227">
        <v>1</v>
      </c>
      <c r="O227" s="16" t="str">
        <f>IF(Sheet5!F227="","",Sheet5!F227)</f>
        <v/>
      </c>
      <c r="P227" s="16"/>
    </row>
    <row r="228" spans="1:16" x14ac:dyDescent="0.25">
      <c r="A228" s="2">
        <v>227</v>
      </c>
      <c r="B228" s="2" t="s">
        <v>1222</v>
      </c>
      <c r="C228" s="13" t="s">
        <v>95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278</v>
      </c>
      <c r="K228" s="2" t="s">
        <v>279</v>
      </c>
      <c r="L228" t="s">
        <v>128</v>
      </c>
      <c r="M228" s="16">
        <v>0</v>
      </c>
      <c r="N228">
        <v>1</v>
      </c>
      <c r="O228" s="16" t="str">
        <f>IF(Sheet5!F228="","",Sheet5!F228)</f>
        <v/>
      </c>
      <c r="P228" s="16"/>
    </row>
    <row r="229" spans="1:16" x14ac:dyDescent="0.25">
      <c r="A229" s="3">
        <v>228</v>
      </c>
      <c r="B229" s="3" t="s">
        <v>1223</v>
      </c>
      <c r="C229" s="11" t="s">
        <v>96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254</v>
      </c>
      <c r="K229" s="3" t="s">
        <v>264</v>
      </c>
      <c r="L229" t="s">
        <v>128</v>
      </c>
      <c r="M229" s="16">
        <v>0</v>
      </c>
      <c r="N229">
        <v>1</v>
      </c>
      <c r="O229" s="16" t="str">
        <f>IF(Sheet5!F229="","",Sheet5!F229)</f>
        <v/>
      </c>
      <c r="P229" s="16"/>
    </row>
    <row r="230" spans="1:16" x14ac:dyDescent="0.25">
      <c r="A230" s="3">
        <v>229</v>
      </c>
      <c r="B230" s="3" t="s">
        <v>1224</v>
      </c>
      <c r="C230" s="11" t="s">
        <v>1498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236</v>
      </c>
      <c r="K230" s="3" t="s">
        <v>270</v>
      </c>
      <c r="L230" t="s">
        <v>128</v>
      </c>
      <c r="M230" s="16">
        <v>0</v>
      </c>
      <c r="N230">
        <v>1</v>
      </c>
      <c r="O230" s="16">
        <f>IF(Sheet5!F230="","",Sheet5!F230)</f>
        <v>1</v>
      </c>
      <c r="P230" s="16"/>
    </row>
    <row r="231" spans="1:16" x14ac:dyDescent="0.25">
      <c r="A231" s="3">
        <v>230</v>
      </c>
      <c r="B231" s="3" t="s">
        <v>1225</v>
      </c>
      <c r="C231" s="11" t="s">
        <v>1499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236</v>
      </c>
      <c r="K231" s="3" t="s">
        <v>270</v>
      </c>
      <c r="L231" t="s">
        <v>128</v>
      </c>
      <c r="M231" s="16">
        <v>0</v>
      </c>
      <c r="N231">
        <v>1</v>
      </c>
      <c r="O231" s="16">
        <f>IF(Sheet5!F231="","",Sheet5!F231)</f>
        <v>2</v>
      </c>
      <c r="P231" s="16"/>
    </row>
    <row r="232" spans="1:16" x14ac:dyDescent="0.25">
      <c r="A232" s="3">
        <v>231</v>
      </c>
      <c r="B232" s="3" t="s">
        <v>1226</v>
      </c>
      <c r="C232" s="11" t="s">
        <v>1500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236</v>
      </c>
      <c r="K232" s="3" t="s">
        <v>270</v>
      </c>
      <c r="L232" t="s">
        <v>128</v>
      </c>
      <c r="M232" s="16">
        <v>0</v>
      </c>
      <c r="N232">
        <v>1</v>
      </c>
      <c r="O232" s="16">
        <f>IF(Sheet5!F232="","",Sheet5!F232)</f>
        <v>3</v>
      </c>
      <c r="P232" s="16"/>
    </row>
    <row r="233" spans="1:16" x14ac:dyDescent="0.25">
      <c r="A233" s="3">
        <v>232</v>
      </c>
      <c r="B233" s="3" t="s">
        <v>1227</v>
      </c>
      <c r="C233" s="11" t="s">
        <v>1501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236</v>
      </c>
      <c r="K233" s="3" t="s">
        <v>270</v>
      </c>
      <c r="L233" t="s">
        <v>128</v>
      </c>
      <c r="M233" s="16">
        <v>0</v>
      </c>
      <c r="N233">
        <v>1</v>
      </c>
      <c r="O233" s="16">
        <f>IF(Sheet5!F233="","",Sheet5!F233)</f>
        <v>4</v>
      </c>
      <c r="P233" s="16"/>
    </row>
    <row r="234" spans="1:16" x14ac:dyDescent="0.25">
      <c r="A234" s="3">
        <v>233</v>
      </c>
      <c r="B234" s="3" t="s">
        <v>1228</v>
      </c>
      <c r="C234" s="11" t="s">
        <v>1568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248</v>
      </c>
      <c r="K234" s="3" t="s">
        <v>991</v>
      </c>
      <c r="L234" t="s">
        <v>128</v>
      </c>
      <c r="M234" s="16">
        <v>0</v>
      </c>
      <c r="N234">
        <v>1</v>
      </c>
      <c r="O234" s="16">
        <f>IF(Sheet5!F234="","",Sheet5!F234)</f>
        <v>1</v>
      </c>
      <c r="P234" s="16"/>
    </row>
    <row r="235" spans="1:16" x14ac:dyDescent="0.25">
      <c r="A235" s="3">
        <v>234</v>
      </c>
      <c r="B235" s="3" t="s">
        <v>1229</v>
      </c>
      <c r="C235" s="11" t="s">
        <v>1569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248</v>
      </c>
      <c r="K235" s="3" t="s">
        <v>991</v>
      </c>
      <c r="L235" t="s">
        <v>128</v>
      </c>
      <c r="M235" s="16">
        <v>0</v>
      </c>
      <c r="N235">
        <v>1</v>
      </c>
      <c r="O235" s="16">
        <f>IF(Sheet5!F235="","",Sheet5!F235)</f>
        <v>2</v>
      </c>
      <c r="P235" s="16"/>
    </row>
    <row r="236" spans="1:16" x14ac:dyDescent="0.25">
      <c r="A236" s="3">
        <v>235</v>
      </c>
      <c r="B236" s="3" t="s">
        <v>1230</v>
      </c>
      <c r="C236" s="11" t="s">
        <v>1502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977</v>
      </c>
      <c r="K236" s="3" t="s">
        <v>249</v>
      </c>
      <c r="L236" t="s">
        <v>128</v>
      </c>
      <c r="M236" s="16">
        <v>0</v>
      </c>
      <c r="N236">
        <v>1</v>
      </c>
      <c r="O236" s="16">
        <f>IF(Sheet5!F236="","",Sheet5!F236)</f>
        <v>4</v>
      </c>
      <c r="P236" s="16"/>
    </row>
    <row r="237" spans="1:16" x14ac:dyDescent="0.25">
      <c r="A237" s="3">
        <v>236</v>
      </c>
      <c r="B237" s="3" t="s">
        <v>1231</v>
      </c>
      <c r="C237" s="11" t="s">
        <v>1503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977</v>
      </c>
      <c r="K237" s="3" t="s">
        <v>249</v>
      </c>
      <c r="L237" t="s">
        <v>128</v>
      </c>
      <c r="M237" s="16">
        <v>0</v>
      </c>
      <c r="N237">
        <v>1</v>
      </c>
      <c r="O237" s="16">
        <f>IF(Sheet5!F237="","",Sheet5!F237)</f>
        <v>5</v>
      </c>
      <c r="P237" s="16"/>
    </row>
    <row r="238" spans="1:16" x14ac:dyDescent="0.25">
      <c r="A238" s="3">
        <v>237</v>
      </c>
      <c r="B238" s="3" t="s">
        <v>1232</v>
      </c>
      <c r="C238" s="11" t="s">
        <v>1504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977</v>
      </c>
      <c r="K238" s="3" t="s">
        <v>249</v>
      </c>
      <c r="L238" t="s">
        <v>128</v>
      </c>
      <c r="M238" s="16">
        <v>0</v>
      </c>
      <c r="N238">
        <v>1</v>
      </c>
      <c r="O238" s="16">
        <f>IF(Sheet5!F238="","",Sheet5!F238)</f>
        <v>6</v>
      </c>
      <c r="P238" s="16"/>
    </row>
    <row r="239" spans="1:16" x14ac:dyDescent="0.25">
      <c r="A239" s="3">
        <v>238</v>
      </c>
      <c r="B239" s="3" t="s">
        <v>1233</v>
      </c>
      <c r="C239" s="11" t="s">
        <v>1505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977</v>
      </c>
      <c r="K239" s="3" t="s">
        <v>249</v>
      </c>
      <c r="L239" t="s">
        <v>128</v>
      </c>
      <c r="M239" s="16">
        <v>0</v>
      </c>
      <c r="N239">
        <v>1</v>
      </c>
      <c r="O239" s="16">
        <f>IF(Sheet5!F239="","",Sheet5!F239)</f>
        <v>7</v>
      </c>
      <c r="P239" s="16"/>
    </row>
    <row r="240" spans="1:16" x14ac:dyDescent="0.25">
      <c r="A240" s="3">
        <v>239</v>
      </c>
      <c r="B240" s="3" t="s">
        <v>1234</v>
      </c>
      <c r="C240" s="11" t="s">
        <v>1506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977</v>
      </c>
      <c r="K240" s="3" t="s">
        <v>249</v>
      </c>
      <c r="L240" t="s">
        <v>128</v>
      </c>
      <c r="M240" s="16">
        <v>0</v>
      </c>
      <c r="N240">
        <v>1</v>
      </c>
      <c r="O240" s="16">
        <f>IF(Sheet5!F240="","",Sheet5!F240)</f>
        <v>8</v>
      </c>
      <c r="P240" s="16"/>
    </row>
    <row r="241" spans="1:16" x14ac:dyDescent="0.25">
      <c r="A241" s="3">
        <v>240</v>
      </c>
      <c r="B241" s="3" t="s">
        <v>1235</v>
      </c>
      <c r="C241" s="11" t="s">
        <v>1507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977</v>
      </c>
      <c r="K241" s="3" t="s">
        <v>249</v>
      </c>
      <c r="L241" t="s">
        <v>128</v>
      </c>
      <c r="M241" s="16">
        <v>0</v>
      </c>
      <c r="N241">
        <v>1</v>
      </c>
      <c r="O241" s="16">
        <f>IF(Sheet5!F241="","",Sheet5!F241)</f>
        <v>9</v>
      </c>
      <c r="P241" s="16"/>
    </row>
    <row r="242" spans="1:16" x14ac:dyDescent="0.25">
      <c r="A242" s="3">
        <v>241</v>
      </c>
      <c r="B242" s="3" t="s">
        <v>1236</v>
      </c>
      <c r="C242" s="11" t="s">
        <v>1508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977</v>
      </c>
      <c r="K242" s="3" t="s">
        <v>249</v>
      </c>
      <c r="L242" t="s">
        <v>128</v>
      </c>
      <c r="M242" s="16">
        <v>0</v>
      </c>
      <c r="N242">
        <v>1</v>
      </c>
      <c r="O242" s="16">
        <f>IF(Sheet5!F242="","",Sheet5!F242)</f>
        <v>3</v>
      </c>
      <c r="P242" s="16"/>
    </row>
    <row r="243" spans="1:16" x14ac:dyDescent="0.25">
      <c r="A243" s="3">
        <v>242</v>
      </c>
      <c r="B243" s="3" t="s">
        <v>1237</v>
      </c>
      <c r="C243" s="11" t="s">
        <v>957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236</v>
      </c>
      <c r="K243" s="3" t="s">
        <v>271</v>
      </c>
      <c r="L243" t="s">
        <v>128</v>
      </c>
      <c r="M243" s="16">
        <v>0</v>
      </c>
      <c r="N243">
        <v>1</v>
      </c>
      <c r="O243" s="16">
        <f>IF(Sheet5!F243="","",Sheet5!F243)</f>
        <v>1</v>
      </c>
      <c r="P243" s="16"/>
    </row>
    <row r="244" spans="1:16" x14ac:dyDescent="0.25">
      <c r="A244" s="3">
        <v>243</v>
      </c>
      <c r="B244" s="3" t="s">
        <v>1238</v>
      </c>
      <c r="C244" s="11" t="s">
        <v>1509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236</v>
      </c>
      <c r="K244" s="3" t="s">
        <v>271</v>
      </c>
      <c r="L244" t="s">
        <v>128</v>
      </c>
      <c r="M244" s="16">
        <v>0</v>
      </c>
      <c r="N244">
        <v>1</v>
      </c>
      <c r="O244" s="16">
        <f>IF(Sheet5!F244="","",Sheet5!F244)</f>
        <v>2</v>
      </c>
      <c r="P244" s="16"/>
    </row>
    <row r="245" spans="1:16" x14ac:dyDescent="0.25">
      <c r="A245" s="3">
        <v>244</v>
      </c>
      <c r="B245" s="3" t="s">
        <v>1239</v>
      </c>
      <c r="C245" s="11" t="s">
        <v>1510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236</v>
      </c>
      <c r="K245" s="3" t="s">
        <v>271</v>
      </c>
      <c r="L245" t="s">
        <v>128</v>
      </c>
      <c r="M245" s="16">
        <v>0</v>
      </c>
      <c r="N245">
        <v>1</v>
      </c>
      <c r="O245" s="16">
        <f>IF(Sheet5!F245="","",Sheet5!F245)</f>
        <v>3</v>
      </c>
      <c r="P245" s="16"/>
    </row>
    <row r="246" spans="1:16" x14ac:dyDescent="0.25">
      <c r="A246" s="3">
        <v>245</v>
      </c>
      <c r="B246" s="3" t="s">
        <v>1240</v>
      </c>
      <c r="C246" s="11" t="s">
        <v>1511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236</v>
      </c>
      <c r="K246" s="3" t="s">
        <v>271</v>
      </c>
      <c r="L246" t="s">
        <v>128</v>
      </c>
      <c r="M246" s="16">
        <v>0</v>
      </c>
      <c r="N246">
        <v>1</v>
      </c>
      <c r="O246" s="16">
        <f>IF(Sheet5!F246="","",Sheet5!F246)</f>
        <v>4</v>
      </c>
      <c r="P246" s="16"/>
    </row>
    <row r="247" spans="1:16" x14ac:dyDescent="0.25">
      <c r="A247" s="3">
        <v>246</v>
      </c>
      <c r="B247" s="3" t="s">
        <v>1241</v>
      </c>
      <c r="C247" s="11" t="s">
        <v>1512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236</v>
      </c>
      <c r="K247" s="3" t="s">
        <v>271</v>
      </c>
      <c r="L247" t="s">
        <v>128</v>
      </c>
      <c r="M247" s="16">
        <v>0</v>
      </c>
      <c r="N247">
        <v>1</v>
      </c>
      <c r="O247" s="16">
        <f>IF(Sheet5!F247="","",Sheet5!F247)</f>
        <v>5</v>
      </c>
      <c r="P247" s="16"/>
    </row>
    <row r="248" spans="1:16" x14ac:dyDescent="0.25">
      <c r="A248" s="3">
        <v>247</v>
      </c>
      <c r="B248" s="3" t="s">
        <v>1242</v>
      </c>
      <c r="C248" s="11" t="s">
        <v>1513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236</v>
      </c>
      <c r="K248" s="3" t="s">
        <v>271</v>
      </c>
      <c r="L248" t="s">
        <v>128</v>
      </c>
      <c r="M248" s="16">
        <v>0</v>
      </c>
      <c r="N248">
        <v>1</v>
      </c>
      <c r="O248" s="16">
        <f>IF(Sheet5!F248="","",Sheet5!F248)</f>
        <v>6</v>
      </c>
      <c r="P248" s="16"/>
    </row>
    <row r="249" spans="1:16" x14ac:dyDescent="0.25">
      <c r="A249" s="3">
        <v>248</v>
      </c>
      <c r="B249" s="3" t="s">
        <v>1243</v>
      </c>
      <c r="C249" s="11" t="s">
        <v>1514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236</v>
      </c>
      <c r="K249" s="3" t="s">
        <v>271</v>
      </c>
      <c r="L249" t="s">
        <v>128</v>
      </c>
      <c r="M249" s="16">
        <v>0</v>
      </c>
      <c r="N249">
        <v>1</v>
      </c>
      <c r="O249" s="16">
        <f>IF(Sheet5!F249="","",Sheet5!F249)</f>
        <v>7</v>
      </c>
      <c r="P249" s="16"/>
    </row>
    <row r="250" spans="1:16" x14ac:dyDescent="0.25">
      <c r="A250" s="3">
        <v>249</v>
      </c>
      <c r="B250" s="3" t="s">
        <v>1244</v>
      </c>
      <c r="C250" s="11" t="s">
        <v>1515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236</v>
      </c>
      <c r="K250" s="3" t="s">
        <v>271</v>
      </c>
      <c r="L250" t="s">
        <v>128</v>
      </c>
      <c r="M250" s="16">
        <v>0</v>
      </c>
      <c r="N250">
        <v>1</v>
      </c>
      <c r="O250" s="16">
        <f>IF(Sheet5!F250="","",Sheet5!F250)</f>
        <v>8</v>
      </c>
      <c r="P250" s="16"/>
    </row>
    <row r="251" spans="1:16" x14ac:dyDescent="0.25">
      <c r="A251" s="3">
        <v>250</v>
      </c>
      <c r="B251" s="3" t="s">
        <v>1245</v>
      </c>
      <c r="C251" s="11" t="s">
        <v>1516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236</v>
      </c>
      <c r="K251" s="3" t="s">
        <v>271</v>
      </c>
      <c r="L251" t="s">
        <v>128</v>
      </c>
      <c r="M251" s="16">
        <v>0</v>
      </c>
      <c r="N251">
        <v>1</v>
      </c>
      <c r="O251" s="16">
        <f>IF(Sheet5!F251="","",Sheet5!F251)</f>
        <v>9</v>
      </c>
      <c r="P251" s="16"/>
    </row>
    <row r="252" spans="1:16" x14ac:dyDescent="0.25">
      <c r="A252" s="3">
        <v>251</v>
      </c>
      <c r="B252" s="3" t="s">
        <v>1246</v>
      </c>
      <c r="C252" s="11" t="s">
        <v>1517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236</v>
      </c>
      <c r="K252" s="3" t="s">
        <v>271</v>
      </c>
      <c r="L252" t="s">
        <v>128</v>
      </c>
      <c r="M252" s="16">
        <v>0</v>
      </c>
      <c r="N252">
        <v>1</v>
      </c>
      <c r="O252" s="16">
        <f>IF(Sheet5!F252="","",Sheet5!F252)</f>
        <v>10</v>
      </c>
      <c r="P252" s="16"/>
    </row>
    <row r="253" spans="1:16" x14ac:dyDescent="0.25">
      <c r="A253" s="3">
        <v>252</v>
      </c>
      <c r="B253" s="3" t="s">
        <v>1247</v>
      </c>
      <c r="C253" s="11" t="s">
        <v>1518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236</v>
      </c>
      <c r="K253" s="3" t="s">
        <v>271</v>
      </c>
      <c r="L253" t="s">
        <v>128</v>
      </c>
      <c r="M253" s="16">
        <v>0</v>
      </c>
      <c r="N253">
        <v>1</v>
      </c>
      <c r="O253" s="16">
        <f>IF(Sheet5!F253="","",Sheet5!F253)</f>
        <v>11</v>
      </c>
      <c r="P253" s="16"/>
    </row>
    <row r="254" spans="1:16" x14ac:dyDescent="0.25">
      <c r="A254" s="3">
        <v>253</v>
      </c>
      <c r="B254" s="3" t="s">
        <v>1248</v>
      </c>
      <c r="C254" s="11" t="s">
        <v>1519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236</v>
      </c>
      <c r="K254" s="3" t="s">
        <v>271</v>
      </c>
      <c r="L254" t="s">
        <v>128</v>
      </c>
      <c r="M254" s="16">
        <v>0</v>
      </c>
      <c r="N254">
        <v>1</v>
      </c>
      <c r="O254" s="16">
        <f>IF(Sheet5!F254="","",Sheet5!F254)</f>
        <v>12</v>
      </c>
      <c r="P254" s="16"/>
    </row>
    <row r="255" spans="1:16" x14ac:dyDescent="0.25">
      <c r="A255" s="3">
        <v>254</v>
      </c>
      <c r="B255" s="3" t="s">
        <v>1249</v>
      </c>
      <c r="C255" s="11" t="s">
        <v>1520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236</v>
      </c>
      <c r="K255" s="3" t="s">
        <v>271</v>
      </c>
      <c r="L255" t="s">
        <v>128</v>
      </c>
      <c r="M255" s="16">
        <v>0</v>
      </c>
      <c r="N255">
        <v>1</v>
      </c>
      <c r="O255" s="16">
        <f>IF(Sheet5!F255="","",Sheet5!F255)</f>
        <v>13</v>
      </c>
      <c r="P255" s="16"/>
    </row>
    <row r="256" spans="1:16" x14ac:dyDescent="0.25">
      <c r="A256" s="3">
        <v>255</v>
      </c>
      <c r="B256" s="3" t="s">
        <v>1250</v>
      </c>
      <c r="C256" s="11" t="s">
        <v>1521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236</v>
      </c>
      <c r="K256" s="3" t="s">
        <v>271</v>
      </c>
      <c r="L256" t="s">
        <v>128</v>
      </c>
      <c r="M256" s="16">
        <v>0</v>
      </c>
      <c r="N256">
        <v>1</v>
      </c>
      <c r="O256" s="16">
        <f>IF(Sheet5!F256="","",Sheet5!F256)</f>
        <v>14</v>
      </c>
      <c r="P256" s="16"/>
    </row>
    <row r="257" spans="1:16" x14ac:dyDescent="0.25">
      <c r="A257" s="3">
        <v>256</v>
      </c>
      <c r="B257" s="3" t="s">
        <v>1251</v>
      </c>
      <c r="C257" s="11" t="s">
        <v>1522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236</v>
      </c>
      <c r="K257" s="3" t="s">
        <v>271</v>
      </c>
      <c r="L257" t="s">
        <v>128</v>
      </c>
      <c r="M257" s="16">
        <v>0</v>
      </c>
      <c r="N257">
        <v>1</v>
      </c>
      <c r="O257" s="16">
        <f>IF(Sheet5!F257="","",Sheet5!F257)</f>
        <v>15</v>
      </c>
      <c r="P257" s="16"/>
    </row>
    <row r="258" spans="1:16" x14ac:dyDescent="0.25">
      <c r="A258" s="3">
        <v>257</v>
      </c>
      <c r="B258" s="3" t="s">
        <v>1252</v>
      </c>
      <c r="C258" s="11" t="s">
        <v>1570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236</v>
      </c>
      <c r="K258" s="3" t="s">
        <v>271</v>
      </c>
      <c r="L258" t="s">
        <v>128</v>
      </c>
      <c r="M258" s="16">
        <v>0</v>
      </c>
      <c r="N258">
        <v>1</v>
      </c>
      <c r="O258" s="16">
        <f>IF(Sheet5!F258="","",Sheet5!F258)</f>
        <v>16</v>
      </c>
      <c r="P258" s="16"/>
    </row>
    <row r="259" spans="1:16" x14ac:dyDescent="0.25">
      <c r="A259" s="3">
        <v>258</v>
      </c>
      <c r="B259" s="3" t="s">
        <v>1253</v>
      </c>
      <c r="C259" s="11" t="s">
        <v>1524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236</v>
      </c>
      <c r="K259" s="3" t="s">
        <v>271</v>
      </c>
      <c r="L259" t="s">
        <v>128</v>
      </c>
      <c r="M259" s="16">
        <v>0</v>
      </c>
      <c r="N259">
        <v>1</v>
      </c>
      <c r="O259" s="16">
        <f>IF(Sheet5!F259="","",Sheet5!F259)</f>
        <v>17</v>
      </c>
      <c r="P259" s="16"/>
    </row>
    <row r="260" spans="1:16" x14ac:dyDescent="0.25">
      <c r="A260" s="3">
        <v>259</v>
      </c>
      <c r="B260" s="3" t="s">
        <v>1254</v>
      </c>
      <c r="C260" s="11" t="s">
        <v>1525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236</v>
      </c>
      <c r="K260" s="3" t="s">
        <v>271</v>
      </c>
      <c r="L260" t="s">
        <v>128</v>
      </c>
      <c r="M260" s="16">
        <v>0</v>
      </c>
      <c r="N260">
        <v>1</v>
      </c>
      <c r="O260" s="16">
        <f>IF(Sheet5!F260="","",Sheet5!F260)</f>
        <v>18</v>
      </c>
      <c r="P260" s="16"/>
    </row>
    <row r="261" spans="1:16" x14ac:dyDescent="0.25">
      <c r="A261" s="3">
        <v>260</v>
      </c>
      <c r="B261" s="3" t="s">
        <v>1255</v>
      </c>
      <c r="C261" s="11" t="s">
        <v>1526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236</v>
      </c>
      <c r="K261" s="3" t="s">
        <v>271</v>
      </c>
      <c r="L261" t="s">
        <v>128</v>
      </c>
      <c r="M261" s="16">
        <v>0</v>
      </c>
      <c r="N261">
        <v>1</v>
      </c>
      <c r="O261" s="16">
        <f>IF(Sheet5!F261="","",Sheet5!F261)</f>
        <v>19</v>
      </c>
      <c r="P261" s="16"/>
    </row>
    <row r="262" spans="1:16" x14ac:dyDescent="0.25">
      <c r="A262" s="3">
        <v>261</v>
      </c>
      <c r="B262" s="3" t="s">
        <v>1256</v>
      </c>
      <c r="C262" s="11" t="s">
        <v>1523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236</v>
      </c>
      <c r="K262" s="3" t="s">
        <v>271</v>
      </c>
      <c r="L262" t="s">
        <v>128</v>
      </c>
      <c r="M262" s="16">
        <v>0</v>
      </c>
      <c r="N262">
        <v>1</v>
      </c>
      <c r="O262" s="16">
        <f>IF(Sheet5!F262="","",Sheet5!F262)</f>
        <v>20</v>
      </c>
      <c r="P262" s="16"/>
    </row>
    <row r="263" spans="1:16" x14ac:dyDescent="0.25">
      <c r="A263" s="3">
        <v>262</v>
      </c>
      <c r="B263" s="3" t="s">
        <v>1257</v>
      </c>
      <c r="C263" s="11" t="s">
        <v>936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960</v>
      </c>
      <c r="K263" s="3" t="s">
        <v>966</v>
      </c>
      <c r="L263" t="s">
        <v>128</v>
      </c>
      <c r="M263" s="16">
        <v>0</v>
      </c>
      <c r="N263">
        <v>1</v>
      </c>
      <c r="O263" s="16">
        <f>IF(Sheet5!F263="","",Sheet5!F263)</f>
        <v>2</v>
      </c>
      <c r="P263" s="16"/>
    </row>
    <row r="264" spans="1:16" x14ac:dyDescent="0.25">
      <c r="A264" s="3">
        <v>263</v>
      </c>
      <c r="B264" s="3" t="s">
        <v>1258</v>
      </c>
      <c r="C264" s="11" t="s">
        <v>940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950</v>
      </c>
      <c r="K264" s="3" t="s">
        <v>966</v>
      </c>
      <c r="L264" t="s">
        <v>128</v>
      </c>
      <c r="M264" s="16">
        <v>0</v>
      </c>
      <c r="N264">
        <v>1</v>
      </c>
      <c r="O264" s="16" t="str">
        <f>IF(Sheet5!F264="","",Sheet5!F264)</f>
        <v/>
      </c>
      <c r="P264" s="16"/>
    </row>
    <row r="265" spans="1:16" x14ac:dyDescent="0.25">
      <c r="A265" s="3">
        <v>264</v>
      </c>
      <c r="B265" s="3" t="s">
        <v>1259</v>
      </c>
      <c r="C265" s="11" t="s">
        <v>941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950</v>
      </c>
      <c r="K265" s="3" t="s">
        <v>966</v>
      </c>
      <c r="L265" t="s">
        <v>128</v>
      </c>
      <c r="M265" s="16">
        <v>0</v>
      </c>
      <c r="N265">
        <v>1</v>
      </c>
      <c r="O265" s="16" t="str">
        <f>IF(Sheet5!F265="","",Sheet5!F265)</f>
        <v/>
      </c>
      <c r="P265" s="16"/>
    </row>
    <row r="266" spans="1:16" x14ac:dyDescent="0.25">
      <c r="A266" s="3">
        <v>265</v>
      </c>
      <c r="B266" s="3" t="s">
        <v>1260</v>
      </c>
      <c r="C266" s="11" t="s">
        <v>942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950</v>
      </c>
      <c r="K266" s="3" t="s">
        <v>966</v>
      </c>
      <c r="L266" t="s">
        <v>128</v>
      </c>
      <c r="M266" s="16">
        <v>0</v>
      </c>
      <c r="N266">
        <v>1</v>
      </c>
      <c r="O266" s="16" t="str">
        <f>IF(Sheet5!F266="","",Sheet5!F266)</f>
        <v/>
      </c>
      <c r="P266" s="16"/>
    </row>
    <row r="267" spans="1:16" x14ac:dyDescent="0.25">
      <c r="A267" s="3">
        <v>266</v>
      </c>
      <c r="B267" s="3" t="s">
        <v>1261</v>
      </c>
      <c r="C267" s="11" t="s">
        <v>943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950</v>
      </c>
      <c r="K267" s="3" t="s">
        <v>966</v>
      </c>
      <c r="L267" t="s">
        <v>128</v>
      </c>
      <c r="M267" s="16">
        <v>0</v>
      </c>
      <c r="N267">
        <v>1</v>
      </c>
      <c r="O267" s="16" t="str">
        <f>IF(Sheet5!F267="","",Sheet5!F267)</f>
        <v/>
      </c>
      <c r="P267" s="16"/>
    </row>
    <row r="268" spans="1:16" x14ac:dyDescent="0.25">
      <c r="A268" s="3">
        <v>267</v>
      </c>
      <c r="B268" s="3" t="s">
        <v>1262</v>
      </c>
      <c r="C268" s="11" t="s">
        <v>937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960</v>
      </c>
      <c r="K268" s="3" t="s">
        <v>966</v>
      </c>
      <c r="L268" t="s">
        <v>128</v>
      </c>
      <c r="M268" s="16">
        <v>0</v>
      </c>
      <c r="N268">
        <v>1</v>
      </c>
      <c r="O268" s="16">
        <f>IF(Sheet5!F268="","",Sheet5!F268)</f>
        <v>1</v>
      </c>
      <c r="P268" s="16"/>
    </row>
    <row r="269" spans="1:16" x14ac:dyDescent="0.25">
      <c r="A269" s="3">
        <v>268</v>
      </c>
      <c r="B269" s="3" t="s">
        <v>1263</v>
      </c>
      <c r="C269" s="11" t="s">
        <v>944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950</v>
      </c>
      <c r="K269" s="3" t="s">
        <v>966</v>
      </c>
      <c r="L269" t="s">
        <v>128</v>
      </c>
      <c r="M269" s="16">
        <v>0</v>
      </c>
      <c r="N269">
        <v>1</v>
      </c>
      <c r="O269" s="16" t="str">
        <f>IF(Sheet5!F269="","",Sheet5!F269)</f>
        <v/>
      </c>
      <c r="P269" s="16"/>
    </row>
    <row r="270" spans="1:16" x14ac:dyDescent="0.25">
      <c r="A270" s="3">
        <v>269</v>
      </c>
      <c r="B270" s="3" t="s">
        <v>1264</v>
      </c>
      <c r="C270" s="11" t="s">
        <v>945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950</v>
      </c>
      <c r="K270" s="3" t="s">
        <v>966</v>
      </c>
      <c r="L270" t="s">
        <v>128</v>
      </c>
      <c r="M270" s="16">
        <v>0</v>
      </c>
      <c r="N270">
        <v>1</v>
      </c>
      <c r="O270" s="16" t="str">
        <f>IF(Sheet5!F270="","",Sheet5!F270)</f>
        <v/>
      </c>
      <c r="P270" s="16"/>
    </row>
    <row r="271" spans="1:16" x14ac:dyDescent="0.25">
      <c r="A271" s="3">
        <v>270</v>
      </c>
      <c r="B271" s="3" t="s">
        <v>1265</v>
      </c>
      <c r="C271" s="11" t="s">
        <v>946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950</v>
      </c>
      <c r="K271" s="3" t="s">
        <v>966</v>
      </c>
      <c r="L271" t="s">
        <v>128</v>
      </c>
      <c r="M271" s="16">
        <v>0</v>
      </c>
      <c r="N271">
        <v>1</v>
      </c>
      <c r="O271" s="16" t="str">
        <f>IF(Sheet5!F271="","",Sheet5!F271)</f>
        <v/>
      </c>
      <c r="P271" s="16"/>
    </row>
    <row r="272" spans="1:16" x14ac:dyDescent="0.25">
      <c r="A272" s="3">
        <v>271</v>
      </c>
      <c r="B272" s="3" t="s">
        <v>1266</v>
      </c>
      <c r="C272" s="11" t="s">
        <v>947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950</v>
      </c>
      <c r="K272" s="3" t="s">
        <v>966</v>
      </c>
      <c r="L272" t="s">
        <v>128</v>
      </c>
      <c r="M272" s="16">
        <v>0</v>
      </c>
      <c r="N272">
        <v>1</v>
      </c>
      <c r="O272" s="16" t="str">
        <f>IF(Sheet5!F272="","",Sheet5!F272)</f>
        <v/>
      </c>
      <c r="P272" s="16"/>
    </row>
    <row r="273" spans="1:16" x14ac:dyDescent="0.25">
      <c r="A273" s="3">
        <v>272</v>
      </c>
      <c r="B273" s="3" t="s">
        <v>1267</v>
      </c>
      <c r="C273" s="11" t="s">
        <v>1590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266</v>
      </c>
      <c r="K273" s="3" t="s">
        <v>269</v>
      </c>
      <c r="L273" t="s">
        <v>128</v>
      </c>
      <c r="M273" s="16">
        <v>0</v>
      </c>
      <c r="N273">
        <v>1</v>
      </c>
      <c r="O273" s="16" t="str">
        <f>IF(Sheet5!F273="","",Sheet5!F273)</f>
        <v/>
      </c>
      <c r="P273" s="16"/>
    </row>
    <row r="274" spans="1:16" x14ac:dyDescent="0.25">
      <c r="A274" s="3">
        <v>273</v>
      </c>
      <c r="B274" s="3" t="s">
        <v>1268</v>
      </c>
      <c r="C274" s="11" t="s">
        <v>1591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266</v>
      </c>
      <c r="K274" s="3" t="s">
        <v>269</v>
      </c>
      <c r="L274" t="s">
        <v>128</v>
      </c>
      <c r="M274" s="16">
        <v>0</v>
      </c>
      <c r="N274">
        <v>1</v>
      </c>
      <c r="O274" s="16" t="str">
        <f>IF(Sheet5!F274="","",Sheet5!F274)</f>
        <v/>
      </c>
      <c r="P274" s="16"/>
    </row>
    <row r="275" spans="1:16" x14ac:dyDescent="0.25">
      <c r="A275" s="3">
        <v>274</v>
      </c>
      <c r="B275" s="3" t="s">
        <v>1269</v>
      </c>
      <c r="C275" s="11" t="s">
        <v>1527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977</v>
      </c>
      <c r="K275" s="3" t="s">
        <v>266</v>
      </c>
      <c r="L275" t="s">
        <v>128</v>
      </c>
      <c r="M275" s="16">
        <v>0</v>
      </c>
      <c r="N275">
        <v>1</v>
      </c>
      <c r="O275" s="16">
        <f>IF(Sheet5!F275="","",Sheet5!F275)</f>
        <v>3</v>
      </c>
      <c r="P275" s="16"/>
    </row>
    <row r="276" spans="1:16" x14ac:dyDescent="0.25">
      <c r="A276" s="3">
        <v>275</v>
      </c>
      <c r="B276" s="3" t="s">
        <v>1270</v>
      </c>
      <c r="C276" s="11" t="s">
        <v>1528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977</v>
      </c>
      <c r="K276" s="3" t="s">
        <v>266</v>
      </c>
      <c r="L276" t="s">
        <v>128</v>
      </c>
      <c r="M276" s="16">
        <v>0</v>
      </c>
      <c r="N276">
        <v>1</v>
      </c>
      <c r="O276" s="16">
        <f>IF(Sheet5!F276="","",Sheet5!F276)</f>
        <v>4</v>
      </c>
      <c r="P276" s="16"/>
    </row>
    <row r="277" spans="1:16" x14ac:dyDescent="0.25">
      <c r="A277" s="3">
        <v>276</v>
      </c>
      <c r="B277" s="3" t="s">
        <v>1271</v>
      </c>
      <c r="C277" s="11" t="s">
        <v>1529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977</v>
      </c>
      <c r="K277" s="3" t="s">
        <v>266</v>
      </c>
      <c r="L277" t="s">
        <v>128</v>
      </c>
      <c r="M277" s="16">
        <v>0</v>
      </c>
      <c r="N277">
        <v>1</v>
      </c>
      <c r="O277" s="16">
        <f>IF(Sheet5!F277="","",Sheet5!F277)</f>
        <v>5</v>
      </c>
      <c r="P277" s="16"/>
    </row>
    <row r="278" spans="1:16" x14ac:dyDescent="0.25">
      <c r="A278" s="3">
        <v>277</v>
      </c>
      <c r="B278" s="3" t="s">
        <v>1272</v>
      </c>
      <c r="C278" s="11" t="s">
        <v>1530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977</v>
      </c>
      <c r="K278" s="3" t="s">
        <v>266</v>
      </c>
      <c r="L278" t="s">
        <v>128</v>
      </c>
      <c r="M278" s="16">
        <v>0</v>
      </c>
      <c r="N278">
        <v>1</v>
      </c>
      <c r="O278" s="16">
        <f>IF(Sheet5!F278="","",Sheet5!F278)</f>
        <v>6</v>
      </c>
      <c r="P278" s="16"/>
    </row>
    <row r="279" spans="1:16" x14ac:dyDescent="0.25">
      <c r="A279" s="3">
        <v>278</v>
      </c>
      <c r="B279" s="3" t="s">
        <v>1273</v>
      </c>
      <c r="C279" s="11" t="s">
        <v>1571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977</v>
      </c>
      <c r="K279" s="3" t="s">
        <v>266</v>
      </c>
      <c r="L279" t="s">
        <v>128</v>
      </c>
      <c r="M279" s="16">
        <v>0</v>
      </c>
      <c r="N279">
        <v>1</v>
      </c>
      <c r="O279" s="16">
        <f>IF(Sheet5!F279="","",Sheet5!F279)</f>
        <v>2</v>
      </c>
      <c r="P279" s="16"/>
    </row>
    <row r="280" spans="1:16" x14ac:dyDescent="0.25">
      <c r="A280" s="3">
        <v>279</v>
      </c>
      <c r="B280" s="3" t="s">
        <v>1274</v>
      </c>
      <c r="C280" s="11" t="s">
        <v>97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977</v>
      </c>
      <c r="K280" s="3" t="s">
        <v>144</v>
      </c>
      <c r="L280" t="s">
        <v>128</v>
      </c>
      <c r="M280" s="16">
        <v>0</v>
      </c>
      <c r="N280">
        <v>1</v>
      </c>
      <c r="O280" s="16">
        <f>IF(Sheet5!F280="","",Sheet5!F280)</f>
        <v>10</v>
      </c>
      <c r="P280" s="16"/>
    </row>
    <row r="281" spans="1:16" x14ac:dyDescent="0.25">
      <c r="A281" s="3">
        <v>280</v>
      </c>
      <c r="B281" s="3" t="s">
        <v>1275</v>
      </c>
      <c r="C281" s="11" t="s">
        <v>98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977</v>
      </c>
      <c r="K281" s="3" t="s">
        <v>144</v>
      </c>
      <c r="L281" t="s">
        <v>128</v>
      </c>
      <c r="M281" s="16">
        <v>0</v>
      </c>
      <c r="N281">
        <v>1</v>
      </c>
      <c r="O281" s="16">
        <f>IF(Sheet5!F281="","",Sheet5!F281)</f>
        <v>11</v>
      </c>
      <c r="P281" s="16"/>
    </row>
    <row r="282" spans="1:16" x14ac:dyDescent="0.25">
      <c r="A282" s="3">
        <v>281</v>
      </c>
      <c r="B282" s="3" t="s">
        <v>1276</v>
      </c>
      <c r="C282" s="11" t="s">
        <v>1531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0" t="s">
        <v>960</v>
      </c>
      <c r="K282" s="10" t="s">
        <v>864</v>
      </c>
      <c r="L282" t="s">
        <v>128</v>
      </c>
      <c r="M282" s="16">
        <v>0</v>
      </c>
      <c r="N282">
        <v>1</v>
      </c>
      <c r="O282" s="16">
        <f>IF(Sheet5!F282="","",Sheet5!F282)</f>
        <v>4</v>
      </c>
      <c r="P282" s="16"/>
    </row>
    <row r="283" spans="1:16" x14ac:dyDescent="0.25">
      <c r="A283" s="3">
        <v>282</v>
      </c>
      <c r="B283" s="3" t="s">
        <v>1277</v>
      </c>
      <c r="C283" s="11" t="s">
        <v>1532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0" t="s">
        <v>960</v>
      </c>
      <c r="K283" s="10" t="s">
        <v>864</v>
      </c>
      <c r="L283" t="s">
        <v>128</v>
      </c>
      <c r="M283" s="16">
        <v>0</v>
      </c>
      <c r="N283">
        <v>1</v>
      </c>
      <c r="O283" s="16">
        <f>IF(Sheet5!F283="","",Sheet5!F283)</f>
        <v>5</v>
      </c>
      <c r="P283" s="16"/>
    </row>
    <row r="284" spans="1:16" x14ac:dyDescent="0.25">
      <c r="A284" s="3">
        <v>283</v>
      </c>
      <c r="B284" s="3" t="s">
        <v>1278</v>
      </c>
      <c r="C284" s="11" t="s">
        <v>1533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977</v>
      </c>
      <c r="K284" s="3" t="s">
        <v>266</v>
      </c>
      <c r="L284" t="s">
        <v>128</v>
      </c>
      <c r="M284" s="16">
        <v>0</v>
      </c>
      <c r="N284">
        <v>1</v>
      </c>
      <c r="O284" s="16">
        <f>IF(Sheet5!F284="","",Sheet5!F284)</f>
        <v>7</v>
      </c>
      <c r="P284" s="16"/>
    </row>
    <row r="285" spans="1:16" x14ac:dyDescent="0.25">
      <c r="A285" s="3">
        <v>284</v>
      </c>
      <c r="B285" s="3" t="s">
        <v>1279</v>
      </c>
      <c r="C285" s="11" t="s">
        <v>1534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977</v>
      </c>
      <c r="K285" s="3" t="s">
        <v>266</v>
      </c>
      <c r="L285" t="s">
        <v>128</v>
      </c>
      <c r="M285" s="16">
        <v>0</v>
      </c>
      <c r="N285">
        <v>1</v>
      </c>
      <c r="O285" s="16">
        <f>IF(Sheet5!F285="","",Sheet5!F285)</f>
        <v>8</v>
      </c>
      <c r="P285" s="16"/>
    </row>
    <row r="286" spans="1:16" x14ac:dyDescent="0.25">
      <c r="A286" s="3">
        <v>285</v>
      </c>
      <c r="B286" s="3" t="s">
        <v>1280</v>
      </c>
      <c r="C286" s="11" t="s">
        <v>1535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977</v>
      </c>
      <c r="K286" s="3" t="s">
        <v>266</v>
      </c>
      <c r="L286" t="s">
        <v>128</v>
      </c>
      <c r="M286" s="16">
        <v>0</v>
      </c>
      <c r="N286">
        <v>1</v>
      </c>
      <c r="O286" s="16">
        <f>IF(Sheet5!F286="","",Sheet5!F286)</f>
        <v>9</v>
      </c>
      <c r="P286" s="16"/>
    </row>
    <row r="287" spans="1:16" x14ac:dyDescent="0.25">
      <c r="A287" s="3">
        <v>286</v>
      </c>
      <c r="B287" s="3" t="s">
        <v>1281</v>
      </c>
      <c r="C287" s="11" t="s">
        <v>1536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977</v>
      </c>
      <c r="K287" s="3" t="s">
        <v>266</v>
      </c>
      <c r="L287" t="s">
        <v>128</v>
      </c>
      <c r="M287" s="16">
        <v>0</v>
      </c>
      <c r="N287">
        <v>1</v>
      </c>
      <c r="O287" s="16">
        <f>IF(Sheet5!F287="","",Sheet5!F287)</f>
        <v>10</v>
      </c>
      <c r="P287" s="16"/>
    </row>
    <row r="288" spans="1:16" x14ac:dyDescent="0.25">
      <c r="A288" s="3">
        <v>287</v>
      </c>
      <c r="B288" s="3" t="s">
        <v>1282</v>
      </c>
      <c r="C288" s="11" t="s">
        <v>1537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977</v>
      </c>
      <c r="K288" s="3" t="s">
        <v>266</v>
      </c>
      <c r="L288" t="s">
        <v>128</v>
      </c>
      <c r="M288" s="16">
        <v>0</v>
      </c>
      <c r="N288">
        <v>1</v>
      </c>
      <c r="O288" s="16">
        <f>IF(Sheet5!F288="","",Sheet5!F288)</f>
        <v>11</v>
      </c>
      <c r="P288" s="16"/>
    </row>
    <row r="289" spans="1:16" x14ac:dyDescent="0.25">
      <c r="A289" s="3">
        <v>288</v>
      </c>
      <c r="B289" s="3" t="s">
        <v>1283</v>
      </c>
      <c r="C289" s="11" t="s">
        <v>1538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977</v>
      </c>
      <c r="K289" s="3" t="s">
        <v>266</v>
      </c>
      <c r="L289" t="s">
        <v>128</v>
      </c>
      <c r="M289" s="16">
        <v>0</v>
      </c>
      <c r="N289">
        <v>1</v>
      </c>
      <c r="O289" s="16">
        <f>IF(Sheet5!F289="","",Sheet5!F289)</f>
        <v>12</v>
      </c>
      <c r="P289" s="16"/>
    </row>
    <row r="290" spans="1:16" x14ac:dyDescent="0.25">
      <c r="A290" s="3">
        <v>289</v>
      </c>
      <c r="B290" s="3" t="s">
        <v>1284</v>
      </c>
      <c r="C290" s="11" t="s">
        <v>1539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977</v>
      </c>
      <c r="K290" s="3" t="s">
        <v>266</v>
      </c>
      <c r="L290" t="s">
        <v>128</v>
      </c>
      <c r="M290" s="16">
        <v>0</v>
      </c>
      <c r="N290">
        <v>1</v>
      </c>
      <c r="O290" s="16">
        <f>IF(Sheet5!F290="","",Sheet5!F290)</f>
        <v>13</v>
      </c>
      <c r="P290" s="16"/>
    </row>
    <row r="291" spans="1:16" x14ac:dyDescent="0.25">
      <c r="A291" s="3">
        <v>290</v>
      </c>
      <c r="B291" s="3" t="s">
        <v>1285</v>
      </c>
      <c r="C291" s="11" t="s">
        <v>1540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977</v>
      </c>
      <c r="K291" s="3" t="s">
        <v>266</v>
      </c>
      <c r="L291" t="s">
        <v>128</v>
      </c>
      <c r="M291" s="16">
        <v>0</v>
      </c>
      <c r="N291">
        <v>1</v>
      </c>
      <c r="O291" s="16">
        <f>IF(Sheet5!F291="","",Sheet5!F291)</f>
        <v>14</v>
      </c>
      <c r="P291" s="16"/>
    </row>
    <row r="292" spans="1:16" x14ac:dyDescent="0.25">
      <c r="A292" s="3">
        <v>291</v>
      </c>
      <c r="B292" s="3" t="s">
        <v>1286</v>
      </c>
      <c r="C292" s="11" t="s">
        <v>1541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977</v>
      </c>
      <c r="K292" s="3" t="s">
        <v>266</v>
      </c>
      <c r="L292" t="s">
        <v>128</v>
      </c>
      <c r="M292" s="16">
        <v>0</v>
      </c>
      <c r="N292">
        <v>1</v>
      </c>
      <c r="O292" s="16">
        <f>IF(Sheet5!F292="","",Sheet5!F292)</f>
        <v>15</v>
      </c>
      <c r="P292" s="16"/>
    </row>
    <row r="293" spans="1:16" x14ac:dyDescent="0.25">
      <c r="A293" s="3">
        <v>292</v>
      </c>
      <c r="B293" s="3" t="s">
        <v>1287</v>
      </c>
      <c r="C293" s="11" t="s">
        <v>1573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977</v>
      </c>
      <c r="K293" s="3" t="s">
        <v>266</v>
      </c>
      <c r="L293" t="s">
        <v>128</v>
      </c>
      <c r="M293" s="16">
        <v>0</v>
      </c>
      <c r="N293">
        <v>1</v>
      </c>
      <c r="O293" s="16">
        <f>IF(Sheet5!F293="","",Sheet5!F293)</f>
        <v>16</v>
      </c>
      <c r="P293" s="16"/>
    </row>
    <row r="294" spans="1:16" x14ac:dyDescent="0.25">
      <c r="A294" s="3">
        <v>293</v>
      </c>
      <c r="B294" s="3" t="s">
        <v>1288</v>
      </c>
      <c r="C294" s="11" t="s">
        <v>1574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977</v>
      </c>
      <c r="K294" s="3" t="s">
        <v>266</v>
      </c>
      <c r="L294" t="s">
        <v>128</v>
      </c>
      <c r="M294" s="16">
        <v>0</v>
      </c>
      <c r="N294">
        <v>1</v>
      </c>
      <c r="O294" s="16">
        <f>IF(Sheet5!F294="","",Sheet5!F294)</f>
        <v>17</v>
      </c>
      <c r="P294" s="16"/>
    </row>
    <row r="295" spans="1:16" x14ac:dyDescent="0.25">
      <c r="A295" s="3">
        <v>294</v>
      </c>
      <c r="B295" s="3" t="s">
        <v>1289</v>
      </c>
      <c r="C295" s="11" t="s">
        <v>1575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977</v>
      </c>
      <c r="K295" s="3" t="s">
        <v>266</v>
      </c>
      <c r="L295" t="s">
        <v>128</v>
      </c>
      <c r="M295" s="16">
        <v>0</v>
      </c>
      <c r="N295">
        <v>1</v>
      </c>
      <c r="O295" s="16">
        <f>IF(Sheet5!F295="","",Sheet5!F295)</f>
        <v>18</v>
      </c>
      <c r="P295" s="16"/>
    </row>
    <row r="296" spans="1:16" x14ac:dyDescent="0.25">
      <c r="A296" s="3">
        <v>295</v>
      </c>
      <c r="B296" s="3" t="s">
        <v>1290</v>
      </c>
      <c r="C296" s="11" t="s">
        <v>1576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977</v>
      </c>
      <c r="K296" s="3" t="s">
        <v>266</v>
      </c>
      <c r="L296" t="s">
        <v>128</v>
      </c>
      <c r="M296" s="16">
        <v>0</v>
      </c>
      <c r="N296">
        <v>1</v>
      </c>
      <c r="O296" s="16">
        <f>IF(Sheet5!F296="","",Sheet5!F296)</f>
        <v>19</v>
      </c>
      <c r="P296" s="16"/>
    </row>
    <row r="297" spans="1:16" x14ac:dyDescent="0.25">
      <c r="A297" s="3">
        <v>296</v>
      </c>
      <c r="B297" s="3" t="s">
        <v>1291</v>
      </c>
      <c r="C297" s="11" t="s">
        <v>1577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977</v>
      </c>
      <c r="K297" s="3" t="s">
        <v>266</v>
      </c>
      <c r="L297" t="s">
        <v>128</v>
      </c>
      <c r="M297" s="16">
        <v>0</v>
      </c>
      <c r="N297">
        <v>1</v>
      </c>
      <c r="O297" s="16">
        <f>IF(Sheet5!F297="","",Sheet5!F297)</f>
        <v>20</v>
      </c>
      <c r="P297" s="16"/>
    </row>
    <row r="298" spans="1:16" x14ac:dyDescent="0.25">
      <c r="A298" s="3">
        <v>297</v>
      </c>
      <c r="B298" s="3" t="s">
        <v>1292</v>
      </c>
      <c r="C298" s="11" t="s">
        <v>1578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977</v>
      </c>
      <c r="K298" s="3" t="s">
        <v>266</v>
      </c>
      <c r="L298" t="s">
        <v>128</v>
      </c>
      <c r="M298" s="16">
        <v>0</v>
      </c>
      <c r="N298">
        <v>1</v>
      </c>
      <c r="O298" s="16">
        <f>IF(Sheet5!F298="","",Sheet5!F298)</f>
        <v>21</v>
      </c>
      <c r="P298" s="16"/>
    </row>
    <row r="299" spans="1:16" x14ac:dyDescent="0.25">
      <c r="A299" s="3">
        <v>298</v>
      </c>
      <c r="B299" s="3" t="s">
        <v>1293</v>
      </c>
      <c r="C299" s="11" t="s">
        <v>1542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977</v>
      </c>
      <c r="K299" s="3" t="s">
        <v>266</v>
      </c>
      <c r="L299" t="s">
        <v>128</v>
      </c>
      <c r="M299" s="16">
        <v>0</v>
      </c>
      <c r="N299">
        <v>1</v>
      </c>
      <c r="O299" s="16">
        <f>IF(Sheet5!F299="","",Sheet5!F299)</f>
        <v>22</v>
      </c>
      <c r="P299" s="16"/>
    </row>
    <row r="300" spans="1:16" x14ac:dyDescent="0.25">
      <c r="A300" s="3">
        <v>299</v>
      </c>
      <c r="B300" s="3" t="s">
        <v>1293</v>
      </c>
      <c r="C300" s="11" t="s">
        <v>1543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977</v>
      </c>
      <c r="K300" s="3" t="s">
        <v>266</v>
      </c>
      <c r="L300" t="s">
        <v>128</v>
      </c>
      <c r="M300" s="16">
        <v>0</v>
      </c>
      <c r="N300">
        <v>1</v>
      </c>
      <c r="O300" s="16">
        <f>IF(Sheet5!F300="","",Sheet5!F300)</f>
        <v>23</v>
      </c>
      <c r="P300" s="16"/>
    </row>
    <row r="301" spans="1:16" x14ac:dyDescent="0.25">
      <c r="A301" s="3">
        <v>300</v>
      </c>
      <c r="B301" s="3" t="s">
        <v>1293</v>
      </c>
      <c r="C301" s="11" t="s">
        <v>1544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977</v>
      </c>
      <c r="K301" s="3" t="s">
        <v>266</v>
      </c>
      <c r="L301" t="s">
        <v>128</v>
      </c>
      <c r="M301" s="16">
        <v>0</v>
      </c>
      <c r="N301">
        <v>1</v>
      </c>
      <c r="O301" s="16">
        <f>IF(Sheet5!F301="","",Sheet5!F301)</f>
        <v>24</v>
      </c>
      <c r="P301" s="16"/>
    </row>
    <row r="302" spans="1:16" x14ac:dyDescent="0.25">
      <c r="A302" s="3">
        <v>301</v>
      </c>
      <c r="B302" s="3" t="s">
        <v>1294</v>
      </c>
      <c r="C302" s="11" t="s">
        <v>1545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977</v>
      </c>
      <c r="K302" s="3" t="s">
        <v>266</v>
      </c>
      <c r="L302" t="s">
        <v>128</v>
      </c>
      <c r="M302" s="16">
        <v>0</v>
      </c>
      <c r="N302">
        <v>1</v>
      </c>
      <c r="O302" s="16">
        <f>IF(Sheet5!F302="","",Sheet5!F302)</f>
        <v>25</v>
      </c>
      <c r="P302" s="16"/>
    </row>
    <row r="303" spans="1:16" x14ac:dyDescent="0.25">
      <c r="A303" s="3">
        <v>302</v>
      </c>
      <c r="B303" s="3" t="s">
        <v>1295</v>
      </c>
      <c r="C303" s="11" t="s">
        <v>1546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977</v>
      </c>
      <c r="K303" s="3" t="s">
        <v>266</v>
      </c>
      <c r="L303" t="s">
        <v>128</v>
      </c>
      <c r="M303" s="16">
        <v>0</v>
      </c>
      <c r="N303">
        <v>1</v>
      </c>
      <c r="O303" s="16">
        <f>IF(Sheet5!F303="","",Sheet5!F303)</f>
        <v>26</v>
      </c>
      <c r="P303" s="16"/>
    </row>
    <row r="304" spans="1:16" x14ac:dyDescent="0.25">
      <c r="A304" s="3">
        <v>303</v>
      </c>
      <c r="B304" s="3" t="s">
        <v>1296</v>
      </c>
      <c r="C304" s="11" t="s">
        <v>1547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977</v>
      </c>
      <c r="K304" s="3" t="s">
        <v>266</v>
      </c>
      <c r="L304" t="s">
        <v>128</v>
      </c>
      <c r="M304" s="16">
        <v>0</v>
      </c>
      <c r="N304">
        <v>1</v>
      </c>
      <c r="O304" s="16">
        <f>IF(Sheet5!F304="","",Sheet5!F304)</f>
        <v>27</v>
      </c>
      <c r="P304" s="16"/>
    </row>
    <row r="305" spans="1:16" x14ac:dyDescent="0.25">
      <c r="A305" s="3">
        <v>304</v>
      </c>
      <c r="B305" s="3" t="s">
        <v>1297</v>
      </c>
      <c r="C305" s="11" t="s">
        <v>1548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977</v>
      </c>
      <c r="K305" s="3" t="s">
        <v>266</v>
      </c>
      <c r="L305" t="s">
        <v>128</v>
      </c>
      <c r="M305" s="16">
        <v>0</v>
      </c>
      <c r="N305">
        <v>1</v>
      </c>
      <c r="O305" s="16">
        <f>IF(Sheet5!F305="","",Sheet5!F305)</f>
        <v>28</v>
      </c>
      <c r="P305" s="16"/>
    </row>
    <row r="306" spans="1:16" x14ac:dyDescent="0.25">
      <c r="A306" s="3">
        <v>305</v>
      </c>
      <c r="B306" s="3" t="s">
        <v>1298</v>
      </c>
      <c r="C306" s="11" t="s">
        <v>1549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977</v>
      </c>
      <c r="K306" s="3" t="s">
        <v>266</v>
      </c>
      <c r="L306" t="s">
        <v>128</v>
      </c>
      <c r="M306" s="16">
        <v>0</v>
      </c>
      <c r="N306">
        <v>1</v>
      </c>
      <c r="O306" s="16">
        <f>IF(Sheet5!F306="","",Sheet5!F306)</f>
        <v>29</v>
      </c>
      <c r="P306" s="16"/>
    </row>
    <row r="307" spans="1:16" x14ac:dyDescent="0.25">
      <c r="A307" s="3">
        <v>306</v>
      </c>
      <c r="B307" s="3" t="s">
        <v>1299</v>
      </c>
      <c r="C307" s="11" t="s">
        <v>1550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977</v>
      </c>
      <c r="K307" s="3" t="s">
        <v>266</v>
      </c>
      <c r="L307" t="s">
        <v>128</v>
      </c>
      <c r="M307" s="16">
        <v>0</v>
      </c>
      <c r="N307">
        <v>1</v>
      </c>
      <c r="O307" s="16">
        <f>IF(Sheet5!F307="","",Sheet5!F307)</f>
        <v>30</v>
      </c>
      <c r="P307" s="16"/>
    </row>
    <row r="308" spans="1:16" x14ac:dyDescent="0.25">
      <c r="A308" s="3">
        <v>307</v>
      </c>
      <c r="B308" s="3" t="s">
        <v>1300</v>
      </c>
      <c r="C308" s="11" t="s">
        <v>1551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977</v>
      </c>
      <c r="K308" s="3" t="s">
        <v>266</v>
      </c>
      <c r="L308" t="s">
        <v>128</v>
      </c>
      <c r="M308" s="16">
        <v>0</v>
      </c>
      <c r="N308">
        <v>1</v>
      </c>
      <c r="O308" s="16">
        <f>IF(Sheet5!F308="","",Sheet5!F308)</f>
        <v>31</v>
      </c>
      <c r="P308" s="16"/>
    </row>
    <row r="309" spans="1:16" x14ac:dyDescent="0.25">
      <c r="A309" s="3">
        <v>308</v>
      </c>
      <c r="B309" s="3" t="s">
        <v>1300</v>
      </c>
      <c r="C309" s="11" t="s">
        <v>1552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977</v>
      </c>
      <c r="K309" s="3" t="s">
        <v>266</v>
      </c>
      <c r="L309" t="s">
        <v>128</v>
      </c>
      <c r="M309" s="16">
        <v>0</v>
      </c>
      <c r="N309">
        <v>1</v>
      </c>
      <c r="O309" s="16">
        <f>IF(Sheet5!F309="","",Sheet5!F309)</f>
        <v>32</v>
      </c>
      <c r="P309" s="16"/>
    </row>
    <row r="310" spans="1:16" x14ac:dyDescent="0.25">
      <c r="A310" s="3">
        <v>309</v>
      </c>
      <c r="B310" s="3" t="s">
        <v>1300</v>
      </c>
      <c r="C310" s="11" t="s">
        <v>1553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977</v>
      </c>
      <c r="K310" s="3" t="s">
        <v>266</v>
      </c>
      <c r="L310" t="s">
        <v>128</v>
      </c>
      <c r="M310" s="16">
        <v>0</v>
      </c>
      <c r="N310">
        <v>1</v>
      </c>
      <c r="O310" s="16">
        <f>IF(Sheet5!F310="","",Sheet5!F310)</f>
        <v>33</v>
      </c>
      <c r="P310" s="16"/>
    </row>
    <row r="311" spans="1:16" x14ac:dyDescent="0.25">
      <c r="A311" s="3">
        <v>310</v>
      </c>
      <c r="B311" s="3" t="s">
        <v>1301</v>
      </c>
      <c r="C311" s="11" t="s">
        <v>1554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977</v>
      </c>
      <c r="K311" s="3" t="s">
        <v>266</v>
      </c>
      <c r="L311" t="s">
        <v>128</v>
      </c>
      <c r="M311" s="16">
        <v>0</v>
      </c>
      <c r="N311">
        <v>1</v>
      </c>
      <c r="O311" s="16">
        <f>IF(Sheet5!F311="","",Sheet5!F311)</f>
        <v>34</v>
      </c>
      <c r="P311" s="16"/>
    </row>
    <row r="312" spans="1:16" x14ac:dyDescent="0.25">
      <c r="A312" s="3">
        <v>311</v>
      </c>
      <c r="B312" s="3" t="s">
        <v>1301</v>
      </c>
      <c r="C312" s="11" t="s">
        <v>1555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977</v>
      </c>
      <c r="K312" s="3" t="s">
        <v>266</v>
      </c>
      <c r="L312" t="s">
        <v>128</v>
      </c>
      <c r="M312" s="16">
        <v>0</v>
      </c>
      <c r="N312">
        <v>1</v>
      </c>
      <c r="O312" s="16">
        <f>IF(Sheet5!F312="","",Sheet5!F312)</f>
        <v>35</v>
      </c>
      <c r="P312" s="16"/>
    </row>
    <row r="313" spans="1:16" x14ac:dyDescent="0.25">
      <c r="A313" s="3">
        <v>312</v>
      </c>
      <c r="B313" s="3" t="s">
        <v>1301</v>
      </c>
      <c r="C313" s="11" t="s">
        <v>1556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977</v>
      </c>
      <c r="K313" s="3" t="s">
        <v>266</v>
      </c>
      <c r="L313" t="s">
        <v>128</v>
      </c>
      <c r="M313" s="16">
        <v>0</v>
      </c>
      <c r="N313">
        <v>1</v>
      </c>
      <c r="O313" s="16">
        <f>IF(Sheet5!F313="","",Sheet5!F313)</f>
        <v>36</v>
      </c>
      <c r="P313" s="16"/>
    </row>
    <row r="314" spans="1:16" x14ac:dyDescent="0.25">
      <c r="A314" s="3">
        <v>313</v>
      </c>
      <c r="B314" s="3" t="s">
        <v>1302</v>
      </c>
      <c r="C314" s="11" t="s">
        <v>1557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977</v>
      </c>
      <c r="K314" s="3" t="s">
        <v>266</v>
      </c>
      <c r="L314" t="s">
        <v>128</v>
      </c>
      <c r="M314" s="16">
        <v>0</v>
      </c>
      <c r="N314">
        <v>1</v>
      </c>
      <c r="O314" s="16">
        <f>IF(Sheet5!F314="","",Sheet5!F314)</f>
        <v>37</v>
      </c>
      <c r="P314" s="16"/>
    </row>
    <row r="315" spans="1:16" x14ac:dyDescent="0.25">
      <c r="A315" s="3">
        <v>314</v>
      </c>
      <c r="B315" s="3" t="s">
        <v>1303</v>
      </c>
      <c r="C315" s="11" t="s">
        <v>1558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977</v>
      </c>
      <c r="K315" s="3" t="s">
        <v>266</v>
      </c>
      <c r="L315" t="s">
        <v>128</v>
      </c>
      <c r="M315" s="16">
        <v>0</v>
      </c>
      <c r="N315">
        <v>1</v>
      </c>
      <c r="O315" s="16">
        <f>IF(Sheet5!F315="","",Sheet5!F315)</f>
        <v>38</v>
      </c>
      <c r="P315" s="16"/>
    </row>
    <row r="316" spans="1:16" x14ac:dyDescent="0.25">
      <c r="A316" s="3">
        <v>315</v>
      </c>
      <c r="B316" s="3" t="s">
        <v>1304</v>
      </c>
      <c r="C316" s="11" t="s">
        <v>1559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977</v>
      </c>
      <c r="K316" s="3" t="s">
        <v>266</v>
      </c>
      <c r="L316" t="s">
        <v>128</v>
      </c>
      <c r="M316" s="16">
        <v>0</v>
      </c>
      <c r="N316">
        <v>1</v>
      </c>
      <c r="O316" s="16">
        <f>IF(Sheet5!F316="","",Sheet5!F316)</f>
        <v>39</v>
      </c>
      <c r="P316" s="16"/>
    </row>
    <row r="317" spans="1:16" x14ac:dyDescent="0.25">
      <c r="A317" s="3">
        <v>316</v>
      </c>
      <c r="B317" s="3" t="s">
        <v>1305</v>
      </c>
      <c r="C317" s="11" t="s">
        <v>1564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977</v>
      </c>
      <c r="K317" s="3" t="s">
        <v>266</v>
      </c>
      <c r="L317" t="s">
        <v>128</v>
      </c>
      <c r="M317" s="16">
        <v>0</v>
      </c>
      <c r="N317">
        <v>1</v>
      </c>
      <c r="O317" s="16">
        <f>IF(Sheet5!F317="","",Sheet5!F317)</f>
        <v>40</v>
      </c>
      <c r="P317" s="16"/>
    </row>
    <row r="318" spans="1:16" x14ac:dyDescent="0.25">
      <c r="A318" s="3">
        <v>317</v>
      </c>
      <c r="B318" s="3" t="s">
        <v>1305</v>
      </c>
      <c r="C318" s="11" t="s">
        <v>1565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977</v>
      </c>
      <c r="K318" s="3" t="s">
        <v>266</v>
      </c>
      <c r="L318" t="s">
        <v>128</v>
      </c>
      <c r="M318" s="16">
        <v>0</v>
      </c>
      <c r="N318">
        <v>1</v>
      </c>
      <c r="O318" s="16">
        <f>IF(Sheet5!F318="","",Sheet5!F318)</f>
        <v>41</v>
      </c>
      <c r="P318" s="16"/>
    </row>
    <row r="319" spans="1:16" x14ac:dyDescent="0.25">
      <c r="A319" s="3">
        <v>318</v>
      </c>
      <c r="B319" s="3" t="s">
        <v>1305</v>
      </c>
      <c r="C319" s="11" t="s">
        <v>1566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977</v>
      </c>
      <c r="K319" s="3" t="s">
        <v>266</v>
      </c>
      <c r="L319" t="s">
        <v>128</v>
      </c>
      <c r="M319" s="16">
        <v>0</v>
      </c>
      <c r="N319">
        <v>1</v>
      </c>
      <c r="O319" s="16">
        <f>IF(Sheet5!F319="","",Sheet5!F319)</f>
        <v>42</v>
      </c>
      <c r="P319" s="16"/>
    </row>
    <row r="320" spans="1:16" x14ac:dyDescent="0.25">
      <c r="A320" s="3">
        <v>319</v>
      </c>
      <c r="B320" s="3" t="s">
        <v>1306</v>
      </c>
      <c r="C320" s="11" t="s">
        <v>1560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977</v>
      </c>
      <c r="K320" s="3" t="s">
        <v>266</v>
      </c>
      <c r="L320" t="s">
        <v>128</v>
      </c>
      <c r="M320" s="16">
        <v>0</v>
      </c>
      <c r="N320">
        <v>1</v>
      </c>
      <c r="O320" s="16">
        <f>IF(Sheet5!F320="","",Sheet5!F320)</f>
        <v>43</v>
      </c>
      <c r="P320" s="16"/>
    </row>
    <row r="321" spans="1:16" x14ac:dyDescent="0.25">
      <c r="A321" s="3">
        <v>320</v>
      </c>
      <c r="B321" s="3" t="s">
        <v>1306</v>
      </c>
      <c r="C321" s="11" t="s">
        <v>1561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977</v>
      </c>
      <c r="K321" s="3" t="s">
        <v>266</v>
      </c>
      <c r="L321" t="s">
        <v>128</v>
      </c>
      <c r="M321" s="16">
        <v>0</v>
      </c>
      <c r="N321">
        <v>1</v>
      </c>
      <c r="O321" s="16">
        <f>IF(Sheet5!F321="","",Sheet5!F321)</f>
        <v>44</v>
      </c>
      <c r="P321" s="16"/>
    </row>
    <row r="322" spans="1:16" x14ac:dyDescent="0.25">
      <c r="A322" s="3">
        <v>321</v>
      </c>
      <c r="B322" s="3" t="s">
        <v>1306</v>
      </c>
      <c r="C322" s="11" t="s">
        <v>1562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977</v>
      </c>
      <c r="K322" s="3" t="s">
        <v>266</v>
      </c>
      <c r="L322" t="s">
        <v>128</v>
      </c>
      <c r="M322" s="16">
        <v>0</v>
      </c>
      <c r="N322">
        <v>1</v>
      </c>
      <c r="O322" s="16">
        <f>IF(Sheet5!F322="","",Sheet5!F322)</f>
        <v>45</v>
      </c>
      <c r="P322" s="16"/>
    </row>
    <row r="323" spans="1:16" x14ac:dyDescent="0.25">
      <c r="A323" s="3">
        <v>322</v>
      </c>
      <c r="B323" s="2" t="s">
        <v>1307</v>
      </c>
      <c r="C323" s="13" t="s">
        <v>1563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977</v>
      </c>
      <c r="K323" s="2" t="s">
        <v>266</v>
      </c>
      <c r="L323" t="s">
        <v>128</v>
      </c>
      <c r="M323" s="16">
        <v>0</v>
      </c>
      <c r="N323">
        <v>1</v>
      </c>
      <c r="O323" s="16">
        <f>IF(Sheet5!F323="","",Sheet5!F323)</f>
        <v>1</v>
      </c>
      <c r="P323" s="16"/>
    </row>
    <row r="324" spans="1:16" x14ac:dyDescent="0.25">
      <c r="A324" s="3">
        <v>323</v>
      </c>
      <c r="B324" s="3" t="s">
        <v>1308</v>
      </c>
      <c r="C324" s="11" t="s">
        <v>156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960</v>
      </c>
      <c r="K324" s="3" t="s">
        <v>984</v>
      </c>
      <c r="L324" t="s">
        <v>128</v>
      </c>
      <c r="M324" s="16">
        <v>0</v>
      </c>
      <c r="N324">
        <v>1</v>
      </c>
      <c r="O324" s="16">
        <f>IF(Sheet5!F324="","",Sheet5!F324)</f>
        <v>1</v>
      </c>
      <c r="P324" s="16"/>
    </row>
    <row r="325" spans="1:16" x14ac:dyDescent="0.25">
      <c r="A325" s="3">
        <v>324</v>
      </c>
      <c r="B325" s="3" t="s">
        <v>1309</v>
      </c>
      <c r="C325" s="11" t="s">
        <v>157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960</v>
      </c>
      <c r="K325" s="3" t="s">
        <v>984</v>
      </c>
      <c r="L325" t="s">
        <v>128</v>
      </c>
      <c r="M325" s="16">
        <v>0</v>
      </c>
      <c r="N325">
        <v>1</v>
      </c>
      <c r="O325" s="16">
        <f>IF(Sheet5!F325="","",Sheet5!F325)</f>
        <v>2</v>
      </c>
      <c r="P325" s="16"/>
    </row>
    <row r="326" spans="1:16" x14ac:dyDescent="0.25">
      <c r="A326" s="3">
        <v>325</v>
      </c>
      <c r="B326" s="3" t="s">
        <v>1310</v>
      </c>
      <c r="C326" s="11" t="s">
        <v>158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960</v>
      </c>
      <c r="K326" s="3" t="s">
        <v>984</v>
      </c>
      <c r="L326" t="s">
        <v>128</v>
      </c>
      <c r="M326" s="16">
        <v>0</v>
      </c>
      <c r="N326">
        <v>1</v>
      </c>
      <c r="O326" s="16">
        <f>IF(Sheet5!F326="","",Sheet5!F326)</f>
        <v>3</v>
      </c>
      <c r="P326" s="16"/>
    </row>
    <row r="327" spans="1:16" x14ac:dyDescent="0.25">
      <c r="A327" s="3">
        <v>326</v>
      </c>
      <c r="B327" s="3" t="s">
        <v>1311</v>
      </c>
      <c r="C327" s="11" t="s">
        <v>159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960</v>
      </c>
      <c r="K327" s="3" t="s">
        <v>984</v>
      </c>
      <c r="L327" t="s">
        <v>128</v>
      </c>
      <c r="M327" s="16">
        <v>0</v>
      </c>
      <c r="N327">
        <v>1</v>
      </c>
      <c r="O327" s="16">
        <f>IF(Sheet5!F327="","",Sheet5!F327)</f>
        <v>4</v>
      </c>
      <c r="P327" s="16"/>
    </row>
    <row r="328" spans="1:16" x14ac:dyDescent="0.25">
      <c r="A328" s="3">
        <v>327</v>
      </c>
      <c r="B328" s="3" t="s">
        <v>1312</v>
      </c>
      <c r="C328" s="11" t="s">
        <v>160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960</v>
      </c>
      <c r="K328" s="3" t="s">
        <v>984</v>
      </c>
      <c r="L328" t="s">
        <v>128</v>
      </c>
      <c r="M328" s="16">
        <v>0</v>
      </c>
      <c r="N328">
        <v>1</v>
      </c>
      <c r="O328" s="16">
        <f>IF(Sheet5!F328="","",Sheet5!F328)</f>
        <v>5</v>
      </c>
      <c r="P328" s="16"/>
    </row>
    <row r="329" spans="1:16" x14ac:dyDescent="0.25">
      <c r="A329" s="3">
        <v>328</v>
      </c>
      <c r="B329" s="3" t="s">
        <v>1313</v>
      </c>
      <c r="C329" s="11" t="s">
        <v>161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960</v>
      </c>
      <c r="K329" s="3" t="s">
        <v>984</v>
      </c>
      <c r="L329" t="s">
        <v>128</v>
      </c>
      <c r="M329" s="16">
        <v>0</v>
      </c>
      <c r="N329">
        <v>1</v>
      </c>
      <c r="O329" s="16">
        <f>IF(Sheet5!F329="","",Sheet5!F329)</f>
        <v>6</v>
      </c>
      <c r="P329" s="16"/>
    </row>
    <row r="330" spans="1:16" x14ac:dyDescent="0.25">
      <c r="A330" s="3">
        <v>329</v>
      </c>
      <c r="B330" s="3" t="s">
        <v>1314</v>
      </c>
      <c r="C330" s="11" t="s">
        <v>162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960</v>
      </c>
      <c r="K330" s="3" t="s">
        <v>984</v>
      </c>
      <c r="L330" t="s">
        <v>128</v>
      </c>
      <c r="M330" s="16">
        <v>0</v>
      </c>
      <c r="N330">
        <v>1</v>
      </c>
      <c r="O330" s="16">
        <f>IF(Sheet5!F330="","",Sheet5!F330)</f>
        <v>7</v>
      </c>
      <c r="P330" s="16"/>
    </row>
    <row r="331" spans="1:16" x14ac:dyDescent="0.25">
      <c r="A331" s="3">
        <v>330</v>
      </c>
      <c r="B331" s="3" t="s">
        <v>1315</v>
      </c>
      <c r="C331" s="11" t="s">
        <v>163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960</v>
      </c>
      <c r="K331" s="3" t="s">
        <v>984</v>
      </c>
      <c r="L331" t="s">
        <v>128</v>
      </c>
      <c r="M331" s="16">
        <v>0</v>
      </c>
      <c r="N331">
        <v>1</v>
      </c>
      <c r="O331" s="16">
        <f>IF(Sheet5!F331="","",Sheet5!F331)</f>
        <v>8</v>
      </c>
      <c r="P331" s="16"/>
    </row>
    <row r="332" spans="1:16" x14ac:dyDescent="0.25">
      <c r="A332" s="3">
        <v>331</v>
      </c>
      <c r="B332" s="3" t="s">
        <v>1316</v>
      </c>
      <c r="C332" s="11" t="s">
        <v>164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960</v>
      </c>
      <c r="K332" s="3" t="s">
        <v>984</v>
      </c>
      <c r="L332" t="s">
        <v>128</v>
      </c>
      <c r="M332" s="16">
        <v>0</v>
      </c>
      <c r="N332">
        <v>1</v>
      </c>
      <c r="O332" s="16">
        <f>IF(Sheet5!F332="","",Sheet5!F332)</f>
        <v>9</v>
      </c>
      <c r="P332" s="16"/>
    </row>
    <row r="333" spans="1:16" x14ac:dyDescent="0.25">
      <c r="A333" s="3">
        <v>332</v>
      </c>
      <c r="B333" s="3" t="s">
        <v>1317</v>
      </c>
      <c r="C333" s="11" t="s">
        <v>165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960</v>
      </c>
      <c r="K333" s="3" t="s">
        <v>984</v>
      </c>
      <c r="L333" t="s">
        <v>128</v>
      </c>
      <c r="M333" s="16">
        <v>0</v>
      </c>
      <c r="N333">
        <v>1</v>
      </c>
      <c r="O333" s="16">
        <f>IF(Sheet5!F333="","",Sheet5!F333)</f>
        <v>10</v>
      </c>
      <c r="P333" s="16"/>
    </row>
    <row r="334" spans="1:16" x14ac:dyDescent="0.25">
      <c r="A334" s="3">
        <v>333</v>
      </c>
      <c r="B334" s="3" t="s">
        <v>1318</v>
      </c>
      <c r="C334" s="11" t="s">
        <v>166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960</v>
      </c>
      <c r="K334" s="3" t="s">
        <v>984</v>
      </c>
      <c r="L334" t="s">
        <v>128</v>
      </c>
      <c r="M334" s="16">
        <v>0</v>
      </c>
      <c r="N334">
        <v>1</v>
      </c>
      <c r="O334" s="16">
        <f>IF(Sheet5!F334="","",Sheet5!F334)</f>
        <v>11</v>
      </c>
      <c r="P334" s="16"/>
    </row>
    <row r="335" spans="1:16" x14ac:dyDescent="0.25">
      <c r="A335" s="3">
        <v>334</v>
      </c>
      <c r="B335" s="3" t="s">
        <v>1319</v>
      </c>
      <c r="C335" s="11" t="s">
        <v>167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960</v>
      </c>
      <c r="K335" s="3" t="s">
        <v>984</v>
      </c>
      <c r="L335" t="s">
        <v>128</v>
      </c>
      <c r="M335" s="16">
        <v>0</v>
      </c>
      <c r="N335">
        <v>1</v>
      </c>
      <c r="O335" s="16">
        <f>IF(Sheet5!F335="","",Sheet5!F335)</f>
        <v>12</v>
      </c>
      <c r="P335" s="16"/>
    </row>
    <row r="336" spans="1:16" x14ac:dyDescent="0.25">
      <c r="A336" s="3">
        <v>335</v>
      </c>
      <c r="B336" s="3" t="s">
        <v>1320</v>
      </c>
      <c r="C336" s="11" t="s">
        <v>168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960</v>
      </c>
      <c r="K336" s="3" t="s">
        <v>984</v>
      </c>
      <c r="L336" t="s">
        <v>128</v>
      </c>
      <c r="M336" s="16">
        <v>0</v>
      </c>
      <c r="N336">
        <v>1</v>
      </c>
      <c r="O336" s="16">
        <f>IF(Sheet5!F336="","",Sheet5!F336)</f>
        <v>13</v>
      </c>
      <c r="P336" s="16"/>
    </row>
    <row r="337" spans="1:16" x14ac:dyDescent="0.25">
      <c r="A337" s="3">
        <v>336</v>
      </c>
      <c r="B337" s="3" t="s">
        <v>1321</v>
      </c>
      <c r="C337" s="11" t="s">
        <v>169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960</v>
      </c>
      <c r="K337" s="3" t="s">
        <v>984</v>
      </c>
      <c r="L337" t="s">
        <v>128</v>
      </c>
      <c r="M337" s="16">
        <v>0</v>
      </c>
      <c r="N337">
        <v>1</v>
      </c>
      <c r="O337" s="16">
        <f>IF(Sheet5!F337="","",Sheet5!F337)</f>
        <v>14</v>
      </c>
      <c r="P337" s="16"/>
    </row>
    <row r="338" spans="1:16" x14ac:dyDescent="0.25">
      <c r="A338" s="3">
        <v>337</v>
      </c>
      <c r="B338" s="3" t="s">
        <v>1322</v>
      </c>
      <c r="C338" s="11" t="s">
        <v>170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960</v>
      </c>
      <c r="K338" s="3" t="s">
        <v>984</v>
      </c>
      <c r="L338" t="s">
        <v>128</v>
      </c>
      <c r="M338" s="16">
        <v>0</v>
      </c>
      <c r="N338">
        <v>1</v>
      </c>
      <c r="O338" s="16">
        <f>IF(Sheet5!F338="","",Sheet5!F338)</f>
        <v>15</v>
      </c>
      <c r="P338" s="16"/>
    </row>
    <row r="339" spans="1:16" x14ac:dyDescent="0.25">
      <c r="A339" s="3">
        <v>338</v>
      </c>
      <c r="B339" s="3" t="s">
        <v>1323</v>
      </c>
      <c r="C339" s="11" t="s">
        <v>171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960</v>
      </c>
      <c r="K339" s="3" t="s">
        <v>984</v>
      </c>
      <c r="L339" t="s">
        <v>128</v>
      </c>
      <c r="M339" s="16">
        <v>0</v>
      </c>
      <c r="N339">
        <v>1</v>
      </c>
      <c r="O339" s="16">
        <f>IF(Sheet5!F339="","",Sheet5!F339)</f>
        <v>16</v>
      </c>
      <c r="P339" s="16"/>
    </row>
    <row r="340" spans="1:16" x14ac:dyDescent="0.25">
      <c r="A340" s="3">
        <v>339</v>
      </c>
      <c r="B340" s="3" t="s">
        <v>1324</v>
      </c>
      <c r="C340" s="11" t="s">
        <v>172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960</v>
      </c>
      <c r="K340" s="3" t="s">
        <v>984</v>
      </c>
      <c r="L340" t="s">
        <v>128</v>
      </c>
      <c r="M340" s="16">
        <v>0</v>
      </c>
      <c r="N340">
        <v>1</v>
      </c>
      <c r="O340" s="16">
        <f>IF(Sheet5!F340="","",Sheet5!F340)</f>
        <v>17</v>
      </c>
      <c r="P340" s="16"/>
    </row>
    <row r="341" spans="1:16" x14ac:dyDescent="0.25">
      <c r="A341" s="3">
        <v>340</v>
      </c>
      <c r="B341" s="3" t="s">
        <v>1325</v>
      </c>
      <c r="C341" s="11" t="s">
        <v>173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960</v>
      </c>
      <c r="K341" s="3" t="s">
        <v>984</v>
      </c>
      <c r="L341" t="s">
        <v>128</v>
      </c>
      <c r="M341" s="16">
        <v>0</v>
      </c>
      <c r="N341">
        <v>1</v>
      </c>
      <c r="O341" s="16">
        <f>IF(Sheet5!F341="","",Sheet5!F341)</f>
        <v>18</v>
      </c>
      <c r="P341" s="16"/>
    </row>
    <row r="342" spans="1:16" x14ac:dyDescent="0.25">
      <c r="A342" s="3">
        <v>341</v>
      </c>
      <c r="B342" s="3" t="s">
        <v>1326</v>
      </c>
      <c r="C342" s="11" t="s">
        <v>174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960</v>
      </c>
      <c r="K342" s="3" t="s">
        <v>984</v>
      </c>
      <c r="L342" t="s">
        <v>128</v>
      </c>
      <c r="M342" s="16">
        <v>0</v>
      </c>
      <c r="N342">
        <v>1</v>
      </c>
      <c r="O342" s="16">
        <f>IF(Sheet5!F342="","",Sheet5!F342)</f>
        <v>19</v>
      </c>
      <c r="P342" s="16"/>
    </row>
    <row r="343" spans="1:16" x14ac:dyDescent="0.25">
      <c r="A343" s="3">
        <v>342</v>
      </c>
      <c r="B343" s="3" t="s">
        <v>1327</v>
      </c>
      <c r="C343" s="11" t="s">
        <v>175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960</v>
      </c>
      <c r="K343" s="3" t="s">
        <v>984</v>
      </c>
      <c r="L343" t="s">
        <v>128</v>
      </c>
      <c r="M343" s="16">
        <v>0</v>
      </c>
      <c r="N343">
        <v>1</v>
      </c>
      <c r="O343" s="16">
        <f>IF(Sheet5!F343="","",Sheet5!F343)</f>
        <v>20</v>
      </c>
      <c r="P343" s="16"/>
    </row>
    <row r="344" spans="1:16" x14ac:dyDescent="0.25">
      <c r="A344" s="3">
        <v>343</v>
      </c>
      <c r="B344" s="3" t="s">
        <v>1328</v>
      </c>
      <c r="C344" s="11" t="s">
        <v>1572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236</v>
      </c>
      <c r="K344" s="3" t="s">
        <v>272</v>
      </c>
      <c r="L344" t="s">
        <v>128</v>
      </c>
      <c r="M344" s="16">
        <v>0</v>
      </c>
      <c r="N344">
        <v>1</v>
      </c>
      <c r="O344" s="16">
        <f>IF(Sheet5!F344="","",Sheet5!F344)</f>
        <v>1</v>
      </c>
      <c r="P344" s="16"/>
    </row>
    <row r="345" spans="1:16" x14ac:dyDescent="0.25">
      <c r="A345" s="3">
        <v>344</v>
      </c>
      <c r="B345" s="3" t="s">
        <v>1329</v>
      </c>
      <c r="C345" s="11" t="s">
        <v>235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960</v>
      </c>
      <c r="K345" s="3" t="s">
        <v>961</v>
      </c>
      <c r="L345" t="s">
        <v>128</v>
      </c>
      <c r="M345" s="16">
        <v>0</v>
      </c>
      <c r="N345">
        <v>1</v>
      </c>
      <c r="O345" s="16">
        <f>IF(Sheet5!F345="","",Sheet5!F345)</f>
        <v>32</v>
      </c>
      <c r="P345" s="16"/>
    </row>
    <row r="346" spans="1:16" x14ac:dyDescent="0.25">
      <c r="A346" s="3">
        <v>345</v>
      </c>
      <c r="B346" s="3" t="s">
        <v>1330</v>
      </c>
      <c r="C346" s="11" t="s">
        <v>280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960</v>
      </c>
      <c r="K346" s="3" t="s">
        <v>961</v>
      </c>
      <c r="L346" t="s">
        <v>128</v>
      </c>
      <c r="M346" s="16">
        <v>0</v>
      </c>
      <c r="N346">
        <v>1</v>
      </c>
      <c r="O346" s="16">
        <f>IF(Sheet5!F346="","",Sheet5!F346)</f>
        <v>33</v>
      </c>
      <c r="P346" s="16"/>
    </row>
    <row r="347" spans="1:16" x14ac:dyDescent="0.25">
      <c r="A347" s="3">
        <v>346</v>
      </c>
      <c r="B347" s="3" t="s">
        <v>1331</v>
      </c>
      <c r="C347" s="11" t="s">
        <v>957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241</v>
      </c>
      <c r="K347" s="3" t="s">
        <v>864</v>
      </c>
      <c r="L347" t="s">
        <v>128</v>
      </c>
      <c r="M347" s="16">
        <v>0</v>
      </c>
      <c r="N347">
        <v>1</v>
      </c>
      <c r="O347" s="16" t="str">
        <f>IF(Sheet5!F347="","",Sheet5!F347)</f>
        <v/>
      </c>
      <c r="P347" s="16"/>
    </row>
    <row r="348" spans="1:16" x14ac:dyDescent="0.25">
      <c r="A348" s="3">
        <v>347</v>
      </c>
      <c r="B348" s="3" t="s">
        <v>1332</v>
      </c>
      <c r="C348" s="11" t="s">
        <v>1494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241</v>
      </c>
      <c r="K348" s="3" t="s">
        <v>864</v>
      </c>
      <c r="L348" t="s">
        <v>128</v>
      </c>
      <c r="M348" s="16">
        <v>0</v>
      </c>
      <c r="N348">
        <v>1</v>
      </c>
      <c r="O348" s="16" t="str">
        <f>IF(Sheet5!F348="","",Sheet5!F348)</f>
        <v/>
      </c>
      <c r="P348" s="16"/>
    </row>
    <row r="349" spans="1:16" x14ac:dyDescent="0.25">
      <c r="A349" s="3">
        <v>348</v>
      </c>
      <c r="B349" s="3" t="s">
        <v>1333</v>
      </c>
      <c r="C349" s="11" t="s">
        <v>1495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241</v>
      </c>
      <c r="K349" s="3" t="s">
        <v>864</v>
      </c>
      <c r="L349" t="s">
        <v>128</v>
      </c>
      <c r="M349" s="16">
        <v>0</v>
      </c>
      <c r="N349">
        <v>1</v>
      </c>
      <c r="O349" s="16" t="str">
        <f>IF(Sheet5!F349="","",Sheet5!F349)</f>
        <v/>
      </c>
      <c r="P349" s="16"/>
    </row>
    <row r="350" spans="1:16" x14ac:dyDescent="0.25">
      <c r="A350" s="3">
        <v>349</v>
      </c>
      <c r="B350" s="3" t="s">
        <v>1334</v>
      </c>
      <c r="C350" s="11" t="s">
        <v>1496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241</v>
      </c>
      <c r="K350" s="3" t="s">
        <v>864</v>
      </c>
      <c r="L350" t="s">
        <v>128</v>
      </c>
      <c r="M350" s="16">
        <v>0</v>
      </c>
      <c r="N350">
        <v>1</v>
      </c>
      <c r="O350" s="16" t="str">
        <f>IF(Sheet5!F350="","",Sheet5!F350)</f>
        <v/>
      </c>
      <c r="P350" s="16"/>
    </row>
    <row r="351" spans="1:16" x14ac:dyDescent="0.25">
      <c r="A351" s="3">
        <v>350</v>
      </c>
      <c r="B351" s="3" t="s">
        <v>1335</v>
      </c>
      <c r="C351" s="11" t="s">
        <v>1497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241</v>
      </c>
      <c r="K351" s="3" t="s">
        <v>864</v>
      </c>
      <c r="L351" t="s">
        <v>128</v>
      </c>
      <c r="M351" s="16">
        <v>0</v>
      </c>
      <c r="N351">
        <v>1</v>
      </c>
      <c r="O351" s="16" t="str">
        <f>IF(Sheet5!F351="","",Sheet5!F351)</f>
        <v/>
      </c>
      <c r="P351" s="16"/>
    </row>
    <row r="352" spans="1:16" x14ac:dyDescent="0.25">
      <c r="A352" s="3">
        <v>351</v>
      </c>
      <c r="B352" s="3" t="s">
        <v>1336</v>
      </c>
      <c r="C352" s="11" t="s">
        <v>418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977</v>
      </c>
      <c r="K352" s="3" t="s">
        <v>243</v>
      </c>
      <c r="L352" t="s">
        <v>128</v>
      </c>
      <c r="M352" s="16">
        <v>0</v>
      </c>
      <c r="N352">
        <v>1</v>
      </c>
      <c r="O352" s="16">
        <f>IF(Sheet5!F352="","",Sheet5!F352)</f>
        <v>4</v>
      </c>
      <c r="P352" s="16"/>
    </row>
    <row r="353" spans="1:16" x14ac:dyDescent="0.25">
      <c r="A353" s="3">
        <v>352</v>
      </c>
      <c r="B353" s="3" t="s">
        <v>1337</v>
      </c>
      <c r="C353" s="11" t="s">
        <v>282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977</v>
      </c>
      <c r="K353" s="3" t="s">
        <v>243</v>
      </c>
      <c r="L353" t="s">
        <v>128</v>
      </c>
      <c r="M353" s="16">
        <v>0</v>
      </c>
      <c r="N353">
        <v>1</v>
      </c>
      <c r="O353" s="16">
        <f>IF(Sheet5!F353="","",Sheet5!F353)</f>
        <v>5</v>
      </c>
      <c r="P353" s="16"/>
    </row>
    <row r="354" spans="1:16" x14ac:dyDescent="0.25">
      <c r="A354" s="3">
        <v>353</v>
      </c>
      <c r="B354" s="3" t="s">
        <v>1338</v>
      </c>
      <c r="C354" s="11" t="s">
        <v>283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977</v>
      </c>
      <c r="K354" s="3" t="s">
        <v>243</v>
      </c>
      <c r="L354" t="s">
        <v>128</v>
      </c>
      <c r="M354" s="16">
        <v>0</v>
      </c>
      <c r="N354">
        <v>1</v>
      </c>
      <c r="O354" s="16">
        <f>IF(Sheet5!F354="","",Sheet5!F354)</f>
        <v>6</v>
      </c>
      <c r="P354" s="16"/>
    </row>
    <row r="355" spans="1:16" x14ac:dyDescent="0.25">
      <c r="A355" s="3">
        <v>354</v>
      </c>
      <c r="B355" s="3" t="s">
        <v>1339</v>
      </c>
      <c r="C355" s="11" t="s">
        <v>284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977</v>
      </c>
      <c r="K355" s="3" t="s">
        <v>243</v>
      </c>
      <c r="L355" t="s">
        <v>128</v>
      </c>
      <c r="M355" s="16">
        <v>0</v>
      </c>
      <c r="N355">
        <v>1</v>
      </c>
      <c r="O355" s="16">
        <f>IF(Sheet5!F355="","",Sheet5!F355)</f>
        <v>7</v>
      </c>
      <c r="P355" s="16"/>
    </row>
    <row r="356" spans="1:16" x14ac:dyDescent="0.25">
      <c r="A356" s="3">
        <v>355</v>
      </c>
      <c r="B356" s="3" t="s">
        <v>1340</v>
      </c>
      <c r="C356" s="11" t="s">
        <v>285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236</v>
      </c>
      <c r="K356" s="3" t="s">
        <v>286</v>
      </c>
      <c r="L356" t="s">
        <v>128</v>
      </c>
      <c r="M356" s="16">
        <v>0</v>
      </c>
      <c r="N356">
        <v>1</v>
      </c>
      <c r="O356" s="16" t="str">
        <f>IF(Sheet5!F356="","",Sheet5!F356)</f>
        <v/>
      </c>
      <c r="P356" s="16"/>
    </row>
    <row r="357" spans="1:16" x14ac:dyDescent="0.25">
      <c r="A357" s="3">
        <v>356</v>
      </c>
      <c r="B357" s="3" t="s">
        <v>1341</v>
      </c>
      <c r="C357" s="11" t="s">
        <v>287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236</v>
      </c>
      <c r="K357" s="3" t="s">
        <v>286</v>
      </c>
      <c r="L357" t="s">
        <v>128</v>
      </c>
      <c r="M357" s="16">
        <v>0</v>
      </c>
      <c r="N357">
        <v>1</v>
      </c>
      <c r="O357" s="16" t="str">
        <f>IF(Sheet5!F357="","",Sheet5!F357)</f>
        <v/>
      </c>
      <c r="P357" s="16"/>
    </row>
    <row r="358" spans="1:16" x14ac:dyDescent="0.25">
      <c r="A358" s="3">
        <v>357</v>
      </c>
      <c r="B358" s="3" t="s">
        <v>1342</v>
      </c>
      <c r="C358" s="11" t="s">
        <v>288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236</v>
      </c>
      <c r="K358" s="3" t="s">
        <v>286</v>
      </c>
      <c r="L358" t="s">
        <v>128</v>
      </c>
      <c r="M358" s="16">
        <v>0</v>
      </c>
      <c r="N358">
        <v>1</v>
      </c>
      <c r="O358" s="16" t="str">
        <f>IF(Sheet5!F358="","",Sheet5!F358)</f>
        <v/>
      </c>
      <c r="P358" s="16"/>
    </row>
    <row r="359" spans="1:16" x14ac:dyDescent="0.25">
      <c r="A359" s="3">
        <v>358</v>
      </c>
      <c r="B359" s="3" t="s">
        <v>1343</v>
      </c>
      <c r="C359" s="11" t="s">
        <v>289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236</v>
      </c>
      <c r="K359" s="3" t="s">
        <v>286</v>
      </c>
      <c r="L359" t="s">
        <v>128</v>
      </c>
      <c r="M359" s="16">
        <v>0</v>
      </c>
      <c r="N359">
        <v>1</v>
      </c>
      <c r="O359" s="16" t="str">
        <f>IF(Sheet5!F359="","",Sheet5!F359)</f>
        <v/>
      </c>
      <c r="P359" s="16"/>
    </row>
    <row r="360" spans="1:16" x14ac:dyDescent="0.25">
      <c r="A360" s="3">
        <v>359</v>
      </c>
      <c r="B360" s="3" t="s">
        <v>1344</v>
      </c>
      <c r="C360" s="11" t="s">
        <v>290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236</v>
      </c>
      <c r="K360" s="3" t="s">
        <v>286</v>
      </c>
      <c r="L360" t="s">
        <v>128</v>
      </c>
      <c r="M360" s="16">
        <v>0</v>
      </c>
      <c r="N360">
        <v>1</v>
      </c>
      <c r="O360" s="16" t="str">
        <f>IF(Sheet5!F360="","",Sheet5!F360)</f>
        <v/>
      </c>
      <c r="P360" s="16"/>
    </row>
    <row r="361" spans="1:16" x14ac:dyDescent="0.25">
      <c r="A361" s="3">
        <v>360</v>
      </c>
      <c r="B361" s="3" t="s">
        <v>1345</v>
      </c>
      <c r="C361" s="11" t="s">
        <v>291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236</v>
      </c>
      <c r="K361" s="3" t="s">
        <v>286</v>
      </c>
      <c r="L361" t="s">
        <v>128</v>
      </c>
      <c r="M361" s="16">
        <v>0</v>
      </c>
      <c r="N361">
        <v>1</v>
      </c>
      <c r="O361" s="16" t="str">
        <f>IF(Sheet5!F361="","",Sheet5!F361)</f>
        <v/>
      </c>
      <c r="P361" s="16"/>
    </row>
    <row r="362" spans="1:16" x14ac:dyDescent="0.25">
      <c r="A362" s="3">
        <v>361</v>
      </c>
      <c r="B362" s="3" t="s">
        <v>1346</v>
      </c>
      <c r="C362" s="11" t="s">
        <v>292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236</v>
      </c>
      <c r="K362" s="3" t="s">
        <v>286</v>
      </c>
      <c r="L362" t="s">
        <v>128</v>
      </c>
      <c r="M362" s="16">
        <v>0</v>
      </c>
      <c r="N362">
        <v>1</v>
      </c>
      <c r="O362" s="16" t="str">
        <f>IF(Sheet5!F362="","",Sheet5!F362)</f>
        <v/>
      </c>
      <c r="P362" s="16"/>
    </row>
    <row r="363" spans="1:16" x14ac:dyDescent="0.25">
      <c r="A363" s="3">
        <v>362</v>
      </c>
      <c r="B363" s="3" t="s">
        <v>1347</v>
      </c>
      <c r="C363" s="11" t="s">
        <v>293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236</v>
      </c>
      <c r="K363" s="3" t="s">
        <v>286</v>
      </c>
      <c r="L363" t="s">
        <v>128</v>
      </c>
      <c r="M363" s="16">
        <v>0</v>
      </c>
      <c r="N363">
        <v>1</v>
      </c>
      <c r="O363" s="16" t="str">
        <f>IF(Sheet5!F363="","",Sheet5!F363)</f>
        <v/>
      </c>
      <c r="P363" s="16"/>
    </row>
    <row r="364" spans="1:16" x14ac:dyDescent="0.25">
      <c r="A364" s="3">
        <v>363</v>
      </c>
      <c r="B364" s="3" t="s">
        <v>1348</v>
      </c>
      <c r="C364" s="11" t="s">
        <v>294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236</v>
      </c>
      <c r="K364" s="3" t="s">
        <v>286</v>
      </c>
      <c r="L364" t="s">
        <v>128</v>
      </c>
      <c r="M364" s="16">
        <v>0</v>
      </c>
      <c r="N364">
        <v>1</v>
      </c>
      <c r="O364" s="16" t="str">
        <f>IF(Sheet5!F364="","",Sheet5!F364)</f>
        <v/>
      </c>
      <c r="P364" s="16"/>
    </row>
    <row r="365" spans="1:16" x14ac:dyDescent="0.25">
      <c r="A365" s="3">
        <v>364</v>
      </c>
      <c r="B365" s="3" t="s">
        <v>1349</v>
      </c>
      <c r="C365" s="11" t="s">
        <v>295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236</v>
      </c>
      <c r="K365" s="3" t="s">
        <v>286</v>
      </c>
      <c r="L365" t="s">
        <v>128</v>
      </c>
      <c r="M365" s="16">
        <v>0</v>
      </c>
      <c r="N365">
        <v>1</v>
      </c>
      <c r="O365" s="16" t="str">
        <f>IF(Sheet5!F365="","",Sheet5!F365)</f>
        <v/>
      </c>
      <c r="P365" s="16"/>
    </row>
    <row r="366" spans="1:16" x14ac:dyDescent="0.25">
      <c r="A366" s="3">
        <v>365</v>
      </c>
      <c r="B366" s="3" t="s">
        <v>1350</v>
      </c>
      <c r="C366" s="11" t="s">
        <v>296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236</v>
      </c>
      <c r="K366" s="3" t="s">
        <v>286</v>
      </c>
      <c r="L366" t="s">
        <v>128</v>
      </c>
      <c r="M366" s="16">
        <v>0</v>
      </c>
      <c r="N366">
        <v>1</v>
      </c>
      <c r="O366" s="16" t="str">
        <f>IF(Sheet5!F366="","",Sheet5!F366)</f>
        <v/>
      </c>
      <c r="P366" s="16"/>
    </row>
    <row r="367" spans="1:16" x14ac:dyDescent="0.25">
      <c r="A367" s="3">
        <v>366</v>
      </c>
      <c r="B367" s="3" t="s">
        <v>1351</v>
      </c>
      <c r="C367" s="11" t="s">
        <v>297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236</v>
      </c>
      <c r="K367" s="3" t="s">
        <v>286</v>
      </c>
      <c r="L367" t="s">
        <v>128</v>
      </c>
      <c r="M367" s="16">
        <v>0</v>
      </c>
      <c r="N367">
        <v>1</v>
      </c>
      <c r="O367" s="16" t="str">
        <f>IF(Sheet5!F367="","",Sheet5!F367)</f>
        <v/>
      </c>
      <c r="P367" s="16"/>
    </row>
    <row r="368" spans="1:16" x14ac:dyDescent="0.25">
      <c r="A368" s="3">
        <v>367</v>
      </c>
      <c r="B368" s="3" t="s">
        <v>1352</v>
      </c>
      <c r="C368" s="11" t="s">
        <v>298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236</v>
      </c>
      <c r="K368" s="3" t="s">
        <v>286</v>
      </c>
      <c r="L368" t="s">
        <v>128</v>
      </c>
      <c r="M368" s="16">
        <v>0</v>
      </c>
      <c r="N368">
        <v>1</v>
      </c>
      <c r="O368" s="16" t="str">
        <f>IF(Sheet5!F368="","",Sheet5!F368)</f>
        <v/>
      </c>
      <c r="P368" s="16"/>
    </row>
    <row r="369" spans="1:16" x14ac:dyDescent="0.25">
      <c r="A369" s="3">
        <v>368</v>
      </c>
      <c r="B369" s="3" t="s">
        <v>1353</v>
      </c>
      <c r="C369" s="11" t="s">
        <v>299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236</v>
      </c>
      <c r="K369" s="3" t="s">
        <v>286</v>
      </c>
      <c r="L369" t="s">
        <v>128</v>
      </c>
      <c r="M369" s="16">
        <v>0</v>
      </c>
      <c r="N369">
        <v>1</v>
      </c>
      <c r="O369" s="16" t="str">
        <f>IF(Sheet5!F369="","",Sheet5!F369)</f>
        <v/>
      </c>
      <c r="P369" s="16"/>
    </row>
    <row r="370" spans="1:16" x14ac:dyDescent="0.25">
      <c r="A370" s="3">
        <v>369</v>
      </c>
      <c r="B370" s="3" t="s">
        <v>1354</v>
      </c>
      <c r="C370" s="11" t="s">
        <v>300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236</v>
      </c>
      <c r="K370" s="3" t="s">
        <v>286</v>
      </c>
      <c r="L370" t="s">
        <v>128</v>
      </c>
      <c r="M370" s="16">
        <v>0</v>
      </c>
      <c r="N370">
        <v>1</v>
      </c>
      <c r="O370" s="16" t="str">
        <f>IF(Sheet5!F370="","",Sheet5!F370)</f>
        <v/>
      </c>
      <c r="P370" s="16"/>
    </row>
    <row r="371" spans="1:16" x14ac:dyDescent="0.25">
      <c r="A371" s="3">
        <v>370</v>
      </c>
      <c r="B371" s="3" t="s">
        <v>1355</v>
      </c>
      <c r="C371" s="11" t="s">
        <v>301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236</v>
      </c>
      <c r="K371" s="3" t="s">
        <v>286</v>
      </c>
      <c r="L371" t="s">
        <v>128</v>
      </c>
      <c r="M371" s="16">
        <v>0</v>
      </c>
      <c r="N371">
        <v>1</v>
      </c>
      <c r="O371" s="16" t="str">
        <f>IF(Sheet5!F371="","",Sheet5!F371)</f>
        <v/>
      </c>
      <c r="P371" s="16"/>
    </row>
    <row r="372" spans="1:16" x14ac:dyDescent="0.25">
      <c r="A372" s="3">
        <v>371</v>
      </c>
      <c r="B372" s="3" t="s">
        <v>1356</v>
      </c>
      <c r="C372" s="11" t="s">
        <v>302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236</v>
      </c>
      <c r="K372" s="3" t="s">
        <v>286</v>
      </c>
      <c r="L372" t="s">
        <v>128</v>
      </c>
      <c r="M372" s="16">
        <v>0</v>
      </c>
      <c r="N372">
        <v>1</v>
      </c>
      <c r="O372" s="16" t="str">
        <f>IF(Sheet5!F372="","",Sheet5!F372)</f>
        <v/>
      </c>
      <c r="P372" s="16"/>
    </row>
    <row r="373" spans="1:16" x14ac:dyDescent="0.25">
      <c r="A373" s="3">
        <v>372</v>
      </c>
      <c r="B373" s="3" t="s">
        <v>1357</v>
      </c>
      <c r="C373" s="11" t="s">
        <v>303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236</v>
      </c>
      <c r="K373" s="3" t="s">
        <v>286</v>
      </c>
      <c r="L373" t="s">
        <v>128</v>
      </c>
      <c r="M373" s="16">
        <v>0</v>
      </c>
      <c r="N373">
        <v>1</v>
      </c>
      <c r="O373" s="16" t="str">
        <f>IF(Sheet5!F373="","",Sheet5!F373)</f>
        <v/>
      </c>
      <c r="P373" s="16"/>
    </row>
    <row r="374" spans="1:16" x14ac:dyDescent="0.25">
      <c r="A374" s="3">
        <v>373</v>
      </c>
      <c r="B374" s="3" t="s">
        <v>1358</v>
      </c>
      <c r="C374" s="11" t="s">
        <v>304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236</v>
      </c>
      <c r="K374" s="3" t="s">
        <v>286</v>
      </c>
      <c r="L374" t="s">
        <v>128</v>
      </c>
      <c r="M374" s="16">
        <v>0</v>
      </c>
      <c r="N374">
        <v>1</v>
      </c>
      <c r="O374" s="16" t="str">
        <f>IF(Sheet5!F374="","",Sheet5!F374)</f>
        <v/>
      </c>
      <c r="P374" s="16"/>
    </row>
    <row r="375" spans="1:16" x14ac:dyDescent="0.25">
      <c r="A375" s="3">
        <v>374</v>
      </c>
      <c r="B375" s="3" t="s">
        <v>1359</v>
      </c>
      <c r="C375" s="11" t="s">
        <v>305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236</v>
      </c>
      <c r="K375" s="3" t="s">
        <v>286</v>
      </c>
      <c r="L375" t="s">
        <v>128</v>
      </c>
      <c r="M375" s="16">
        <v>0</v>
      </c>
      <c r="N375">
        <v>1</v>
      </c>
      <c r="O375" s="16" t="str">
        <f>IF(Sheet5!F375="","",Sheet5!F375)</f>
        <v/>
      </c>
      <c r="P375" s="16"/>
    </row>
    <row r="376" spans="1:16" x14ac:dyDescent="0.25">
      <c r="A376" s="3">
        <v>375</v>
      </c>
      <c r="B376" s="3" t="s">
        <v>1360</v>
      </c>
      <c r="C376" s="11" t="s">
        <v>306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236</v>
      </c>
      <c r="K376" s="3" t="s">
        <v>286</v>
      </c>
      <c r="L376" t="s">
        <v>128</v>
      </c>
      <c r="M376" s="16">
        <v>0</v>
      </c>
      <c r="N376">
        <v>1</v>
      </c>
      <c r="O376" s="16" t="str">
        <f>IF(Sheet5!F376="","",Sheet5!F376)</f>
        <v/>
      </c>
      <c r="P376" s="16"/>
    </row>
    <row r="377" spans="1:16" x14ac:dyDescent="0.25">
      <c r="A377" s="3">
        <v>376</v>
      </c>
      <c r="B377" s="3" t="s">
        <v>1361</v>
      </c>
      <c r="C377" s="11" t="s">
        <v>307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236</v>
      </c>
      <c r="K377" s="3" t="s">
        <v>286</v>
      </c>
      <c r="L377" t="s">
        <v>128</v>
      </c>
      <c r="M377" s="16">
        <v>0</v>
      </c>
      <c r="N377">
        <v>1</v>
      </c>
      <c r="O377" s="16" t="str">
        <f>IF(Sheet5!F377="","",Sheet5!F377)</f>
        <v/>
      </c>
      <c r="P377" s="16"/>
    </row>
    <row r="378" spans="1:16" x14ac:dyDescent="0.25">
      <c r="A378" s="3">
        <v>377</v>
      </c>
      <c r="B378" s="3" t="s">
        <v>1362</v>
      </c>
      <c r="C378" s="11" t="s">
        <v>308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236</v>
      </c>
      <c r="K378" s="3" t="s">
        <v>286</v>
      </c>
      <c r="L378" t="s">
        <v>128</v>
      </c>
      <c r="M378" s="16">
        <v>0</v>
      </c>
      <c r="N378">
        <v>1</v>
      </c>
      <c r="O378" s="16" t="str">
        <f>IF(Sheet5!F378="","",Sheet5!F378)</f>
        <v/>
      </c>
      <c r="P378" s="16"/>
    </row>
    <row r="379" spans="1:16" x14ac:dyDescent="0.25">
      <c r="A379" s="3">
        <v>378</v>
      </c>
      <c r="B379" s="3" t="s">
        <v>1363</v>
      </c>
      <c r="C379" s="11" t="s">
        <v>309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236</v>
      </c>
      <c r="K379" s="3" t="s">
        <v>286</v>
      </c>
      <c r="L379" t="s">
        <v>128</v>
      </c>
      <c r="M379" s="16">
        <v>0</v>
      </c>
      <c r="N379">
        <v>1</v>
      </c>
      <c r="O379" s="16" t="str">
        <f>IF(Sheet5!F379="","",Sheet5!F379)</f>
        <v/>
      </c>
      <c r="P379" s="16"/>
    </row>
    <row r="380" spans="1:16" x14ac:dyDescent="0.25">
      <c r="A380" s="3">
        <v>379</v>
      </c>
      <c r="B380" s="3" t="s">
        <v>1364</v>
      </c>
      <c r="C380" s="11" t="s">
        <v>310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236</v>
      </c>
      <c r="K380" s="3" t="s">
        <v>286</v>
      </c>
      <c r="L380" t="s">
        <v>128</v>
      </c>
      <c r="M380" s="16">
        <v>0</v>
      </c>
      <c r="N380">
        <v>1</v>
      </c>
      <c r="O380" s="16" t="str">
        <f>IF(Sheet5!F380="","",Sheet5!F380)</f>
        <v/>
      </c>
      <c r="P380" s="16"/>
    </row>
    <row r="381" spans="1:16" x14ac:dyDescent="0.25">
      <c r="A381" s="3">
        <v>380</v>
      </c>
      <c r="B381" s="3" t="s">
        <v>1365</v>
      </c>
      <c r="C381" s="11" t="s">
        <v>311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236</v>
      </c>
      <c r="K381" s="3" t="s">
        <v>286</v>
      </c>
      <c r="L381" t="s">
        <v>128</v>
      </c>
      <c r="M381" s="16">
        <v>0</v>
      </c>
      <c r="N381">
        <v>1</v>
      </c>
      <c r="O381" s="16" t="str">
        <f>IF(Sheet5!F381="","",Sheet5!F381)</f>
        <v/>
      </c>
      <c r="P381" s="16"/>
    </row>
    <row r="382" spans="1:16" x14ac:dyDescent="0.25">
      <c r="A382" s="3">
        <v>381</v>
      </c>
      <c r="B382" s="3" t="s">
        <v>1366</v>
      </c>
      <c r="C382" s="11" t="s">
        <v>312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236</v>
      </c>
      <c r="K382" s="3" t="s">
        <v>286</v>
      </c>
      <c r="L382" t="s">
        <v>128</v>
      </c>
      <c r="M382" s="16">
        <v>0</v>
      </c>
      <c r="N382">
        <v>1</v>
      </c>
      <c r="O382" s="16" t="str">
        <f>IF(Sheet5!F382="","",Sheet5!F382)</f>
        <v/>
      </c>
      <c r="P382" s="16"/>
    </row>
    <row r="383" spans="1:16" x14ac:dyDescent="0.25">
      <c r="A383" s="3">
        <v>382</v>
      </c>
      <c r="B383" s="3" t="s">
        <v>1367</v>
      </c>
      <c r="C383" s="11" t="s">
        <v>313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236</v>
      </c>
      <c r="K383" s="3" t="s">
        <v>286</v>
      </c>
      <c r="L383" t="s">
        <v>128</v>
      </c>
      <c r="M383" s="16">
        <v>0</v>
      </c>
      <c r="N383">
        <v>1</v>
      </c>
      <c r="O383" s="16" t="str">
        <f>IF(Sheet5!F383="","",Sheet5!F383)</f>
        <v/>
      </c>
      <c r="P383" s="16"/>
    </row>
    <row r="384" spans="1:16" x14ac:dyDescent="0.25">
      <c r="A384" s="3">
        <v>383</v>
      </c>
      <c r="B384" s="3" t="s">
        <v>1368</v>
      </c>
      <c r="C384" s="11" t="s">
        <v>314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236</v>
      </c>
      <c r="K384" s="3" t="s">
        <v>286</v>
      </c>
      <c r="L384" t="s">
        <v>128</v>
      </c>
      <c r="M384" s="16">
        <v>0</v>
      </c>
      <c r="N384">
        <v>1</v>
      </c>
      <c r="O384" s="16" t="str">
        <f>IF(Sheet5!F384="","",Sheet5!F384)</f>
        <v/>
      </c>
      <c r="P384" s="16"/>
    </row>
    <row r="385" spans="1:16" x14ac:dyDescent="0.25">
      <c r="A385" s="3">
        <v>384</v>
      </c>
      <c r="B385" s="3" t="s">
        <v>1369</v>
      </c>
      <c r="C385" s="11" t="s">
        <v>315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236</v>
      </c>
      <c r="K385" s="3" t="s">
        <v>286</v>
      </c>
      <c r="L385" t="s">
        <v>128</v>
      </c>
      <c r="M385" s="16">
        <v>0</v>
      </c>
      <c r="N385">
        <v>1</v>
      </c>
      <c r="O385" s="16" t="str">
        <f>IF(Sheet5!F385="","",Sheet5!F385)</f>
        <v/>
      </c>
      <c r="P385" s="16"/>
    </row>
    <row r="386" spans="1:16" x14ac:dyDescent="0.25">
      <c r="A386" s="3">
        <v>385</v>
      </c>
      <c r="B386" s="3" t="s">
        <v>1370</v>
      </c>
      <c r="C386" s="11" t="s">
        <v>316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236</v>
      </c>
      <c r="K386" s="3" t="s">
        <v>286</v>
      </c>
      <c r="L386" t="s">
        <v>128</v>
      </c>
      <c r="M386" s="16">
        <v>0</v>
      </c>
      <c r="N386">
        <v>1</v>
      </c>
      <c r="O386" s="16" t="str">
        <f>IF(Sheet5!F386="","",Sheet5!F386)</f>
        <v/>
      </c>
      <c r="P386" s="16"/>
    </row>
    <row r="387" spans="1:16" x14ac:dyDescent="0.25">
      <c r="A387" s="3">
        <v>386</v>
      </c>
      <c r="B387" s="3" t="s">
        <v>1371</v>
      </c>
      <c r="C387" s="11" t="s">
        <v>317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236</v>
      </c>
      <c r="K387" s="3" t="s">
        <v>286</v>
      </c>
      <c r="L387" t="s">
        <v>128</v>
      </c>
      <c r="M387" s="16">
        <v>0</v>
      </c>
      <c r="N387">
        <v>1</v>
      </c>
      <c r="O387" s="16" t="str">
        <f>IF(Sheet5!F387="","",Sheet5!F387)</f>
        <v/>
      </c>
      <c r="P387" s="16"/>
    </row>
    <row r="388" spans="1:16" x14ac:dyDescent="0.25">
      <c r="A388" s="3">
        <v>387</v>
      </c>
      <c r="B388" s="3" t="s">
        <v>1372</v>
      </c>
      <c r="C388" s="11" t="s">
        <v>318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236</v>
      </c>
      <c r="K388" s="3" t="s">
        <v>286</v>
      </c>
      <c r="L388" t="s">
        <v>128</v>
      </c>
      <c r="M388" s="16">
        <v>0</v>
      </c>
      <c r="N388">
        <v>1</v>
      </c>
      <c r="O388" s="16" t="str">
        <f>IF(Sheet5!F388="","",Sheet5!F388)</f>
        <v/>
      </c>
      <c r="P388" s="16"/>
    </row>
    <row r="389" spans="1:16" x14ac:dyDescent="0.25">
      <c r="A389" s="3">
        <v>388</v>
      </c>
      <c r="B389" s="3" t="s">
        <v>1373</v>
      </c>
      <c r="C389" s="11" t="s">
        <v>319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236</v>
      </c>
      <c r="K389" s="3" t="s">
        <v>286</v>
      </c>
      <c r="L389" t="s">
        <v>128</v>
      </c>
      <c r="M389" s="16">
        <v>0</v>
      </c>
      <c r="N389">
        <v>1</v>
      </c>
      <c r="O389" s="16" t="str">
        <f>IF(Sheet5!F389="","",Sheet5!F389)</f>
        <v/>
      </c>
      <c r="P389" s="16"/>
    </row>
    <row r="390" spans="1:16" x14ac:dyDescent="0.25">
      <c r="A390" s="3">
        <v>389</v>
      </c>
      <c r="B390" s="3" t="s">
        <v>1374</v>
      </c>
      <c r="C390" s="11" t="s">
        <v>320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236</v>
      </c>
      <c r="K390" s="3" t="s">
        <v>286</v>
      </c>
      <c r="L390" t="s">
        <v>128</v>
      </c>
      <c r="M390" s="16">
        <v>0</v>
      </c>
      <c r="N390">
        <v>1</v>
      </c>
      <c r="O390" s="16" t="str">
        <f>IF(Sheet5!F390="","",Sheet5!F390)</f>
        <v/>
      </c>
      <c r="P390" s="16"/>
    </row>
    <row r="391" spans="1:16" x14ac:dyDescent="0.25">
      <c r="A391" s="3">
        <v>390</v>
      </c>
      <c r="B391" s="3" t="s">
        <v>1375</v>
      </c>
      <c r="C391" s="11" t="s">
        <v>321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236</v>
      </c>
      <c r="K391" s="3" t="s">
        <v>286</v>
      </c>
      <c r="L391" t="s">
        <v>128</v>
      </c>
      <c r="M391" s="16">
        <v>0</v>
      </c>
      <c r="N391">
        <v>1</v>
      </c>
      <c r="O391" s="16" t="str">
        <f>IF(Sheet5!F391="","",Sheet5!F391)</f>
        <v/>
      </c>
      <c r="P391" s="16"/>
    </row>
    <row r="392" spans="1:16" x14ac:dyDescent="0.25">
      <c r="A392" s="3">
        <v>391</v>
      </c>
      <c r="B392" s="3" t="s">
        <v>1376</v>
      </c>
      <c r="C392" s="11" t="s">
        <v>322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236</v>
      </c>
      <c r="K392" s="3" t="s">
        <v>286</v>
      </c>
      <c r="L392" t="s">
        <v>128</v>
      </c>
      <c r="M392" s="16">
        <v>0</v>
      </c>
      <c r="N392">
        <v>1</v>
      </c>
      <c r="O392" s="16" t="str">
        <f>IF(Sheet5!F392="","",Sheet5!F392)</f>
        <v/>
      </c>
      <c r="P392" s="16"/>
    </row>
    <row r="393" spans="1:16" x14ac:dyDescent="0.25">
      <c r="A393" s="3">
        <v>392</v>
      </c>
      <c r="B393" s="3" t="s">
        <v>1377</v>
      </c>
      <c r="C393" s="11" t="s">
        <v>323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236</v>
      </c>
      <c r="K393" s="3" t="s">
        <v>286</v>
      </c>
      <c r="L393" t="s">
        <v>128</v>
      </c>
      <c r="M393" s="16">
        <v>0</v>
      </c>
      <c r="N393">
        <v>1</v>
      </c>
      <c r="O393" s="16" t="str">
        <f>IF(Sheet5!F393="","",Sheet5!F393)</f>
        <v/>
      </c>
      <c r="P393" s="16"/>
    </row>
    <row r="394" spans="1:16" x14ac:dyDescent="0.25">
      <c r="A394" s="3">
        <v>393</v>
      </c>
      <c r="B394" s="3" t="s">
        <v>1378</v>
      </c>
      <c r="C394" s="11" t="s">
        <v>324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236</v>
      </c>
      <c r="K394" s="3" t="s">
        <v>286</v>
      </c>
      <c r="L394" t="s">
        <v>128</v>
      </c>
      <c r="M394" s="16">
        <v>0</v>
      </c>
      <c r="N394">
        <v>1</v>
      </c>
      <c r="O394" s="16" t="str">
        <f>IF(Sheet5!F394="","",Sheet5!F394)</f>
        <v/>
      </c>
      <c r="P394" s="16"/>
    </row>
    <row r="395" spans="1:16" x14ac:dyDescent="0.25">
      <c r="A395" s="3">
        <v>394</v>
      </c>
      <c r="B395" s="3" t="s">
        <v>1379</v>
      </c>
      <c r="C395" s="11" t="s">
        <v>325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236</v>
      </c>
      <c r="K395" s="3" t="s">
        <v>286</v>
      </c>
      <c r="L395" t="s">
        <v>128</v>
      </c>
      <c r="M395" s="16">
        <v>0</v>
      </c>
      <c r="N395">
        <v>1</v>
      </c>
      <c r="O395" s="16" t="str">
        <f>IF(Sheet5!F395="","",Sheet5!F395)</f>
        <v/>
      </c>
      <c r="P395" s="16"/>
    </row>
    <row r="396" spans="1:16" x14ac:dyDescent="0.25">
      <c r="A396" s="3">
        <v>395</v>
      </c>
      <c r="B396" s="3" t="s">
        <v>1380</v>
      </c>
      <c r="C396" s="11" t="s">
        <v>326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236</v>
      </c>
      <c r="K396" s="3" t="s">
        <v>286</v>
      </c>
      <c r="L396" t="s">
        <v>128</v>
      </c>
      <c r="M396" s="16">
        <v>0</v>
      </c>
      <c r="N396">
        <v>1</v>
      </c>
      <c r="O396" s="16" t="str">
        <f>IF(Sheet5!F396="","",Sheet5!F396)</f>
        <v/>
      </c>
      <c r="P396" s="16"/>
    </row>
    <row r="397" spans="1:16" x14ac:dyDescent="0.25">
      <c r="A397" s="3">
        <v>396</v>
      </c>
      <c r="B397" s="3" t="s">
        <v>1381</v>
      </c>
      <c r="C397" s="11" t="s">
        <v>327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236</v>
      </c>
      <c r="K397" s="3" t="s">
        <v>286</v>
      </c>
      <c r="L397" t="s">
        <v>128</v>
      </c>
      <c r="M397" s="16">
        <v>0</v>
      </c>
      <c r="N397">
        <v>1</v>
      </c>
      <c r="O397" s="16" t="str">
        <f>IF(Sheet5!F397="","",Sheet5!F397)</f>
        <v/>
      </c>
      <c r="P397" s="16"/>
    </row>
    <row r="398" spans="1:16" x14ac:dyDescent="0.25">
      <c r="A398" s="3">
        <v>397</v>
      </c>
      <c r="B398" s="3" t="s">
        <v>1382</v>
      </c>
      <c r="C398" s="11" t="s">
        <v>328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236</v>
      </c>
      <c r="K398" s="3" t="s">
        <v>286</v>
      </c>
      <c r="L398" t="s">
        <v>128</v>
      </c>
      <c r="M398" s="16">
        <v>0</v>
      </c>
      <c r="N398">
        <v>1</v>
      </c>
      <c r="O398" s="16" t="str">
        <f>IF(Sheet5!F398="","",Sheet5!F398)</f>
        <v/>
      </c>
      <c r="P398" s="16"/>
    </row>
    <row r="399" spans="1:16" x14ac:dyDescent="0.25">
      <c r="A399" s="3">
        <v>398</v>
      </c>
      <c r="B399" s="3" t="s">
        <v>1383</v>
      </c>
      <c r="C399" s="11" t="s">
        <v>329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236</v>
      </c>
      <c r="K399" s="3" t="s">
        <v>286</v>
      </c>
      <c r="L399" t="s">
        <v>128</v>
      </c>
      <c r="M399" s="16">
        <v>0</v>
      </c>
      <c r="N399">
        <v>1</v>
      </c>
      <c r="O399" s="16" t="str">
        <f>IF(Sheet5!F399="","",Sheet5!F399)</f>
        <v/>
      </c>
      <c r="P399" s="16"/>
    </row>
    <row r="400" spans="1:16" x14ac:dyDescent="0.25">
      <c r="A400" s="3">
        <v>399</v>
      </c>
      <c r="B400" s="3" t="s">
        <v>1384</v>
      </c>
      <c r="C400" s="11" t="s">
        <v>330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236</v>
      </c>
      <c r="K400" s="3" t="s">
        <v>286</v>
      </c>
      <c r="L400" t="s">
        <v>128</v>
      </c>
      <c r="M400" s="16">
        <v>0</v>
      </c>
      <c r="N400">
        <v>1</v>
      </c>
      <c r="O400" s="16" t="str">
        <f>IF(Sheet5!F400="","",Sheet5!F400)</f>
        <v/>
      </c>
      <c r="P400" s="16"/>
    </row>
    <row r="401" spans="1:16" x14ac:dyDescent="0.25">
      <c r="A401" s="3">
        <v>400</v>
      </c>
      <c r="B401" s="3" t="s">
        <v>1385</v>
      </c>
      <c r="C401" s="11" t="s">
        <v>331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236</v>
      </c>
      <c r="K401" s="3" t="s">
        <v>286</v>
      </c>
      <c r="L401" t="s">
        <v>128</v>
      </c>
      <c r="M401" s="16">
        <v>0</v>
      </c>
      <c r="N401">
        <v>1</v>
      </c>
      <c r="O401" s="16" t="str">
        <f>IF(Sheet5!F401="","",Sheet5!F401)</f>
        <v/>
      </c>
      <c r="P401" s="16"/>
    </row>
    <row r="402" spans="1:16" x14ac:dyDescent="0.25">
      <c r="A402" s="3">
        <v>401</v>
      </c>
      <c r="B402" s="3" t="s">
        <v>1386</v>
      </c>
      <c r="C402" s="11" t="s">
        <v>332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236</v>
      </c>
      <c r="K402" s="3" t="s">
        <v>286</v>
      </c>
      <c r="L402" t="s">
        <v>128</v>
      </c>
      <c r="M402" s="16">
        <v>0</v>
      </c>
      <c r="N402">
        <v>1</v>
      </c>
      <c r="O402" s="16" t="str">
        <f>IF(Sheet5!F402="","",Sheet5!F402)</f>
        <v/>
      </c>
      <c r="P402" s="16"/>
    </row>
    <row r="403" spans="1:16" x14ac:dyDescent="0.25">
      <c r="A403" s="3">
        <v>402</v>
      </c>
      <c r="B403" s="3" t="s">
        <v>1387</v>
      </c>
      <c r="C403" s="11" t="s">
        <v>333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236</v>
      </c>
      <c r="K403" s="3" t="s">
        <v>286</v>
      </c>
      <c r="L403" t="s">
        <v>128</v>
      </c>
      <c r="M403" s="16">
        <v>0</v>
      </c>
      <c r="N403">
        <v>1</v>
      </c>
      <c r="O403" s="16" t="str">
        <f>IF(Sheet5!F403="","",Sheet5!F403)</f>
        <v/>
      </c>
      <c r="P403" s="16"/>
    </row>
    <row r="404" spans="1:16" x14ac:dyDescent="0.25">
      <c r="A404" s="3">
        <v>403</v>
      </c>
      <c r="B404" s="3" t="s">
        <v>1388</v>
      </c>
      <c r="C404" s="11" t="s">
        <v>334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236</v>
      </c>
      <c r="K404" s="3" t="s">
        <v>286</v>
      </c>
      <c r="L404" t="s">
        <v>128</v>
      </c>
      <c r="M404" s="16">
        <v>0</v>
      </c>
      <c r="N404">
        <v>1</v>
      </c>
      <c r="O404" s="16" t="str">
        <f>IF(Sheet5!F404="","",Sheet5!F404)</f>
        <v/>
      </c>
      <c r="P404" s="16"/>
    </row>
    <row r="405" spans="1:16" x14ac:dyDescent="0.25">
      <c r="A405" s="3">
        <v>404</v>
      </c>
      <c r="B405" s="3" t="s">
        <v>1389</v>
      </c>
      <c r="C405" s="11" t="s">
        <v>335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236</v>
      </c>
      <c r="K405" s="3" t="s">
        <v>286</v>
      </c>
      <c r="L405" t="s">
        <v>128</v>
      </c>
      <c r="M405" s="16">
        <v>0</v>
      </c>
      <c r="N405">
        <v>1</v>
      </c>
      <c r="O405" s="16" t="str">
        <f>IF(Sheet5!F405="","",Sheet5!F405)</f>
        <v/>
      </c>
      <c r="P405" s="16"/>
    </row>
    <row r="406" spans="1:16" x14ac:dyDescent="0.25">
      <c r="A406" s="3">
        <v>405</v>
      </c>
      <c r="B406" s="3" t="s">
        <v>1390</v>
      </c>
      <c r="C406" s="11" t="s">
        <v>336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236</v>
      </c>
      <c r="K406" s="3" t="s">
        <v>286</v>
      </c>
      <c r="L406" t="s">
        <v>128</v>
      </c>
      <c r="M406" s="16">
        <v>0</v>
      </c>
      <c r="N406">
        <v>1</v>
      </c>
      <c r="O406" s="16" t="str">
        <f>IF(Sheet5!F406="","",Sheet5!F406)</f>
        <v/>
      </c>
      <c r="P406" s="16"/>
    </row>
    <row r="407" spans="1:16" x14ac:dyDescent="0.25">
      <c r="A407" s="3">
        <v>406</v>
      </c>
      <c r="B407" s="3" t="s">
        <v>1391</v>
      </c>
      <c r="C407" s="11" t="s">
        <v>337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236</v>
      </c>
      <c r="K407" s="3" t="s">
        <v>286</v>
      </c>
      <c r="L407" t="s">
        <v>128</v>
      </c>
      <c r="M407" s="16">
        <v>0</v>
      </c>
      <c r="N407">
        <v>1</v>
      </c>
      <c r="O407" s="16" t="str">
        <f>IF(Sheet5!F407="","",Sheet5!F407)</f>
        <v/>
      </c>
      <c r="P407" s="16"/>
    </row>
    <row r="408" spans="1:16" x14ac:dyDescent="0.25">
      <c r="A408" s="3">
        <v>407</v>
      </c>
      <c r="B408" s="3" t="s">
        <v>1392</v>
      </c>
      <c r="C408" s="11" t="s">
        <v>338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236</v>
      </c>
      <c r="K408" s="3" t="s">
        <v>286</v>
      </c>
      <c r="L408" t="s">
        <v>128</v>
      </c>
      <c r="M408" s="16">
        <v>0</v>
      </c>
      <c r="N408">
        <v>1</v>
      </c>
      <c r="O408" s="16" t="str">
        <f>IF(Sheet5!F408="","",Sheet5!F408)</f>
        <v/>
      </c>
      <c r="P408" s="16"/>
    </row>
    <row r="409" spans="1:16" x14ac:dyDescent="0.25">
      <c r="A409" s="3">
        <v>408</v>
      </c>
      <c r="B409" s="3" t="s">
        <v>1393</v>
      </c>
      <c r="C409" s="11" t="s">
        <v>339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236</v>
      </c>
      <c r="K409" s="3" t="s">
        <v>286</v>
      </c>
      <c r="L409" t="s">
        <v>128</v>
      </c>
      <c r="M409" s="16">
        <v>0</v>
      </c>
      <c r="N409">
        <v>1</v>
      </c>
      <c r="O409" s="16" t="str">
        <f>IF(Sheet5!F409="","",Sheet5!F409)</f>
        <v/>
      </c>
      <c r="P409" s="16"/>
    </row>
    <row r="410" spans="1:16" x14ac:dyDescent="0.25">
      <c r="A410" s="3">
        <v>409</v>
      </c>
      <c r="B410" s="3" t="s">
        <v>1394</v>
      </c>
      <c r="C410" s="11" t="s">
        <v>340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236</v>
      </c>
      <c r="K410" s="3" t="s">
        <v>286</v>
      </c>
      <c r="L410" t="s">
        <v>128</v>
      </c>
      <c r="M410" s="16">
        <v>0</v>
      </c>
      <c r="N410">
        <v>1</v>
      </c>
      <c r="O410" s="16" t="str">
        <f>IF(Sheet5!F410="","",Sheet5!F410)</f>
        <v/>
      </c>
      <c r="P410" s="16"/>
    </row>
    <row r="411" spans="1:16" x14ac:dyDescent="0.25">
      <c r="A411" s="3">
        <v>410</v>
      </c>
      <c r="B411" s="3" t="s">
        <v>1395</v>
      </c>
      <c r="C411" s="11" t="s">
        <v>341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236</v>
      </c>
      <c r="K411" s="3" t="s">
        <v>286</v>
      </c>
      <c r="L411" t="s">
        <v>128</v>
      </c>
      <c r="M411" s="16">
        <v>0</v>
      </c>
      <c r="N411">
        <v>1</v>
      </c>
      <c r="O411" s="16" t="str">
        <f>IF(Sheet5!F411="","",Sheet5!F411)</f>
        <v/>
      </c>
      <c r="P411" s="16"/>
    </row>
    <row r="412" spans="1:16" x14ac:dyDescent="0.25">
      <c r="A412" s="3">
        <v>411</v>
      </c>
      <c r="B412" s="3" t="s">
        <v>1396</v>
      </c>
      <c r="C412" s="11" t="s">
        <v>342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236</v>
      </c>
      <c r="K412" s="3" t="s">
        <v>286</v>
      </c>
      <c r="L412" t="s">
        <v>128</v>
      </c>
      <c r="M412" s="16">
        <v>0</v>
      </c>
      <c r="N412">
        <v>1</v>
      </c>
      <c r="O412" s="16" t="str">
        <f>IF(Sheet5!F412="","",Sheet5!F412)</f>
        <v/>
      </c>
      <c r="P412" s="16"/>
    </row>
    <row r="413" spans="1:16" x14ac:dyDescent="0.25">
      <c r="A413" s="3">
        <v>412</v>
      </c>
      <c r="B413" s="3" t="s">
        <v>1397</v>
      </c>
      <c r="C413" s="11" t="s">
        <v>343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236</v>
      </c>
      <c r="K413" s="3" t="s">
        <v>286</v>
      </c>
      <c r="L413" t="s">
        <v>128</v>
      </c>
      <c r="M413" s="16">
        <v>0</v>
      </c>
      <c r="N413">
        <v>1</v>
      </c>
      <c r="O413" s="16" t="str">
        <f>IF(Sheet5!F413="","",Sheet5!F413)</f>
        <v/>
      </c>
      <c r="P413" s="16"/>
    </row>
    <row r="414" spans="1:16" x14ac:dyDescent="0.25">
      <c r="A414" s="3">
        <v>413</v>
      </c>
      <c r="B414" s="3" t="s">
        <v>1398</v>
      </c>
      <c r="C414" s="11" t="s">
        <v>344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236</v>
      </c>
      <c r="K414" s="3" t="s">
        <v>286</v>
      </c>
      <c r="L414" t="s">
        <v>128</v>
      </c>
      <c r="M414" s="16">
        <v>0</v>
      </c>
      <c r="N414">
        <v>1</v>
      </c>
      <c r="O414" s="16" t="str">
        <f>IF(Sheet5!F414="","",Sheet5!F414)</f>
        <v/>
      </c>
      <c r="P414" s="16"/>
    </row>
    <row r="415" spans="1:16" x14ac:dyDescent="0.25">
      <c r="A415" s="3">
        <v>414</v>
      </c>
      <c r="B415" s="3" t="s">
        <v>1399</v>
      </c>
      <c r="C415" s="11" t="s">
        <v>345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236</v>
      </c>
      <c r="K415" s="3" t="s">
        <v>286</v>
      </c>
      <c r="L415" t="s">
        <v>128</v>
      </c>
      <c r="M415" s="16">
        <v>0</v>
      </c>
      <c r="N415">
        <v>1</v>
      </c>
      <c r="O415" s="16" t="str">
        <f>IF(Sheet5!F415="","",Sheet5!F415)</f>
        <v/>
      </c>
      <c r="P415" s="16"/>
    </row>
    <row r="416" spans="1:16" x14ac:dyDescent="0.25">
      <c r="A416" s="3">
        <v>415</v>
      </c>
      <c r="B416" s="3" t="s">
        <v>1400</v>
      </c>
      <c r="C416" s="11" t="s">
        <v>346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236</v>
      </c>
      <c r="K416" s="3" t="s">
        <v>286</v>
      </c>
      <c r="L416" t="s">
        <v>128</v>
      </c>
      <c r="M416" s="16">
        <v>0</v>
      </c>
      <c r="N416">
        <v>1</v>
      </c>
      <c r="O416" s="16" t="str">
        <f>IF(Sheet5!F416="","",Sheet5!F416)</f>
        <v/>
      </c>
      <c r="P416" s="16"/>
    </row>
    <row r="417" spans="1:16" x14ac:dyDescent="0.25">
      <c r="A417" s="3">
        <v>416</v>
      </c>
      <c r="B417" s="3" t="s">
        <v>1401</v>
      </c>
      <c r="C417" s="11" t="s">
        <v>347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236</v>
      </c>
      <c r="K417" s="3" t="s">
        <v>286</v>
      </c>
      <c r="L417" t="s">
        <v>128</v>
      </c>
      <c r="M417" s="16">
        <v>0</v>
      </c>
      <c r="N417">
        <v>1</v>
      </c>
      <c r="O417" s="16" t="str">
        <f>IF(Sheet5!F417="","",Sheet5!F417)</f>
        <v/>
      </c>
      <c r="P417" s="16"/>
    </row>
    <row r="418" spans="1:16" x14ac:dyDescent="0.25">
      <c r="A418" s="3">
        <v>417</v>
      </c>
      <c r="B418" s="3" t="s">
        <v>1402</v>
      </c>
      <c r="C418" s="11" t="s">
        <v>348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236</v>
      </c>
      <c r="K418" s="3" t="s">
        <v>286</v>
      </c>
      <c r="L418" t="s">
        <v>128</v>
      </c>
      <c r="M418" s="16">
        <v>0</v>
      </c>
      <c r="N418">
        <v>1</v>
      </c>
      <c r="O418" s="16" t="str">
        <f>IF(Sheet5!F418="","",Sheet5!F418)</f>
        <v/>
      </c>
      <c r="P418" s="16"/>
    </row>
    <row r="419" spans="1:16" x14ac:dyDescent="0.25">
      <c r="A419" s="3">
        <v>418</v>
      </c>
      <c r="B419" s="3" t="s">
        <v>1403</v>
      </c>
      <c r="C419" s="11" t="s">
        <v>349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236</v>
      </c>
      <c r="K419" s="3" t="s">
        <v>286</v>
      </c>
      <c r="L419" t="s">
        <v>128</v>
      </c>
      <c r="M419" s="16">
        <v>0</v>
      </c>
      <c r="N419">
        <v>1</v>
      </c>
      <c r="O419" s="16" t="str">
        <f>IF(Sheet5!F419="","",Sheet5!F419)</f>
        <v/>
      </c>
      <c r="P419" s="16"/>
    </row>
    <row r="420" spans="1:16" x14ac:dyDescent="0.25">
      <c r="A420" s="3">
        <v>419</v>
      </c>
      <c r="B420" s="3" t="s">
        <v>1404</v>
      </c>
      <c r="C420" s="11" t="s">
        <v>350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236</v>
      </c>
      <c r="K420" s="3" t="s">
        <v>286</v>
      </c>
      <c r="L420" t="s">
        <v>128</v>
      </c>
      <c r="M420" s="16">
        <v>0</v>
      </c>
      <c r="N420">
        <v>1</v>
      </c>
      <c r="O420" s="16" t="str">
        <f>IF(Sheet5!F420="","",Sheet5!F420)</f>
        <v/>
      </c>
      <c r="P420" s="16"/>
    </row>
    <row r="421" spans="1:16" x14ac:dyDescent="0.25">
      <c r="A421" s="3">
        <v>420</v>
      </c>
      <c r="B421" s="3" t="s">
        <v>1405</v>
      </c>
      <c r="C421" s="11" t="s">
        <v>351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236</v>
      </c>
      <c r="K421" s="3" t="s">
        <v>286</v>
      </c>
      <c r="L421" t="s">
        <v>128</v>
      </c>
      <c r="M421" s="16">
        <v>0</v>
      </c>
      <c r="N421">
        <v>1</v>
      </c>
      <c r="O421" s="16" t="str">
        <f>IF(Sheet5!F421="","",Sheet5!F421)</f>
        <v/>
      </c>
      <c r="P421" s="16"/>
    </row>
    <row r="422" spans="1:16" x14ac:dyDescent="0.25">
      <c r="A422" s="3">
        <v>421</v>
      </c>
      <c r="B422" s="3" t="s">
        <v>1406</v>
      </c>
      <c r="C422" s="11" t="s">
        <v>352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236</v>
      </c>
      <c r="K422" s="3" t="s">
        <v>286</v>
      </c>
      <c r="L422" t="s">
        <v>128</v>
      </c>
      <c r="M422" s="16">
        <v>0</v>
      </c>
      <c r="N422">
        <v>1</v>
      </c>
      <c r="O422" s="16" t="str">
        <f>IF(Sheet5!F422="","",Sheet5!F422)</f>
        <v/>
      </c>
      <c r="P422" s="16"/>
    </row>
    <row r="423" spans="1:16" x14ac:dyDescent="0.25">
      <c r="A423" s="3">
        <v>422</v>
      </c>
      <c r="B423" s="3" t="s">
        <v>1407</v>
      </c>
      <c r="C423" s="11" t="s">
        <v>353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236</v>
      </c>
      <c r="K423" s="3" t="s">
        <v>286</v>
      </c>
      <c r="L423" t="s">
        <v>128</v>
      </c>
      <c r="M423" s="16">
        <v>0</v>
      </c>
      <c r="N423">
        <v>1</v>
      </c>
      <c r="O423" s="16" t="str">
        <f>IF(Sheet5!F423="","",Sheet5!F423)</f>
        <v/>
      </c>
      <c r="P423" s="16"/>
    </row>
    <row r="424" spans="1:16" x14ac:dyDescent="0.25">
      <c r="A424" s="3">
        <v>423</v>
      </c>
      <c r="B424" s="3" t="s">
        <v>1408</v>
      </c>
      <c r="C424" s="11" t="s">
        <v>354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236</v>
      </c>
      <c r="K424" s="3" t="s">
        <v>286</v>
      </c>
      <c r="L424" t="s">
        <v>128</v>
      </c>
      <c r="M424" s="16">
        <v>0</v>
      </c>
      <c r="N424">
        <v>1</v>
      </c>
      <c r="O424" s="16" t="str">
        <f>IF(Sheet5!F424="","",Sheet5!F424)</f>
        <v/>
      </c>
      <c r="P424" s="16"/>
    </row>
    <row r="425" spans="1:16" x14ac:dyDescent="0.25">
      <c r="A425" s="3">
        <v>424</v>
      </c>
      <c r="B425" s="3" t="s">
        <v>1409</v>
      </c>
      <c r="C425" s="11" t="s">
        <v>355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236</v>
      </c>
      <c r="K425" s="3" t="s">
        <v>286</v>
      </c>
      <c r="L425" t="s">
        <v>128</v>
      </c>
      <c r="M425" s="16">
        <v>0</v>
      </c>
      <c r="N425">
        <v>1</v>
      </c>
      <c r="O425" s="16" t="str">
        <f>IF(Sheet5!F425="","",Sheet5!F425)</f>
        <v/>
      </c>
      <c r="P425" s="16"/>
    </row>
    <row r="426" spans="1:16" x14ac:dyDescent="0.25">
      <c r="A426" s="3">
        <v>425</v>
      </c>
      <c r="B426" s="3" t="s">
        <v>1410</v>
      </c>
      <c r="C426" s="11" t="s">
        <v>356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236</v>
      </c>
      <c r="K426" s="3" t="s">
        <v>286</v>
      </c>
      <c r="L426" t="s">
        <v>128</v>
      </c>
      <c r="M426" s="16">
        <v>0</v>
      </c>
      <c r="N426">
        <v>1</v>
      </c>
      <c r="O426" s="16" t="str">
        <f>IF(Sheet5!F426="","",Sheet5!F426)</f>
        <v/>
      </c>
      <c r="P426" s="16"/>
    </row>
    <row r="427" spans="1:16" x14ac:dyDescent="0.25">
      <c r="A427" s="3">
        <v>426</v>
      </c>
      <c r="B427" s="3" t="s">
        <v>1411</v>
      </c>
      <c r="C427" s="11" t="s">
        <v>357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236</v>
      </c>
      <c r="K427" s="3" t="s">
        <v>286</v>
      </c>
      <c r="L427" t="s">
        <v>128</v>
      </c>
      <c r="M427" s="16">
        <v>0</v>
      </c>
      <c r="N427">
        <v>1</v>
      </c>
      <c r="O427" s="16" t="str">
        <f>IF(Sheet5!F427="","",Sheet5!F427)</f>
        <v/>
      </c>
      <c r="P427" s="16"/>
    </row>
    <row r="428" spans="1:16" x14ac:dyDescent="0.25">
      <c r="A428" s="3">
        <v>427</v>
      </c>
      <c r="B428" s="3" t="s">
        <v>1412</v>
      </c>
      <c r="C428" s="11" t="s">
        <v>358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236</v>
      </c>
      <c r="K428" s="3" t="s">
        <v>286</v>
      </c>
      <c r="L428" t="s">
        <v>128</v>
      </c>
      <c r="M428" s="16">
        <v>0</v>
      </c>
      <c r="N428">
        <v>1</v>
      </c>
      <c r="O428" s="16" t="str">
        <f>IF(Sheet5!F428="","",Sheet5!F428)</f>
        <v/>
      </c>
      <c r="P428" s="16"/>
    </row>
    <row r="429" spans="1:16" x14ac:dyDescent="0.25">
      <c r="A429" s="3">
        <v>428</v>
      </c>
      <c r="B429" s="3" t="s">
        <v>1413</v>
      </c>
      <c r="C429" s="11" t="s">
        <v>359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236</v>
      </c>
      <c r="K429" s="3" t="s">
        <v>286</v>
      </c>
      <c r="L429" t="s">
        <v>128</v>
      </c>
      <c r="M429" s="16">
        <v>0</v>
      </c>
      <c r="N429">
        <v>1</v>
      </c>
      <c r="O429" s="16" t="str">
        <f>IF(Sheet5!F429="","",Sheet5!F429)</f>
        <v/>
      </c>
      <c r="P429" s="16"/>
    </row>
    <row r="430" spans="1:16" x14ac:dyDescent="0.25">
      <c r="A430" s="3">
        <v>429</v>
      </c>
      <c r="B430" s="3" t="s">
        <v>1414</v>
      </c>
      <c r="C430" s="11" t="s">
        <v>360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236</v>
      </c>
      <c r="K430" s="3" t="s">
        <v>286</v>
      </c>
      <c r="L430" t="s">
        <v>128</v>
      </c>
      <c r="M430" s="16">
        <v>0</v>
      </c>
      <c r="N430">
        <v>1</v>
      </c>
      <c r="O430" s="16" t="str">
        <f>IF(Sheet5!F430="","",Sheet5!F430)</f>
        <v/>
      </c>
      <c r="P430" s="16"/>
    </row>
    <row r="431" spans="1:16" x14ac:dyDescent="0.25">
      <c r="A431" s="3">
        <v>430</v>
      </c>
      <c r="B431" s="3" t="s">
        <v>1415</v>
      </c>
      <c r="C431" s="11" t="s">
        <v>361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236</v>
      </c>
      <c r="K431" s="3" t="s">
        <v>286</v>
      </c>
      <c r="L431" t="s">
        <v>128</v>
      </c>
      <c r="M431" s="16">
        <v>0</v>
      </c>
      <c r="N431">
        <v>1</v>
      </c>
      <c r="O431" s="16" t="str">
        <f>IF(Sheet5!F431="","",Sheet5!F431)</f>
        <v/>
      </c>
      <c r="P431" s="16"/>
    </row>
    <row r="432" spans="1:16" x14ac:dyDescent="0.25">
      <c r="A432" s="3">
        <v>431</v>
      </c>
      <c r="B432" s="3" t="s">
        <v>1416</v>
      </c>
      <c r="C432" s="11" t="s">
        <v>362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236</v>
      </c>
      <c r="K432" s="3" t="s">
        <v>286</v>
      </c>
      <c r="L432" t="s">
        <v>128</v>
      </c>
      <c r="M432" s="16">
        <v>0</v>
      </c>
      <c r="N432">
        <v>1</v>
      </c>
      <c r="O432" s="16" t="str">
        <f>IF(Sheet5!F432="","",Sheet5!F432)</f>
        <v/>
      </c>
      <c r="P432" s="16"/>
    </row>
    <row r="433" spans="1:16" x14ac:dyDescent="0.25">
      <c r="A433" s="3">
        <v>432</v>
      </c>
      <c r="B433" s="3" t="s">
        <v>1417</v>
      </c>
      <c r="C433" s="11" t="s">
        <v>363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236</v>
      </c>
      <c r="K433" s="3" t="s">
        <v>286</v>
      </c>
      <c r="L433" t="s">
        <v>128</v>
      </c>
      <c r="M433" s="16">
        <v>0</v>
      </c>
      <c r="N433">
        <v>1</v>
      </c>
      <c r="O433" s="16" t="str">
        <f>IF(Sheet5!F433="","",Sheet5!F433)</f>
        <v/>
      </c>
      <c r="P433" s="16"/>
    </row>
    <row r="434" spans="1:16" x14ac:dyDescent="0.25">
      <c r="A434" s="3">
        <v>433</v>
      </c>
      <c r="B434" s="3" t="s">
        <v>1418</v>
      </c>
      <c r="C434" s="11" t="s">
        <v>364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236</v>
      </c>
      <c r="K434" s="3" t="s">
        <v>286</v>
      </c>
      <c r="L434" t="s">
        <v>128</v>
      </c>
      <c r="M434" s="16">
        <v>0</v>
      </c>
      <c r="N434">
        <v>1</v>
      </c>
      <c r="O434" s="16" t="str">
        <f>IF(Sheet5!F434="","",Sheet5!F434)</f>
        <v/>
      </c>
      <c r="P434" s="16"/>
    </row>
    <row r="435" spans="1:16" x14ac:dyDescent="0.25">
      <c r="A435" s="3">
        <v>434</v>
      </c>
      <c r="B435" s="3" t="s">
        <v>1419</v>
      </c>
      <c r="C435" s="11" t="s">
        <v>365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236</v>
      </c>
      <c r="K435" s="3" t="s">
        <v>286</v>
      </c>
      <c r="L435" t="s">
        <v>128</v>
      </c>
      <c r="M435" s="16">
        <v>0</v>
      </c>
      <c r="N435">
        <v>1</v>
      </c>
      <c r="O435" s="16" t="str">
        <f>IF(Sheet5!F435="","",Sheet5!F435)</f>
        <v/>
      </c>
      <c r="P435" s="16"/>
    </row>
    <row r="436" spans="1:16" x14ac:dyDescent="0.25">
      <c r="A436" s="3">
        <v>435</v>
      </c>
      <c r="B436" s="3" t="s">
        <v>1420</v>
      </c>
      <c r="C436" s="11" t="s">
        <v>366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236</v>
      </c>
      <c r="K436" s="3" t="s">
        <v>286</v>
      </c>
      <c r="L436" t="s">
        <v>128</v>
      </c>
      <c r="M436" s="16">
        <v>0</v>
      </c>
      <c r="N436">
        <v>1</v>
      </c>
      <c r="O436" s="16" t="str">
        <f>IF(Sheet5!F436="","",Sheet5!F436)</f>
        <v/>
      </c>
      <c r="P436" s="16"/>
    </row>
    <row r="437" spans="1:16" x14ac:dyDescent="0.25">
      <c r="A437" s="3">
        <v>436</v>
      </c>
      <c r="B437" s="3" t="s">
        <v>1421</v>
      </c>
      <c r="C437" s="11" t="s">
        <v>367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236</v>
      </c>
      <c r="K437" s="3" t="s">
        <v>286</v>
      </c>
      <c r="L437" t="s">
        <v>128</v>
      </c>
      <c r="M437" s="16">
        <v>0</v>
      </c>
      <c r="N437">
        <v>1</v>
      </c>
      <c r="O437" s="16" t="str">
        <f>IF(Sheet5!F437="","",Sheet5!F437)</f>
        <v/>
      </c>
      <c r="P437" s="16"/>
    </row>
    <row r="438" spans="1:16" x14ac:dyDescent="0.25">
      <c r="A438" s="3">
        <v>437</v>
      </c>
      <c r="B438" s="3" t="s">
        <v>1422</v>
      </c>
      <c r="C438" s="11" t="s">
        <v>368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236</v>
      </c>
      <c r="K438" s="3" t="s">
        <v>286</v>
      </c>
      <c r="L438" t="s">
        <v>128</v>
      </c>
      <c r="M438" s="16">
        <v>0</v>
      </c>
      <c r="N438">
        <v>1</v>
      </c>
      <c r="O438" s="16" t="str">
        <f>IF(Sheet5!F438="","",Sheet5!F438)</f>
        <v/>
      </c>
      <c r="P438" s="16"/>
    </row>
    <row r="439" spans="1:16" x14ac:dyDescent="0.25">
      <c r="A439" s="3">
        <v>438</v>
      </c>
      <c r="B439" s="3" t="s">
        <v>1423</v>
      </c>
      <c r="C439" s="11" t="s">
        <v>369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236</v>
      </c>
      <c r="K439" s="3" t="s">
        <v>286</v>
      </c>
      <c r="L439" t="s">
        <v>128</v>
      </c>
      <c r="M439" s="16">
        <v>0</v>
      </c>
      <c r="N439">
        <v>1</v>
      </c>
      <c r="O439" s="16" t="str">
        <f>IF(Sheet5!F439="","",Sheet5!F439)</f>
        <v/>
      </c>
      <c r="P439" s="16"/>
    </row>
    <row r="440" spans="1:16" x14ac:dyDescent="0.25">
      <c r="A440" s="3">
        <v>439</v>
      </c>
      <c r="B440" s="3" t="s">
        <v>1424</v>
      </c>
      <c r="C440" s="11" t="s">
        <v>370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236</v>
      </c>
      <c r="K440" s="3" t="s">
        <v>286</v>
      </c>
      <c r="L440" t="s">
        <v>128</v>
      </c>
      <c r="M440" s="16">
        <v>0</v>
      </c>
      <c r="N440">
        <v>1</v>
      </c>
      <c r="O440" s="16" t="str">
        <f>IF(Sheet5!F440="","",Sheet5!F440)</f>
        <v/>
      </c>
      <c r="P440" s="16"/>
    </row>
    <row r="441" spans="1:16" x14ac:dyDescent="0.25">
      <c r="A441" s="3">
        <v>440</v>
      </c>
      <c r="B441" s="3" t="s">
        <v>1425</v>
      </c>
      <c r="C441" s="11" t="s">
        <v>371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236</v>
      </c>
      <c r="K441" s="3" t="s">
        <v>286</v>
      </c>
      <c r="L441" t="s">
        <v>128</v>
      </c>
      <c r="M441" s="16">
        <v>0</v>
      </c>
      <c r="N441">
        <v>1</v>
      </c>
      <c r="O441" s="16" t="str">
        <f>IF(Sheet5!F441="","",Sheet5!F441)</f>
        <v/>
      </c>
      <c r="P441" s="16"/>
    </row>
    <row r="442" spans="1:16" x14ac:dyDescent="0.25">
      <c r="A442" s="3">
        <v>441</v>
      </c>
      <c r="B442" s="3" t="s">
        <v>1426</v>
      </c>
      <c r="C442" s="11" t="s">
        <v>372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236</v>
      </c>
      <c r="K442" s="3" t="s">
        <v>286</v>
      </c>
      <c r="L442" t="s">
        <v>128</v>
      </c>
      <c r="M442" s="16">
        <v>0</v>
      </c>
      <c r="N442">
        <v>1</v>
      </c>
      <c r="O442" s="16" t="str">
        <f>IF(Sheet5!F442="","",Sheet5!F442)</f>
        <v/>
      </c>
      <c r="P442" s="16"/>
    </row>
    <row r="443" spans="1:16" x14ac:dyDescent="0.25">
      <c r="A443" s="3">
        <v>442</v>
      </c>
      <c r="B443" s="3" t="s">
        <v>1427</v>
      </c>
      <c r="C443" s="11" t="s">
        <v>373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236</v>
      </c>
      <c r="K443" s="3" t="s">
        <v>286</v>
      </c>
      <c r="L443" t="s">
        <v>128</v>
      </c>
      <c r="M443" s="16">
        <v>0</v>
      </c>
      <c r="N443">
        <v>1</v>
      </c>
      <c r="O443" s="16" t="str">
        <f>IF(Sheet5!F443="","",Sheet5!F443)</f>
        <v/>
      </c>
      <c r="P443" s="16"/>
    </row>
    <row r="444" spans="1:16" x14ac:dyDescent="0.25">
      <c r="A444" s="3">
        <v>443</v>
      </c>
      <c r="B444" s="3" t="s">
        <v>1428</v>
      </c>
      <c r="C444" s="11" t="s">
        <v>374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236</v>
      </c>
      <c r="K444" s="3" t="s">
        <v>286</v>
      </c>
      <c r="L444" t="s">
        <v>128</v>
      </c>
      <c r="M444" s="16">
        <v>0</v>
      </c>
      <c r="N444">
        <v>1</v>
      </c>
      <c r="O444" s="16" t="str">
        <f>IF(Sheet5!F444="","",Sheet5!F444)</f>
        <v/>
      </c>
      <c r="P444" s="16"/>
    </row>
    <row r="445" spans="1:16" x14ac:dyDescent="0.25">
      <c r="A445" s="3">
        <v>444</v>
      </c>
      <c r="B445" s="3" t="s">
        <v>1429</v>
      </c>
      <c r="C445" s="11" t="s">
        <v>375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236</v>
      </c>
      <c r="K445" s="3" t="s">
        <v>286</v>
      </c>
      <c r="L445" t="s">
        <v>128</v>
      </c>
      <c r="M445" s="16">
        <v>0</v>
      </c>
      <c r="N445">
        <v>1</v>
      </c>
      <c r="O445" s="16" t="str">
        <f>IF(Sheet5!F445="","",Sheet5!F445)</f>
        <v/>
      </c>
      <c r="P445" s="16"/>
    </row>
    <row r="446" spans="1:16" x14ac:dyDescent="0.25">
      <c r="A446" s="3">
        <v>445</v>
      </c>
      <c r="B446" s="3" t="s">
        <v>1430</v>
      </c>
      <c r="C446" s="11" t="s">
        <v>376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236</v>
      </c>
      <c r="K446" s="3" t="s">
        <v>286</v>
      </c>
      <c r="L446" t="s">
        <v>128</v>
      </c>
      <c r="M446" s="16">
        <v>0</v>
      </c>
      <c r="N446">
        <v>1</v>
      </c>
      <c r="O446" s="16" t="str">
        <f>IF(Sheet5!F446="","",Sheet5!F446)</f>
        <v/>
      </c>
      <c r="P446" s="16"/>
    </row>
    <row r="447" spans="1:16" x14ac:dyDescent="0.25">
      <c r="A447" s="3">
        <v>446</v>
      </c>
      <c r="B447" s="3" t="s">
        <v>1431</v>
      </c>
      <c r="C447" s="11" t="s">
        <v>377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236</v>
      </c>
      <c r="K447" s="3" t="s">
        <v>286</v>
      </c>
      <c r="L447" t="s">
        <v>128</v>
      </c>
      <c r="M447" s="16">
        <v>0</v>
      </c>
      <c r="N447">
        <v>1</v>
      </c>
      <c r="O447" s="16" t="str">
        <f>IF(Sheet5!F447="","",Sheet5!F447)</f>
        <v/>
      </c>
      <c r="P447" s="16"/>
    </row>
    <row r="448" spans="1:16" x14ac:dyDescent="0.25">
      <c r="A448" s="3">
        <v>447</v>
      </c>
      <c r="B448" s="3" t="s">
        <v>1432</v>
      </c>
      <c r="C448" s="11" t="s">
        <v>378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236</v>
      </c>
      <c r="K448" s="3" t="s">
        <v>286</v>
      </c>
      <c r="L448" t="s">
        <v>128</v>
      </c>
      <c r="M448" s="16">
        <v>0</v>
      </c>
      <c r="N448">
        <v>1</v>
      </c>
      <c r="O448" s="16" t="str">
        <f>IF(Sheet5!F448="","",Sheet5!F448)</f>
        <v/>
      </c>
      <c r="P448" s="16"/>
    </row>
    <row r="449" spans="1:16" x14ac:dyDescent="0.25">
      <c r="A449" s="3">
        <v>448</v>
      </c>
      <c r="B449" s="3" t="s">
        <v>1433</v>
      </c>
      <c r="C449" s="11" t="s">
        <v>379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236</v>
      </c>
      <c r="K449" s="3" t="s">
        <v>286</v>
      </c>
      <c r="L449" t="s">
        <v>128</v>
      </c>
      <c r="M449" s="16">
        <v>0</v>
      </c>
      <c r="N449">
        <v>1</v>
      </c>
      <c r="O449" s="16" t="str">
        <f>IF(Sheet5!F449="","",Sheet5!F449)</f>
        <v/>
      </c>
      <c r="P449" s="16"/>
    </row>
    <row r="450" spans="1:16" x14ac:dyDescent="0.25">
      <c r="A450" s="3">
        <v>449</v>
      </c>
      <c r="B450" s="3" t="s">
        <v>1434</v>
      </c>
      <c r="C450" s="11" t="s">
        <v>380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236</v>
      </c>
      <c r="K450" s="3" t="s">
        <v>286</v>
      </c>
      <c r="L450" t="s">
        <v>128</v>
      </c>
      <c r="M450" s="16">
        <v>0</v>
      </c>
      <c r="N450">
        <v>1</v>
      </c>
      <c r="O450" s="16" t="str">
        <f>IF(Sheet5!F450="","",Sheet5!F450)</f>
        <v/>
      </c>
      <c r="P450" s="16"/>
    </row>
    <row r="451" spans="1:16" x14ac:dyDescent="0.25">
      <c r="A451" s="3">
        <v>450</v>
      </c>
      <c r="B451" s="3" t="s">
        <v>1435</v>
      </c>
      <c r="C451" s="11" t="s">
        <v>381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236</v>
      </c>
      <c r="K451" s="3" t="s">
        <v>286</v>
      </c>
      <c r="L451" t="s">
        <v>128</v>
      </c>
      <c r="M451" s="16">
        <v>0</v>
      </c>
      <c r="N451">
        <v>1</v>
      </c>
      <c r="O451" s="16" t="str">
        <f>IF(Sheet5!F451="","",Sheet5!F451)</f>
        <v/>
      </c>
      <c r="P451" s="16"/>
    </row>
    <row r="452" spans="1:16" x14ac:dyDescent="0.25">
      <c r="A452" s="3">
        <v>451</v>
      </c>
      <c r="B452" s="3" t="s">
        <v>1436</v>
      </c>
      <c r="C452" s="11" t="s">
        <v>382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236</v>
      </c>
      <c r="K452" s="3" t="s">
        <v>286</v>
      </c>
      <c r="L452" t="s">
        <v>128</v>
      </c>
      <c r="M452" s="16">
        <v>0</v>
      </c>
      <c r="N452">
        <v>1</v>
      </c>
      <c r="O452" s="16" t="str">
        <f>IF(Sheet5!F452="","",Sheet5!F452)</f>
        <v/>
      </c>
      <c r="P452" s="16"/>
    </row>
    <row r="453" spans="1:16" x14ac:dyDescent="0.25">
      <c r="A453" s="3">
        <v>452</v>
      </c>
      <c r="B453" s="3" t="s">
        <v>1437</v>
      </c>
      <c r="C453" s="11" t="s">
        <v>383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236</v>
      </c>
      <c r="K453" s="3" t="s">
        <v>286</v>
      </c>
      <c r="L453" t="s">
        <v>128</v>
      </c>
      <c r="M453" s="16">
        <v>0</v>
      </c>
      <c r="N453">
        <v>1</v>
      </c>
      <c r="O453" s="16" t="str">
        <f>IF(Sheet5!F453="","",Sheet5!F453)</f>
        <v/>
      </c>
      <c r="P453" s="16"/>
    </row>
    <row r="454" spans="1:16" x14ac:dyDescent="0.25">
      <c r="A454" s="3">
        <v>453</v>
      </c>
      <c r="B454" s="3" t="s">
        <v>1438</v>
      </c>
      <c r="C454" s="11" t="s">
        <v>384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236</v>
      </c>
      <c r="K454" s="3" t="s">
        <v>286</v>
      </c>
      <c r="L454" t="s">
        <v>128</v>
      </c>
      <c r="M454" s="16">
        <v>0</v>
      </c>
      <c r="N454">
        <v>1</v>
      </c>
      <c r="O454" s="16" t="str">
        <f>IF(Sheet5!F454="","",Sheet5!F454)</f>
        <v/>
      </c>
      <c r="P454" s="16"/>
    </row>
    <row r="455" spans="1:16" x14ac:dyDescent="0.25">
      <c r="A455" s="3">
        <v>454</v>
      </c>
      <c r="B455" s="3" t="s">
        <v>1439</v>
      </c>
      <c r="C455" s="11" t="s">
        <v>385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236</v>
      </c>
      <c r="K455" s="3" t="s">
        <v>286</v>
      </c>
      <c r="L455" t="s">
        <v>128</v>
      </c>
      <c r="M455" s="16">
        <v>0</v>
      </c>
      <c r="N455">
        <v>1</v>
      </c>
      <c r="O455" s="16" t="str">
        <f>IF(Sheet5!F455="","",Sheet5!F455)</f>
        <v/>
      </c>
      <c r="P455" s="16"/>
    </row>
    <row r="456" spans="1:16" x14ac:dyDescent="0.25">
      <c r="A456" s="3">
        <v>455</v>
      </c>
      <c r="B456" s="3" t="s">
        <v>1440</v>
      </c>
      <c r="C456" s="11" t="s">
        <v>386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236</v>
      </c>
      <c r="K456" s="3" t="s">
        <v>286</v>
      </c>
      <c r="L456" t="s">
        <v>128</v>
      </c>
      <c r="M456" s="16">
        <v>0</v>
      </c>
      <c r="N456">
        <v>1</v>
      </c>
      <c r="O456" s="16" t="str">
        <f>IF(Sheet5!F456="","",Sheet5!F456)</f>
        <v/>
      </c>
      <c r="P456" s="16"/>
    </row>
    <row r="457" spans="1:16" x14ac:dyDescent="0.25">
      <c r="A457" s="3">
        <v>456</v>
      </c>
      <c r="B457" s="3" t="s">
        <v>1441</v>
      </c>
      <c r="C457" s="11" t="s">
        <v>387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236</v>
      </c>
      <c r="K457" s="3" t="s">
        <v>286</v>
      </c>
      <c r="L457" t="s">
        <v>128</v>
      </c>
      <c r="M457" s="16">
        <v>0</v>
      </c>
      <c r="N457">
        <v>1</v>
      </c>
      <c r="O457" s="16" t="str">
        <f>IF(Sheet5!F457="","",Sheet5!F457)</f>
        <v/>
      </c>
      <c r="P457" s="16"/>
    </row>
    <row r="458" spans="1:16" x14ac:dyDescent="0.25">
      <c r="A458" s="3">
        <v>457</v>
      </c>
      <c r="B458" s="3" t="s">
        <v>1442</v>
      </c>
      <c r="C458" s="11" t="s">
        <v>388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236</v>
      </c>
      <c r="K458" s="3" t="s">
        <v>286</v>
      </c>
      <c r="L458" t="s">
        <v>128</v>
      </c>
      <c r="M458" s="16">
        <v>0</v>
      </c>
      <c r="N458">
        <v>1</v>
      </c>
      <c r="O458" s="16" t="str">
        <f>IF(Sheet5!F458="","",Sheet5!F458)</f>
        <v/>
      </c>
      <c r="P458" s="16"/>
    </row>
    <row r="459" spans="1:16" x14ac:dyDescent="0.25">
      <c r="A459" s="3">
        <v>458</v>
      </c>
      <c r="B459" s="3" t="s">
        <v>1443</v>
      </c>
      <c r="C459" s="11" t="s">
        <v>389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236</v>
      </c>
      <c r="K459" s="3" t="s">
        <v>286</v>
      </c>
      <c r="L459" t="s">
        <v>128</v>
      </c>
      <c r="M459" s="16">
        <v>0</v>
      </c>
      <c r="N459">
        <v>1</v>
      </c>
      <c r="O459" s="16" t="str">
        <f>IF(Sheet5!F459="","",Sheet5!F459)</f>
        <v/>
      </c>
      <c r="P459" s="16"/>
    </row>
    <row r="460" spans="1:16" x14ac:dyDescent="0.25">
      <c r="A460" s="3">
        <v>459</v>
      </c>
      <c r="B460" s="3" t="s">
        <v>1444</v>
      </c>
      <c r="C460" s="11" t="s">
        <v>390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236</v>
      </c>
      <c r="K460" s="3" t="s">
        <v>286</v>
      </c>
      <c r="L460" t="s">
        <v>128</v>
      </c>
      <c r="M460" s="16">
        <v>0</v>
      </c>
      <c r="N460">
        <v>1</v>
      </c>
      <c r="O460" s="16" t="str">
        <f>IF(Sheet5!F460="","",Sheet5!F460)</f>
        <v/>
      </c>
      <c r="P460" s="16"/>
    </row>
    <row r="461" spans="1:16" x14ac:dyDescent="0.25">
      <c r="A461" s="3">
        <v>460</v>
      </c>
      <c r="B461" s="3" t="s">
        <v>1445</v>
      </c>
      <c r="C461" s="11" t="s">
        <v>391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236</v>
      </c>
      <c r="K461" s="3" t="s">
        <v>286</v>
      </c>
      <c r="L461" t="s">
        <v>128</v>
      </c>
      <c r="M461" s="16">
        <v>0</v>
      </c>
      <c r="N461">
        <v>1</v>
      </c>
      <c r="O461" s="16" t="str">
        <f>IF(Sheet5!F461="","",Sheet5!F461)</f>
        <v/>
      </c>
      <c r="P461" s="16"/>
    </row>
    <row r="462" spans="1:16" x14ac:dyDescent="0.25">
      <c r="A462" s="3">
        <v>461</v>
      </c>
      <c r="B462" s="3" t="s">
        <v>1446</v>
      </c>
      <c r="C462" s="11" t="s">
        <v>392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236</v>
      </c>
      <c r="K462" s="3" t="s">
        <v>286</v>
      </c>
      <c r="L462" t="s">
        <v>128</v>
      </c>
      <c r="M462" s="16">
        <v>0</v>
      </c>
      <c r="N462">
        <v>1</v>
      </c>
      <c r="O462" s="16" t="str">
        <f>IF(Sheet5!F462="","",Sheet5!F462)</f>
        <v/>
      </c>
      <c r="P462" s="16"/>
    </row>
    <row r="463" spans="1:16" x14ac:dyDescent="0.25">
      <c r="A463" s="3">
        <v>462</v>
      </c>
      <c r="B463" s="3" t="s">
        <v>1447</v>
      </c>
      <c r="C463" s="11" t="s">
        <v>393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236</v>
      </c>
      <c r="K463" s="3" t="s">
        <v>286</v>
      </c>
      <c r="L463" t="s">
        <v>128</v>
      </c>
      <c r="M463" s="16">
        <v>0</v>
      </c>
      <c r="N463">
        <v>1</v>
      </c>
      <c r="O463" s="16" t="str">
        <f>IF(Sheet5!F463="","",Sheet5!F463)</f>
        <v/>
      </c>
      <c r="P463" s="16"/>
    </row>
    <row r="464" spans="1:16" x14ac:dyDescent="0.25">
      <c r="A464" s="3">
        <v>463</v>
      </c>
      <c r="B464" s="3" t="s">
        <v>1448</v>
      </c>
      <c r="C464" s="11" t="s">
        <v>394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236</v>
      </c>
      <c r="K464" s="3" t="s">
        <v>286</v>
      </c>
      <c r="L464" t="s">
        <v>128</v>
      </c>
      <c r="M464" s="16">
        <v>0</v>
      </c>
      <c r="N464">
        <v>1</v>
      </c>
      <c r="O464" s="16" t="str">
        <f>IF(Sheet5!F464="","",Sheet5!F464)</f>
        <v/>
      </c>
      <c r="P464" s="16"/>
    </row>
    <row r="465" spans="1:16" x14ac:dyDescent="0.25">
      <c r="A465" s="3">
        <v>464</v>
      </c>
      <c r="B465" s="3" t="s">
        <v>1449</v>
      </c>
      <c r="C465" s="11" t="s">
        <v>395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236</v>
      </c>
      <c r="K465" s="3" t="s">
        <v>286</v>
      </c>
      <c r="L465" t="s">
        <v>128</v>
      </c>
      <c r="M465" s="16">
        <v>0</v>
      </c>
      <c r="N465">
        <v>1</v>
      </c>
      <c r="O465" s="16" t="str">
        <f>IF(Sheet5!F465="","",Sheet5!F465)</f>
        <v/>
      </c>
      <c r="P465" s="16"/>
    </row>
    <row r="466" spans="1:16" x14ac:dyDescent="0.25">
      <c r="A466" s="3">
        <v>465</v>
      </c>
      <c r="B466" s="3" t="s">
        <v>1450</v>
      </c>
      <c r="C466" s="11" t="s">
        <v>396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236</v>
      </c>
      <c r="K466" s="3" t="s">
        <v>286</v>
      </c>
      <c r="L466" t="s">
        <v>128</v>
      </c>
      <c r="M466" s="16">
        <v>0</v>
      </c>
      <c r="N466">
        <v>1</v>
      </c>
      <c r="O466" s="16" t="str">
        <f>IF(Sheet5!F466="","",Sheet5!F466)</f>
        <v/>
      </c>
      <c r="P466" s="16"/>
    </row>
    <row r="467" spans="1:16" x14ac:dyDescent="0.25">
      <c r="A467" s="3">
        <v>466</v>
      </c>
      <c r="B467" s="3" t="s">
        <v>1451</v>
      </c>
      <c r="C467" s="11" t="s">
        <v>397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236</v>
      </c>
      <c r="K467" s="3" t="s">
        <v>286</v>
      </c>
      <c r="L467" t="s">
        <v>128</v>
      </c>
      <c r="M467" s="16">
        <v>0</v>
      </c>
      <c r="N467">
        <v>1</v>
      </c>
      <c r="O467" s="16" t="str">
        <f>IF(Sheet5!F467="","",Sheet5!F467)</f>
        <v/>
      </c>
      <c r="P467" s="16"/>
    </row>
    <row r="468" spans="1:16" x14ac:dyDescent="0.25">
      <c r="A468" s="3">
        <v>467</v>
      </c>
      <c r="B468" s="3" t="s">
        <v>1452</v>
      </c>
      <c r="C468" s="11" t="s">
        <v>398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236</v>
      </c>
      <c r="K468" s="3" t="s">
        <v>286</v>
      </c>
      <c r="L468" t="s">
        <v>128</v>
      </c>
      <c r="M468" s="16">
        <v>0</v>
      </c>
      <c r="N468">
        <v>1</v>
      </c>
      <c r="O468" s="16" t="str">
        <f>IF(Sheet5!F468="","",Sheet5!F468)</f>
        <v/>
      </c>
      <c r="P468" s="16"/>
    </row>
    <row r="469" spans="1:16" x14ac:dyDescent="0.25">
      <c r="A469" s="3">
        <v>468</v>
      </c>
      <c r="B469" s="3" t="s">
        <v>1453</v>
      </c>
      <c r="C469" s="11" t="s">
        <v>399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236</v>
      </c>
      <c r="K469" s="3" t="s">
        <v>286</v>
      </c>
      <c r="L469" t="s">
        <v>128</v>
      </c>
      <c r="M469" s="16">
        <v>0</v>
      </c>
      <c r="N469">
        <v>1</v>
      </c>
      <c r="O469" s="16" t="str">
        <f>IF(Sheet5!F469="","",Sheet5!F469)</f>
        <v/>
      </c>
      <c r="P469" s="16"/>
    </row>
    <row r="470" spans="1:16" x14ac:dyDescent="0.25">
      <c r="A470" s="3">
        <v>469</v>
      </c>
      <c r="B470" s="3" t="s">
        <v>1454</v>
      </c>
      <c r="C470" s="11" t="s">
        <v>400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236</v>
      </c>
      <c r="K470" s="3" t="s">
        <v>286</v>
      </c>
      <c r="L470" t="s">
        <v>128</v>
      </c>
      <c r="M470" s="16">
        <v>0</v>
      </c>
      <c r="N470">
        <v>1</v>
      </c>
      <c r="O470" s="16" t="str">
        <f>IF(Sheet5!F470="","",Sheet5!F470)</f>
        <v/>
      </c>
      <c r="P470" s="16"/>
    </row>
    <row r="471" spans="1:16" x14ac:dyDescent="0.25">
      <c r="A471" s="3">
        <v>470</v>
      </c>
      <c r="B471" s="3" t="s">
        <v>1455</v>
      </c>
      <c r="C471" s="11" t="s">
        <v>401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236</v>
      </c>
      <c r="K471" s="3" t="s">
        <v>286</v>
      </c>
      <c r="L471" t="s">
        <v>128</v>
      </c>
      <c r="M471" s="16">
        <v>0</v>
      </c>
      <c r="N471">
        <v>1</v>
      </c>
      <c r="O471" s="16" t="str">
        <f>IF(Sheet5!F471="","",Sheet5!F471)</f>
        <v/>
      </c>
      <c r="P471" s="16"/>
    </row>
    <row r="472" spans="1:16" x14ac:dyDescent="0.25">
      <c r="A472" s="3">
        <v>471</v>
      </c>
      <c r="B472" s="3" t="s">
        <v>1456</v>
      </c>
      <c r="C472" s="11" t="s">
        <v>402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236</v>
      </c>
      <c r="K472" s="3" t="s">
        <v>286</v>
      </c>
      <c r="L472" t="s">
        <v>128</v>
      </c>
      <c r="M472" s="16">
        <v>0</v>
      </c>
      <c r="N472">
        <v>1</v>
      </c>
      <c r="O472" s="16" t="str">
        <f>IF(Sheet5!F472="","",Sheet5!F472)</f>
        <v/>
      </c>
      <c r="P472" s="16"/>
    </row>
    <row r="473" spans="1:16" x14ac:dyDescent="0.25">
      <c r="A473" s="3">
        <v>472</v>
      </c>
      <c r="B473" s="3" t="s">
        <v>1457</v>
      </c>
      <c r="C473" s="11" t="s">
        <v>403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236</v>
      </c>
      <c r="K473" s="3" t="s">
        <v>286</v>
      </c>
      <c r="L473" t="s">
        <v>128</v>
      </c>
      <c r="M473" s="16">
        <v>0</v>
      </c>
      <c r="N473">
        <v>1</v>
      </c>
      <c r="O473" s="16" t="str">
        <f>IF(Sheet5!F473="","",Sheet5!F473)</f>
        <v/>
      </c>
      <c r="P473" s="16"/>
    </row>
    <row r="474" spans="1:16" x14ac:dyDescent="0.25">
      <c r="A474" s="3">
        <v>473</v>
      </c>
      <c r="B474" s="3" t="s">
        <v>1458</v>
      </c>
      <c r="C474" s="11" t="s">
        <v>404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236</v>
      </c>
      <c r="K474" s="3" t="s">
        <v>286</v>
      </c>
      <c r="L474" t="s">
        <v>128</v>
      </c>
      <c r="M474" s="16">
        <v>0</v>
      </c>
      <c r="N474">
        <v>1</v>
      </c>
      <c r="O474" s="16" t="str">
        <f>IF(Sheet5!F474="","",Sheet5!F474)</f>
        <v/>
      </c>
      <c r="P474" s="16"/>
    </row>
    <row r="475" spans="1:16" x14ac:dyDescent="0.25">
      <c r="A475" s="3">
        <v>474</v>
      </c>
      <c r="B475" s="3" t="s">
        <v>1459</v>
      </c>
      <c r="C475" s="11" t="s">
        <v>405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236</v>
      </c>
      <c r="K475" s="3" t="s">
        <v>286</v>
      </c>
      <c r="L475" t="s">
        <v>128</v>
      </c>
      <c r="M475" s="16">
        <v>0</v>
      </c>
      <c r="N475">
        <v>1</v>
      </c>
      <c r="O475" s="16" t="str">
        <f>IF(Sheet5!F475="","",Sheet5!F475)</f>
        <v/>
      </c>
      <c r="P475" s="16"/>
    </row>
    <row r="476" spans="1:16" x14ac:dyDescent="0.25">
      <c r="A476" s="3">
        <v>475</v>
      </c>
      <c r="B476" s="3" t="s">
        <v>1460</v>
      </c>
      <c r="C476" s="11" t="s">
        <v>406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236</v>
      </c>
      <c r="K476" s="3" t="s">
        <v>286</v>
      </c>
      <c r="L476" t="s">
        <v>128</v>
      </c>
      <c r="M476" s="16">
        <v>0</v>
      </c>
      <c r="N476">
        <v>1</v>
      </c>
      <c r="O476" s="16" t="str">
        <f>IF(Sheet5!F476="","",Sheet5!F476)</f>
        <v/>
      </c>
      <c r="P476" s="16"/>
    </row>
    <row r="477" spans="1:16" x14ac:dyDescent="0.25">
      <c r="A477" s="3">
        <v>476</v>
      </c>
      <c r="B477" s="3" t="s">
        <v>1461</v>
      </c>
      <c r="C477" s="11" t="s">
        <v>407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236</v>
      </c>
      <c r="K477" s="3" t="s">
        <v>286</v>
      </c>
      <c r="L477" t="s">
        <v>128</v>
      </c>
      <c r="M477" s="16">
        <v>0</v>
      </c>
      <c r="N477">
        <v>1</v>
      </c>
      <c r="O477" s="16" t="str">
        <f>IF(Sheet5!F477="","",Sheet5!F477)</f>
        <v/>
      </c>
      <c r="P477" s="16"/>
    </row>
    <row r="478" spans="1:16" x14ac:dyDescent="0.25">
      <c r="A478" s="3">
        <v>477</v>
      </c>
      <c r="B478" s="3" t="s">
        <v>1462</v>
      </c>
      <c r="C478" s="11" t="s">
        <v>408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236</v>
      </c>
      <c r="K478" s="3" t="s">
        <v>286</v>
      </c>
      <c r="L478" t="s">
        <v>128</v>
      </c>
      <c r="M478" s="16">
        <v>0</v>
      </c>
      <c r="N478">
        <v>1</v>
      </c>
      <c r="O478" s="16" t="str">
        <f>IF(Sheet5!F478="","",Sheet5!F478)</f>
        <v/>
      </c>
      <c r="P478" s="16"/>
    </row>
    <row r="479" spans="1:16" x14ac:dyDescent="0.25">
      <c r="A479" s="3">
        <v>478</v>
      </c>
      <c r="B479" s="3" t="s">
        <v>1463</v>
      </c>
      <c r="C479" s="11" t="s">
        <v>409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236</v>
      </c>
      <c r="K479" s="3" t="s">
        <v>286</v>
      </c>
      <c r="L479" t="s">
        <v>128</v>
      </c>
      <c r="M479" s="16">
        <v>0</v>
      </c>
      <c r="N479">
        <v>1</v>
      </c>
      <c r="O479" s="16" t="str">
        <f>IF(Sheet5!F479="","",Sheet5!F479)</f>
        <v/>
      </c>
      <c r="P479" s="16"/>
    </row>
    <row r="480" spans="1:16" x14ac:dyDescent="0.25">
      <c r="A480" s="3">
        <v>479</v>
      </c>
      <c r="B480" s="3" t="s">
        <v>1464</v>
      </c>
      <c r="C480" s="11" t="s">
        <v>410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236</v>
      </c>
      <c r="K480" s="3" t="s">
        <v>286</v>
      </c>
      <c r="L480" t="s">
        <v>128</v>
      </c>
      <c r="M480" s="16">
        <v>0</v>
      </c>
      <c r="N480">
        <v>1</v>
      </c>
      <c r="O480" s="16" t="str">
        <f>IF(Sheet5!F480="","",Sheet5!F480)</f>
        <v/>
      </c>
      <c r="P480" s="16"/>
    </row>
    <row r="481" spans="1:16" x14ac:dyDescent="0.25">
      <c r="A481" s="3">
        <v>480</v>
      </c>
      <c r="B481" s="20" t="s">
        <v>1465</v>
      </c>
      <c r="C481" s="3" t="s">
        <v>411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236</v>
      </c>
      <c r="K481" s="3" t="s">
        <v>286</v>
      </c>
      <c r="L481" t="s">
        <v>128</v>
      </c>
      <c r="M481" s="16">
        <v>0</v>
      </c>
      <c r="N481">
        <v>1</v>
      </c>
      <c r="O481" s="16" t="str">
        <f>IF(Sheet5!F481="","",Sheet5!F481)</f>
        <v/>
      </c>
      <c r="P481" s="16"/>
    </row>
    <row r="482" spans="1:16" x14ac:dyDescent="0.25">
      <c r="A482" s="3">
        <v>481</v>
      </c>
      <c r="B482" s="20" t="s">
        <v>1466</v>
      </c>
      <c r="C482" s="3" t="s">
        <v>412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236</v>
      </c>
      <c r="K482" s="3" t="s">
        <v>286</v>
      </c>
      <c r="L482" t="s">
        <v>128</v>
      </c>
      <c r="M482" s="16">
        <v>0</v>
      </c>
      <c r="N482">
        <v>1</v>
      </c>
      <c r="O482" s="16" t="str">
        <f>IF(Sheet5!F482="","",Sheet5!F482)</f>
        <v/>
      </c>
      <c r="P482" s="16"/>
    </row>
    <row r="483" spans="1:16" x14ac:dyDescent="0.25">
      <c r="A483" s="3">
        <v>482</v>
      </c>
      <c r="B483" s="20" t="s">
        <v>1467</v>
      </c>
      <c r="C483" s="3" t="s">
        <v>419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236</v>
      </c>
      <c r="K483" s="3" t="s">
        <v>286</v>
      </c>
      <c r="L483" t="s">
        <v>128</v>
      </c>
      <c r="M483" s="16">
        <v>0</v>
      </c>
      <c r="N483">
        <v>1</v>
      </c>
      <c r="O483" s="16" t="str">
        <f>IF(Sheet5!F483="","",Sheet5!F483)</f>
        <v/>
      </c>
      <c r="P483" s="16"/>
    </row>
    <row r="484" spans="1:16" x14ac:dyDescent="0.25">
      <c r="A484" s="3">
        <v>483</v>
      </c>
      <c r="B484" s="20" t="s">
        <v>1468</v>
      </c>
      <c r="C484" s="3" t="s">
        <v>951</v>
      </c>
      <c r="D484" s="3">
        <v>0</v>
      </c>
      <c r="E484" s="3">
        <v>5</v>
      </c>
      <c r="F484" s="3">
        <v>0</v>
      </c>
      <c r="G484" s="3">
        <v>0</v>
      </c>
      <c r="H484" s="3">
        <v>2</v>
      </c>
      <c r="I484" s="3">
        <v>15</v>
      </c>
      <c r="J484" s="3" t="s">
        <v>241</v>
      </c>
      <c r="K484" s="3" t="s">
        <v>864</v>
      </c>
      <c r="L484" t="s">
        <v>128</v>
      </c>
      <c r="M484" s="16">
        <v>0</v>
      </c>
      <c r="N484">
        <v>2</v>
      </c>
      <c r="O484" s="16" t="str">
        <f>IF(Sheet5!F484="","",Sheet5!F484)</f>
        <v/>
      </c>
      <c r="P484" s="16"/>
    </row>
    <row r="485" spans="1:16" x14ac:dyDescent="0.25">
      <c r="A485" s="3">
        <v>484</v>
      </c>
      <c r="B485" s="20" t="s">
        <v>1469</v>
      </c>
      <c r="C485" s="3" t="s">
        <v>850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977</v>
      </c>
      <c r="K485" s="3" t="s">
        <v>246</v>
      </c>
      <c r="L485" t="s">
        <v>128</v>
      </c>
      <c r="M485" s="16">
        <v>0</v>
      </c>
      <c r="N485">
        <v>2</v>
      </c>
      <c r="O485" s="16">
        <f>IF(Sheet5!F485="","",Sheet5!F485)</f>
        <v>3</v>
      </c>
      <c r="P485" s="16"/>
    </row>
    <row r="486" spans="1:16" x14ac:dyDescent="0.25">
      <c r="A486" s="3">
        <v>485</v>
      </c>
      <c r="B486" s="20" t="s">
        <v>1470</v>
      </c>
      <c r="C486" s="3" t="s">
        <v>854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977</v>
      </c>
      <c r="K486" s="3" t="s">
        <v>246</v>
      </c>
      <c r="L486" t="s">
        <v>128</v>
      </c>
      <c r="M486" s="16">
        <v>0</v>
      </c>
      <c r="N486">
        <v>2</v>
      </c>
      <c r="O486" s="16">
        <f>IF(Sheet5!F486="","",Sheet5!F486)</f>
        <v>5</v>
      </c>
      <c r="P486" s="16"/>
    </row>
    <row r="487" spans="1:16" x14ac:dyDescent="0.25">
      <c r="A487" s="3">
        <v>486</v>
      </c>
      <c r="B487" s="20" t="s">
        <v>1471</v>
      </c>
      <c r="C487" s="3" t="s">
        <v>855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248</v>
      </c>
      <c r="K487" s="3" t="s">
        <v>266</v>
      </c>
      <c r="L487" t="s">
        <v>128</v>
      </c>
      <c r="M487" s="16">
        <v>0</v>
      </c>
      <c r="N487">
        <v>2</v>
      </c>
      <c r="O487" s="16">
        <f>IF(Sheet5!F487="","",Sheet5!F487)</f>
        <v>1</v>
      </c>
      <c r="P487" s="16"/>
    </row>
    <row r="488" spans="1:16" x14ac:dyDescent="0.25">
      <c r="A488" s="3">
        <v>487</v>
      </c>
      <c r="B488" s="20" t="s">
        <v>1472</v>
      </c>
      <c r="C488" s="3" t="s">
        <v>856</v>
      </c>
      <c r="D488" s="3">
        <v>0</v>
      </c>
      <c r="E488" s="3">
        <v>2</v>
      </c>
      <c r="F488" s="3">
        <v>0</v>
      </c>
      <c r="G488" s="3">
        <v>0</v>
      </c>
      <c r="H488" s="3">
        <v>2</v>
      </c>
      <c r="I488" s="3">
        <v>19</v>
      </c>
      <c r="J488" s="3" t="s">
        <v>977</v>
      </c>
      <c r="K488" s="3" t="s">
        <v>144</v>
      </c>
      <c r="L488" t="s">
        <v>128</v>
      </c>
      <c r="M488">
        <v>1</v>
      </c>
      <c r="N488">
        <v>2</v>
      </c>
      <c r="O488" s="16">
        <f>IF(Sheet5!F488="","",Sheet5!F488)</f>
        <v>1</v>
      </c>
      <c r="P488" s="16"/>
    </row>
    <row r="489" spans="1:16" x14ac:dyDescent="0.25">
      <c r="A489" s="3">
        <v>488</v>
      </c>
      <c r="B489" s="20" t="s">
        <v>1473</v>
      </c>
      <c r="C489" s="3" t="s">
        <v>857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248</v>
      </c>
      <c r="K489" s="3" t="s">
        <v>266</v>
      </c>
      <c r="L489" t="s">
        <v>128</v>
      </c>
      <c r="M489">
        <v>0</v>
      </c>
      <c r="N489">
        <v>2</v>
      </c>
      <c r="O489" s="16">
        <f>IF(Sheet5!F489="","",Sheet5!F489)</f>
        <v>2</v>
      </c>
      <c r="P489" s="16"/>
    </row>
    <row r="490" spans="1:16" x14ac:dyDescent="0.25">
      <c r="A490" s="3">
        <v>489</v>
      </c>
      <c r="B490" s="20" t="s">
        <v>1474</v>
      </c>
      <c r="C490" s="3" t="s">
        <v>957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950</v>
      </c>
      <c r="K490" s="3" t="s">
        <v>967</v>
      </c>
      <c r="L490" t="s">
        <v>128</v>
      </c>
      <c r="M490" s="16">
        <v>0</v>
      </c>
      <c r="N490">
        <v>2</v>
      </c>
      <c r="O490" s="16" t="str">
        <f>IF(Sheet5!F490="","",Sheet5!F490)</f>
        <v/>
      </c>
      <c r="P490" s="16"/>
    </row>
    <row r="491" spans="1:16" x14ac:dyDescent="0.25">
      <c r="A491" s="3">
        <v>490</v>
      </c>
      <c r="B491" s="20" t="s">
        <v>1475</v>
      </c>
      <c r="C491" s="3" t="s">
        <v>904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950</v>
      </c>
      <c r="K491" s="3" t="s">
        <v>967</v>
      </c>
      <c r="L491" t="s">
        <v>128</v>
      </c>
      <c r="M491" s="16">
        <v>0</v>
      </c>
      <c r="N491">
        <v>2</v>
      </c>
      <c r="O491" s="16" t="str">
        <f>IF(Sheet5!F491="","",Sheet5!F491)</f>
        <v/>
      </c>
      <c r="P491" s="16"/>
    </row>
    <row r="492" spans="1:16" x14ac:dyDescent="0.25">
      <c r="A492" s="3">
        <v>491</v>
      </c>
      <c r="B492" s="20" t="s">
        <v>1476</v>
      </c>
      <c r="C492" s="3" t="s">
        <v>906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950</v>
      </c>
      <c r="K492" s="3" t="s">
        <v>967</v>
      </c>
      <c r="L492" t="s">
        <v>128</v>
      </c>
      <c r="M492" s="16">
        <v>0</v>
      </c>
      <c r="N492">
        <v>2</v>
      </c>
      <c r="O492" s="16" t="str">
        <f>IF(Sheet5!F492="","",Sheet5!F492)</f>
        <v/>
      </c>
      <c r="P492" s="16"/>
    </row>
    <row r="493" spans="1:16" x14ac:dyDescent="0.25">
      <c r="A493" s="3">
        <v>492</v>
      </c>
      <c r="B493" s="20" t="s">
        <v>1477</v>
      </c>
      <c r="C493" s="3" t="s">
        <v>907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950</v>
      </c>
      <c r="K493" s="3" t="s">
        <v>967</v>
      </c>
      <c r="L493" t="s">
        <v>128</v>
      </c>
      <c r="M493" s="16">
        <v>0</v>
      </c>
      <c r="N493">
        <v>2</v>
      </c>
      <c r="O493" s="16" t="str">
        <f>IF(Sheet5!F493="","",Sheet5!F493)</f>
        <v/>
      </c>
      <c r="P493" s="16"/>
    </row>
    <row r="494" spans="1:16" x14ac:dyDescent="0.25">
      <c r="A494" s="3">
        <v>493</v>
      </c>
      <c r="B494" s="20" t="s">
        <v>1478</v>
      </c>
      <c r="C494" s="3" t="s">
        <v>905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950</v>
      </c>
      <c r="K494" s="3" t="s">
        <v>967</v>
      </c>
      <c r="L494" t="s">
        <v>128</v>
      </c>
      <c r="M494" s="16">
        <v>0</v>
      </c>
      <c r="N494">
        <v>2</v>
      </c>
      <c r="O494" s="16" t="str">
        <f>IF(Sheet5!F494="","",Sheet5!F494)</f>
        <v/>
      </c>
      <c r="P494" s="16"/>
    </row>
    <row r="495" spans="1:16" x14ac:dyDescent="0.25">
      <c r="A495" s="3">
        <v>494</v>
      </c>
      <c r="B495" s="20" t="s">
        <v>1479</v>
      </c>
      <c r="C495" s="3" t="s">
        <v>908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950</v>
      </c>
      <c r="K495" s="3" t="s">
        <v>967</v>
      </c>
      <c r="L495" t="s">
        <v>128</v>
      </c>
      <c r="M495" s="16">
        <v>0</v>
      </c>
      <c r="N495">
        <v>2</v>
      </c>
      <c r="O495" s="16" t="str">
        <f>IF(Sheet5!F495="","",Sheet5!F495)</f>
        <v/>
      </c>
      <c r="P495" s="16"/>
    </row>
    <row r="496" spans="1:16" x14ac:dyDescent="0.25">
      <c r="A496" s="3">
        <v>495</v>
      </c>
      <c r="B496" s="20" t="s">
        <v>1480</v>
      </c>
      <c r="C496" s="3" t="s">
        <v>909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950</v>
      </c>
      <c r="K496" s="3" t="s">
        <v>967</v>
      </c>
      <c r="L496" t="s">
        <v>128</v>
      </c>
      <c r="M496" s="16">
        <v>0</v>
      </c>
      <c r="N496">
        <v>2</v>
      </c>
      <c r="O496" s="16" t="str">
        <f>IF(Sheet5!F496="","",Sheet5!F496)</f>
        <v/>
      </c>
      <c r="P496" s="16"/>
    </row>
    <row r="497" spans="1:22" x14ac:dyDescent="0.25">
      <c r="A497" s="3">
        <v>496</v>
      </c>
      <c r="B497" s="20" t="s">
        <v>1481</v>
      </c>
      <c r="C497" s="3" t="s">
        <v>910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950</v>
      </c>
      <c r="K497" s="3" t="s">
        <v>967</v>
      </c>
      <c r="L497" t="s">
        <v>128</v>
      </c>
      <c r="M497" s="16">
        <v>0</v>
      </c>
      <c r="N497">
        <v>2</v>
      </c>
      <c r="O497" s="16" t="str">
        <f>IF(Sheet5!F497="","",Sheet5!F497)</f>
        <v/>
      </c>
      <c r="P497" s="16"/>
    </row>
    <row r="498" spans="1:22" x14ac:dyDescent="0.25">
      <c r="A498" s="3">
        <v>497</v>
      </c>
      <c r="B498" s="20" t="s">
        <v>1482</v>
      </c>
      <c r="C498" s="3" t="s">
        <v>911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950</v>
      </c>
      <c r="K498" s="3" t="s">
        <v>967</v>
      </c>
      <c r="L498" t="s">
        <v>128</v>
      </c>
      <c r="M498" s="16">
        <v>0</v>
      </c>
      <c r="N498">
        <v>2</v>
      </c>
      <c r="O498" s="16" t="str">
        <f>IF(Sheet5!F498="","",Sheet5!F498)</f>
        <v/>
      </c>
      <c r="P498" s="16"/>
    </row>
    <row r="499" spans="1:22" x14ac:dyDescent="0.25">
      <c r="A499" s="3">
        <v>498</v>
      </c>
      <c r="B499" s="20" t="s">
        <v>1483</v>
      </c>
      <c r="C499" s="3" t="s">
        <v>912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950</v>
      </c>
      <c r="K499" s="3" t="s">
        <v>967</v>
      </c>
      <c r="L499" t="s">
        <v>128</v>
      </c>
      <c r="M499" s="16">
        <v>0</v>
      </c>
      <c r="N499">
        <v>2</v>
      </c>
      <c r="O499" s="16" t="str">
        <f>IF(Sheet5!F499="","",Sheet5!F499)</f>
        <v/>
      </c>
      <c r="P499" s="16"/>
    </row>
    <row r="500" spans="1:22" x14ac:dyDescent="0.25">
      <c r="A500" s="3">
        <v>499</v>
      </c>
      <c r="B500" s="20" t="s">
        <v>1484</v>
      </c>
      <c r="C500" s="3" t="s">
        <v>913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950</v>
      </c>
      <c r="K500" s="3" t="s">
        <v>967</v>
      </c>
      <c r="L500" t="s">
        <v>128</v>
      </c>
      <c r="M500" s="16">
        <v>0</v>
      </c>
      <c r="N500">
        <v>2</v>
      </c>
      <c r="O500" s="16" t="str">
        <f>IF(Sheet5!F500="","",Sheet5!F500)</f>
        <v/>
      </c>
      <c r="P500" s="16"/>
    </row>
    <row r="501" spans="1:22" x14ac:dyDescent="0.25">
      <c r="A501" s="3">
        <v>500</v>
      </c>
      <c r="B501" s="20" t="s">
        <v>1485</v>
      </c>
      <c r="C501" s="3" t="s">
        <v>914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950</v>
      </c>
      <c r="K501" s="3" t="s">
        <v>967</v>
      </c>
      <c r="L501" t="s">
        <v>128</v>
      </c>
      <c r="M501" s="16">
        <v>0</v>
      </c>
      <c r="N501">
        <v>2</v>
      </c>
      <c r="O501" s="16" t="str">
        <f>IF(Sheet5!F501="","",Sheet5!F501)</f>
        <v/>
      </c>
      <c r="P501" s="16"/>
    </row>
    <row r="502" spans="1:22" x14ac:dyDescent="0.25">
      <c r="A502" s="3">
        <v>501</v>
      </c>
      <c r="B502" s="20" t="s">
        <v>1486</v>
      </c>
      <c r="C502" s="3" t="s">
        <v>915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950</v>
      </c>
      <c r="K502" s="3" t="s">
        <v>967</v>
      </c>
      <c r="L502" t="s">
        <v>128</v>
      </c>
      <c r="M502" s="16">
        <v>0</v>
      </c>
      <c r="N502">
        <v>2</v>
      </c>
      <c r="O502" s="16" t="str">
        <f>IF(Sheet5!F502="","",Sheet5!F502)</f>
        <v/>
      </c>
      <c r="P502" s="16"/>
    </row>
    <row r="503" spans="1:22" x14ac:dyDescent="0.25">
      <c r="A503" s="3">
        <v>502</v>
      </c>
      <c r="B503" s="20" t="s">
        <v>1487</v>
      </c>
      <c r="C503" s="3" t="s">
        <v>903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989</v>
      </c>
      <c r="K503" s="3" t="s">
        <v>864</v>
      </c>
      <c r="L503" t="s">
        <v>128</v>
      </c>
      <c r="M503" s="16">
        <v>0</v>
      </c>
      <c r="N503">
        <v>2</v>
      </c>
      <c r="O503" s="16" t="str">
        <f>IF(Sheet5!F503="","",Sheet5!F503)</f>
        <v/>
      </c>
      <c r="P503" s="16"/>
    </row>
    <row r="504" spans="1:22" x14ac:dyDescent="0.25">
      <c r="A504" s="3">
        <v>503</v>
      </c>
      <c r="B504" s="20" t="s">
        <v>1488</v>
      </c>
      <c r="C504" s="3" t="s">
        <v>902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989</v>
      </c>
      <c r="K504" s="3" t="s">
        <v>864</v>
      </c>
      <c r="L504" t="s">
        <v>128</v>
      </c>
      <c r="M504" s="16">
        <v>0</v>
      </c>
      <c r="N504">
        <v>2</v>
      </c>
      <c r="O504" s="16" t="str">
        <f>IF(Sheet5!F504="","",Sheet5!F504)</f>
        <v/>
      </c>
      <c r="P504" s="16"/>
    </row>
    <row r="505" spans="1:22" x14ac:dyDescent="0.25">
      <c r="A505" s="3">
        <v>504</v>
      </c>
      <c r="B505" s="20" t="s">
        <v>1489</v>
      </c>
      <c r="C505" s="3" t="s">
        <v>916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3" t="s">
        <v>950</v>
      </c>
      <c r="K505" s="3" t="s">
        <v>864</v>
      </c>
      <c r="L505" t="s">
        <v>128</v>
      </c>
      <c r="M505" s="16">
        <v>0</v>
      </c>
      <c r="N505">
        <v>2</v>
      </c>
      <c r="O505" s="16" t="str">
        <f>IF(Sheet5!F505="","",Sheet5!F505)</f>
        <v/>
      </c>
      <c r="P505" s="16"/>
    </row>
    <row r="506" spans="1:22" x14ac:dyDescent="0.25">
      <c r="A506" s="3">
        <v>505</v>
      </c>
      <c r="B506" s="20" t="s">
        <v>1490</v>
      </c>
      <c r="C506" s="3" t="s">
        <v>917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236</v>
      </c>
      <c r="K506" s="3" t="s">
        <v>277</v>
      </c>
      <c r="L506" t="s">
        <v>128</v>
      </c>
      <c r="M506" s="16">
        <v>0</v>
      </c>
      <c r="N506">
        <v>2</v>
      </c>
      <c r="O506" s="16">
        <f>IF(Sheet5!F506="","",Sheet5!F506)</f>
        <v>3</v>
      </c>
      <c r="P506" s="16"/>
    </row>
    <row r="507" spans="1:22" x14ac:dyDescent="0.25">
      <c r="A507" s="3">
        <v>506</v>
      </c>
      <c r="B507" s="20" t="s">
        <v>1491</v>
      </c>
      <c r="C507" s="3" t="s">
        <v>918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977</v>
      </c>
      <c r="K507" s="3" t="s">
        <v>249</v>
      </c>
      <c r="L507" t="s">
        <v>128</v>
      </c>
      <c r="M507" s="16">
        <v>0</v>
      </c>
      <c r="N507">
        <v>2</v>
      </c>
      <c r="O507" s="16">
        <f>IF(Sheet5!F507="","",Sheet5!F507)</f>
        <v>2</v>
      </c>
      <c r="P507" s="16"/>
    </row>
    <row r="508" spans="1:22" x14ac:dyDescent="0.25">
      <c r="A508" s="3">
        <v>507</v>
      </c>
      <c r="B508" s="20" t="s">
        <v>1492</v>
      </c>
      <c r="C508" s="3" t="s">
        <v>932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977</v>
      </c>
      <c r="K508" s="3" t="s">
        <v>249</v>
      </c>
      <c r="L508" t="s">
        <v>128</v>
      </c>
      <c r="M508" s="16">
        <v>0</v>
      </c>
      <c r="N508">
        <v>2</v>
      </c>
      <c r="O508" s="16">
        <f>IF(Sheet5!F508="","",Sheet5!F508)</f>
        <v>1</v>
      </c>
      <c r="P508" s="16"/>
    </row>
    <row r="509" spans="1:22" x14ac:dyDescent="0.25">
      <c r="A509" s="3">
        <v>508</v>
      </c>
      <c r="B509" s="3"/>
      <c r="C509" s="3" t="s">
        <v>1600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248</v>
      </c>
      <c r="K509" s="3" t="s">
        <v>864</v>
      </c>
      <c r="L509" s="16" t="s">
        <v>128</v>
      </c>
      <c r="M509" s="16">
        <v>0</v>
      </c>
      <c r="N509" s="16">
        <v>2</v>
      </c>
      <c r="O509" s="16">
        <f>IF(Sheet5!F509="","",Sheet5!F509)</f>
        <v>1</v>
      </c>
      <c r="P509" s="16"/>
      <c r="Q509" s="16"/>
      <c r="R509" s="16"/>
      <c r="S509" s="16"/>
      <c r="T509" s="16"/>
    </row>
    <row r="510" spans="1:22" x14ac:dyDescent="0.25">
      <c r="A510" s="3">
        <v>509</v>
      </c>
      <c r="B510" s="3"/>
      <c r="C510" s="3" t="s">
        <v>1585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236</v>
      </c>
      <c r="K510" s="3" t="s">
        <v>277</v>
      </c>
      <c r="L510" s="16" t="s">
        <v>128</v>
      </c>
      <c r="M510" s="16">
        <v>0</v>
      </c>
      <c r="N510" s="16">
        <v>2</v>
      </c>
      <c r="O510" s="16">
        <f>IF(Sheet5!F510="","",Sheet5!F510)</f>
        <v>4</v>
      </c>
      <c r="P510" s="16"/>
      <c r="Q510" s="16"/>
      <c r="R510" s="16"/>
      <c r="S510" s="16"/>
      <c r="T510" s="16"/>
      <c r="U510" s="16"/>
      <c r="V510" s="16"/>
    </row>
    <row r="511" spans="1:22" x14ac:dyDescent="0.25">
      <c r="A511" s="3">
        <v>510</v>
      </c>
      <c r="B511" s="3"/>
      <c r="C511" s="3" t="s">
        <v>1592</v>
      </c>
      <c r="D511" s="3">
        <f t="shared" ref="D511:D512" si="12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236</v>
      </c>
      <c r="K511" s="3" t="s">
        <v>1588</v>
      </c>
      <c r="L511" s="16" t="s">
        <v>128</v>
      </c>
      <c r="M511" s="16">
        <v>0</v>
      </c>
      <c r="N511" s="16">
        <v>2</v>
      </c>
      <c r="O511" s="16">
        <f>IF(Sheet5!F511="","",Sheet5!F511)</f>
        <v>2</v>
      </c>
      <c r="P511" s="16"/>
    </row>
    <row r="512" spans="1:22" x14ac:dyDescent="0.25">
      <c r="A512" s="3">
        <v>511</v>
      </c>
      <c r="B512" s="3"/>
      <c r="C512" s="3" t="s">
        <v>1593</v>
      </c>
      <c r="D512" s="3">
        <f t="shared" si="12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236</v>
      </c>
      <c r="K512" s="3" t="s">
        <v>1588</v>
      </c>
      <c r="L512" s="16" t="s">
        <v>128</v>
      </c>
      <c r="M512" s="16">
        <v>0</v>
      </c>
      <c r="N512" s="16">
        <v>2</v>
      </c>
      <c r="O512" s="16">
        <f>IF(Sheet5!F512="","",Sheet5!F512)</f>
        <v>3</v>
      </c>
      <c r="P512" s="16"/>
    </row>
    <row r="513" spans="1:16" x14ac:dyDescent="0.25">
      <c r="A513" s="3">
        <v>512</v>
      </c>
      <c r="B513" s="3"/>
      <c r="C513" s="3" t="s">
        <v>1589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266</v>
      </c>
      <c r="K513" s="3" t="s">
        <v>269</v>
      </c>
      <c r="L513" s="16" t="s">
        <v>128</v>
      </c>
      <c r="M513" s="16">
        <v>0</v>
      </c>
      <c r="N513" s="16">
        <v>2</v>
      </c>
      <c r="O513" s="22"/>
      <c r="P513" s="16"/>
    </row>
    <row r="514" spans="1:16" x14ac:dyDescent="0.25">
      <c r="A514" s="5">
        <v>513</v>
      </c>
      <c r="B514" s="16" t="s">
        <v>1603</v>
      </c>
      <c r="C514" s="5" t="s">
        <v>1602</v>
      </c>
      <c r="D514" s="5">
        <v>0</v>
      </c>
      <c r="E514" s="5">
        <v>7</v>
      </c>
      <c r="F514" s="5">
        <v>0</v>
      </c>
      <c r="G514" s="5">
        <v>0</v>
      </c>
      <c r="H514" s="5">
        <v>2</v>
      </c>
      <c r="I514" s="5">
        <v>26</v>
      </c>
      <c r="J514" s="5" t="s">
        <v>248</v>
      </c>
      <c r="K514" s="3" t="s">
        <v>266</v>
      </c>
      <c r="L514" s="16" t="s">
        <v>128</v>
      </c>
      <c r="M514">
        <v>2</v>
      </c>
      <c r="N514">
        <v>3</v>
      </c>
      <c r="O514" s="22"/>
      <c r="P514" s="16"/>
    </row>
    <row r="515" spans="1:16" x14ac:dyDescent="0.25">
      <c r="A515" s="5"/>
      <c r="C515" s="5"/>
      <c r="D515" s="5"/>
      <c r="E515" s="5"/>
      <c r="F515" s="5"/>
      <c r="G515" s="5"/>
      <c r="H515" s="5"/>
      <c r="I515" s="5"/>
    </row>
    <row r="516" spans="1:16" x14ac:dyDescent="0.25">
      <c r="C516" s="5"/>
      <c r="D516" s="5"/>
      <c r="E516" s="5"/>
      <c r="F516" s="23"/>
      <c r="G516" s="5"/>
      <c r="H516" s="5"/>
      <c r="I516" s="5"/>
    </row>
    <row r="517" spans="1:16" x14ac:dyDescent="0.25">
      <c r="C517" s="5"/>
      <c r="E517" s="19"/>
      <c r="F517" s="19"/>
      <c r="G517" s="19"/>
      <c r="H517" s="5"/>
      <c r="I517" s="5"/>
    </row>
    <row r="518" spans="1:16" x14ac:dyDescent="0.25">
      <c r="C518" s="5"/>
      <c r="H518" s="5"/>
      <c r="I518" s="5"/>
    </row>
  </sheetData>
  <mergeCells count="1">
    <mergeCell ref="U1:V1"/>
  </mergeCells>
  <phoneticPr fontId="4" type="noConversion"/>
  <dataValidations count="2">
    <dataValidation type="list" allowBlank="1" showInputMessage="1" showErrorMessage="1" sqref="J2:J4 J7:J35 K31:K33 J41:J484 J505:J513" xr:uid="{EE42F429-08A4-4BE3-8F84-6536CE0CFC40}">
      <formula1>Groups</formula1>
    </dataValidation>
    <dataValidation type="list" allowBlank="1" showInputMessage="1" showErrorMessage="1" sqref="J36:J40 J490:K502 J5:J6 K2:K30 K34:K484 K506:K51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2"/>
  <sheetViews>
    <sheetView topLeftCell="A37" workbookViewId="0">
      <selection activeCell="E2" sqref="E2:E9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6" customFormat="1" x14ac:dyDescent="0.25"/>
    <row r="2" spans="1:5" x14ac:dyDescent="0.25">
      <c r="A2" s="16" t="s">
        <v>977</v>
      </c>
      <c r="B2" s="16">
        <v>1</v>
      </c>
      <c r="D2" s="16" t="s">
        <v>977</v>
      </c>
      <c r="E2" s="16" t="s">
        <v>243</v>
      </c>
    </row>
    <row r="3" spans="1:5" x14ac:dyDescent="0.25">
      <c r="A3" s="16" t="s">
        <v>248</v>
      </c>
      <c r="B3" s="16">
        <v>2</v>
      </c>
      <c r="D3" s="16" t="s">
        <v>977</v>
      </c>
      <c r="E3" s="16" t="s">
        <v>144</v>
      </c>
    </row>
    <row r="4" spans="1:5" x14ac:dyDescent="0.25">
      <c r="A4" s="16" t="s">
        <v>236</v>
      </c>
      <c r="B4" s="16">
        <v>3</v>
      </c>
      <c r="D4" s="16" t="s">
        <v>977</v>
      </c>
      <c r="E4" s="16" t="s">
        <v>246</v>
      </c>
    </row>
    <row r="5" spans="1:5" x14ac:dyDescent="0.25">
      <c r="A5" s="16" t="s">
        <v>254</v>
      </c>
      <c r="B5" s="16">
        <v>4</v>
      </c>
      <c r="D5" s="16" t="s">
        <v>977</v>
      </c>
      <c r="E5" s="16" t="s">
        <v>959</v>
      </c>
    </row>
    <row r="6" spans="1:5" x14ac:dyDescent="0.25">
      <c r="A6" s="16" t="s">
        <v>952</v>
      </c>
      <c r="B6" s="16">
        <v>5</v>
      </c>
      <c r="D6" s="16" t="s">
        <v>977</v>
      </c>
      <c r="E6" s="16" t="s">
        <v>935</v>
      </c>
    </row>
    <row r="7" spans="1:5" x14ac:dyDescent="0.25">
      <c r="A7" s="16" t="s">
        <v>950</v>
      </c>
      <c r="B7" s="16">
        <v>6</v>
      </c>
      <c r="D7" s="16" t="s">
        <v>977</v>
      </c>
      <c r="E7" s="16" t="s">
        <v>150</v>
      </c>
    </row>
    <row r="8" spans="1:5" x14ac:dyDescent="0.25">
      <c r="A8" s="16" t="s">
        <v>989</v>
      </c>
      <c r="B8" s="16">
        <v>7</v>
      </c>
      <c r="D8" s="16" t="s">
        <v>977</v>
      </c>
      <c r="E8" s="16" t="s">
        <v>249</v>
      </c>
    </row>
    <row r="9" spans="1:5" x14ac:dyDescent="0.25">
      <c r="A9" s="16" t="s">
        <v>960</v>
      </c>
      <c r="B9" s="16">
        <v>8</v>
      </c>
      <c r="D9" s="16" t="s">
        <v>977</v>
      </c>
      <c r="E9" s="16" t="s">
        <v>266</v>
      </c>
    </row>
    <row r="10" spans="1:5" x14ac:dyDescent="0.25">
      <c r="A10" s="16" t="s">
        <v>241</v>
      </c>
      <c r="B10" s="16">
        <v>9</v>
      </c>
      <c r="D10" s="16" t="s">
        <v>248</v>
      </c>
      <c r="E10" s="16" t="s">
        <v>864</v>
      </c>
    </row>
    <row r="11" spans="1:5" x14ac:dyDescent="0.25">
      <c r="A11" s="16" t="s">
        <v>252</v>
      </c>
      <c r="B11" s="16">
        <v>10</v>
      </c>
      <c r="D11" s="16" t="s">
        <v>248</v>
      </c>
      <c r="E11" s="16" t="s">
        <v>266</v>
      </c>
    </row>
    <row r="12" spans="1:5" x14ac:dyDescent="0.25">
      <c r="A12" s="16" t="s">
        <v>278</v>
      </c>
      <c r="B12" s="16">
        <v>11</v>
      </c>
      <c r="D12" s="16" t="s">
        <v>248</v>
      </c>
      <c r="E12" s="16" t="s">
        <v>991</v>
      </c>
    </row>
    <row r="13" spans="1:5" x14ac:dyDescent="0.25">
      <c r="A13" s="16"/>
      <c r="B13" s="16"/>
      <c r="D13" s="16" t="s">
        <v>236</v>
      </c>
      <c r="E13" s="16" t="s">
        <v>1588</v>
      </c>
    </row>
    <row r="14" spans="1:5" x14ac:dyDescent="0.25">
      <c r="A14" s="16"/>
      <c r="B14" s="16"/>
      <c r="D14" s="16" t="s">
        <v>236</v>
      </c>
      <c r="E14" s="16" t="s">
        <v>270</v>
      </c>
    </row>
    <row r="15" spans="1:5" x14ac:dyDescent="0.25">
      <c r="B15" s="16"/>
      <c r="D15" s="16" t="s">
        <v>236</v>
      </c>
      <c r="E15" s="16" t="s">
        <v>277</v>
      </c>
    </row>
    <row r="16" spans="1:5" x14ac:dyDescent="0.25">
      <c r="B16" s="16"/>
      <c r="D16" s="16" t="s">
        <v>236</v>
      </c>
      <c r="E16" s="16" t="s">
        <v>272</v>
      </c>
    </row>
    <row r="17" spans="1:5" x14ac:dyDescent="0.25">
      <c r="B17" s="16"/>
      <c r="D17" s="16" t="s">
        <v>236</v>
      </c>
      <c r="E17" s="16" t="s">
        <v>271</v>
      </c>
    </row>
    <row r="18" spans="1:5" x14ac:dyDescent="0.25">
      <c r="B18" s="16"/>
      <c r="D18" s="16" t="s">
        <v>236</v>
      </c>
      <c r="E18" s="16" t="s">
        <v>286</v>
      </c>
    </row>
    <row r="19" spans="1:5" x14ac:dyDescent="0.25">
      <c r="B19" s="16"/>
      <c r="D19" s="16" t="s">
        <v>254</v>
      </c>
      <c r="E19" s="16" t="s">
        <v>257</v>
      </c>
    </row>
    <row r="20" spans="1:5" x14ac:dyDescent="0.25">
      <c r="B20" s="16"/>
      <c r="D20" s="16" t="s">
        <v>254</v>
      </c>
      <c r="E20" s="16" t="s">
        <v>264</v>
      </c>
    </row>
    <row r="21" spans="1:5" x14ac:dyDescent="0.25">
      <c r="B21" s="16"/>
      <c r="D21" s="16" t="s">
        <v>254</v>
      </c>
      <c r="E21" s="16" t="s">
        <v>265</v>
      </c>
    </row>
    <row r="22" spans="1:5" x14ac:dyDescent="0.25">
      <c r="B22" s="16"/>
      <c r="D22" s="16" t="s">
        <v>254</v>
      </c>
      <c r="E22" s="16" t="s">
        <v>255</v>
      </c>
    </row>
    <row r="23" spans="1:5" x14ac:dyDescent="0.25">
      <c r="B23" s="16"/>
      <c r="D23" s="16" t="s">
        <v>254</v>
      </c>
      <c r="E23" s="16" t="s">
        <v>256</v>
      </c>
    </row>
    <row r="24" spans="1:5" x14ac:dyDescent="0.25">
      <c r="B24" s="16"/>
      <c r="D24" s="16" t="s">
        <v>952</v>
      </c>
      <c r="E24" s="16" t="s">
        <v>953</v>
      </c>
    </row>
    <row r="25" spans="1:5" x14ac:dyDescent="0.25">
      <c r="B25" s="16"/>
      <c r="D25" s="16" t="s">
        <v>960</v>
      </c>
      <c r="E25" s="16" t="s">
        <v>967</v>
      </c>
    </row>
    <row r="26" spans="1:5" x14ac:dyDescent="0.25">
      <c r="A26" s="16"/>
      <c r="B26" s="16"/>
      <c r="D26" s="16" t="s">
        <v>960</v>
      </c>
      <c r="E26" s="16" t="s">
        <v>864</v>
      </c>
    </row>
    <row r="27" spans="1:5" x14ac:dyDescent="0.25">
      <c r="A27" s="16"/>
      <c r="B27" s="16"/>
      <c r="D27" s="16" t="s">
        <v>960</v>
      </c>
      <c r="E27" s="16" t="s">
        <v>984</v>
      </c>
    </row>
    <row r="28" spans="1:5" x14ac:dyDescent="0.25">
      <c r="A28" s="16"/>
      <c r="B28" s="16"/>
      <c r="D28" s="16" t="s">
        <v>960</v>
      </c>
      <c r="E28" s="16" t="s">
        <v>966</v>
      </c>
    </row>
    <row r="29" spans="1:5" x14ac:dyDescent="0.25">
      <c r="A29" s="16"/>
      <c r="B29" s="16"/>
      <c r="D29" s="16" t="s">
        <v>960</v>
      </c>
      <c r="E29" s="16" t="s">
        <v>961</v>
      </c>
    </row>
    <row r="30" spans="1:5" x14ac:dyDescent="0.25">
      <c r="A30" s="16"/>
      <c r="B30" s="16"/>
      <c r="D30" s="16" t="s">
        <v>960</v>
      </c>
      <c r="E30" s="16" t="s">
        <v>865</v>
      </c>
    </row>
    <row r="31" spans="1:5" x14ac:dyDescent="0.25">
      <c r="A31" s="16"/>
      <c r="B31" s="16"/>
      <c r="D31" s="16" t="s">
        <v>950</v>
      </c>
      <c r="E31" s="16" t="s">
        <v>967</v>
      </c>
    </row>
    <row r="32" spans="1:5" x14ac:dyDescent="0.25">
      <c r="A32" s="16"/>
      <c r="B32" s="16"/>
      <c r="D32" s="16" t="s">
        <v>950</v>
      </c>
      <c r="E32" s="16" t="s">
        <v>864</v>
      </c>
    </row>
    <row r="33" spans="1:5" x14ac:dyDescent="0.25">
      <c r="A33" s="16"/>
      <c r="B33" s="16"/>
      <c r="D33" s="16" t="s">
        <v>950</v>
      </c>
      <c r="E33" s="16" t="s">
        <v>966</v>
      </c>
    </row>
    <row r="34" spans="1:5" x14ac:dyDescent="0.25">
      <c r="A34" s="16"/>
      <c r="B34" s="16"/>
      <c r="D34" s="16" t="s">
        <v>950</v>
      </c>
      <c r="E34" s="16" t="s">
        <v>961</v>
      </c>
    </row>
    <row r="35" spans="1:5" x14ac:dyDescent="0.25">
      <c r="A35" s="16"/>
      <c r="B35" s="16"/>
      <c r="D35" s="16" t="s">
        <v>950</v>
      </c>
      <c r="E35" s="16" t="s">
        <v>865</v>
      </c>
    </row>
    <row r="36" spans="1:5" x14ac:dyDescent="0.25">
      <c r="A36" s="16"/>
      <c r="B36" s="16"/>
      <c r="D36" s="16" t="s">
        <v>989</v>
      </c>
      <c r="E36" s="16" t="s">
        <v>864</v>
      </c>
    </row>
    <row r="37" spans="1:5" x14ac:dyDescent="0.25">
      <c r="A37" s="16"/>
      <c r="B37" s="16"/>
      <c r="D37" s="16" t="s">
        <v>241</v>
      </c>
      <c r="E37" s="16" t="s">
        <v>864</v>
      </c>
    </row>
    <row r="38" spans="1:5" x14ac:dyDescent="0.25">
      <c r="A38" s="16"/>
      <c r="B38" s="16"/>
      <c r="D38" s="16" t="s">
        <v>266</v>
      </c>
      <c r="E38" s="16" t="s">
        <v>275</v>
      </c>
    </row>
    <row r="39" spans="1:5" x14ac:dyDescent="0.25">
      <c r="A39" s="16"/>
      <c r="B39" s="16"/>
      <c r="D39" s="16" t="s">
        <v>266</v>
      </c>
      <c r="E39" s="16" t="s">
        <v>269</v>
      </c>
    </row>
    <row r="40" spans="1:5" x14ac:dyDescent="0.25">
      <c r="A40" s="16"/>
      <c r="B40" s="16"/>
      <c r="D40" s="16" t="s">
        <v>252</v>
      </c>
      <c r="E40" s="16" t="s">
        <v>864</v>
      </c>
    </row>
    <row r="41" spans="1:5" x14ac:dyDescent="0.25">
      <c r="A41" s="16"/>
      <c r="B41" s="16"/>
      <c r="D41" s="16" t="s">
        <v>278</v>
      </c>
      <c r="E41" s="16" t="s">
        <v>279</v>
      </c>
    </row>
    <row r="42" spans="1:5" x14ac:dyDescent="0.25">
      <c r="A42" s="16"/>
      <c r="B4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392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123</v>
      </c>
      <c r="B1" t="s">
        <v>273</v>
      </c>
      <c r="E1">
        <v>2</v>
      </c>
      <c r="G1" t="s">
        <v>420</v>
      </c>
    </row>
    <row r="2" spans="1:12" x14ac:dyDescent="0.25">
      <c r="A2" t="s">
        <v>242</v>
      </c>
      <c r="B2" t="s">
        <v>144</v>
      </c>
      <c r="E2">
        <v>3</v>
      </c>
      <c r="G2" t="s">
        <v>421</v>
      </c>
      <c r="K2" s="1">
        <v>0</v>
      </c>
      <c r="L2" s="1" t="s">
        <v>106</v>
      </c>
    </row>
    <row r="3" spans="1:12" x14ac:dyDescent="0.25">
      <c r="A3" t="s">
        <v>248</v>
      </c>
      <c r="B3" t="s">
        <v>243</v>
      </c>
      <c r="E3">
        <v>4</v>
      </c>
      <c r="G3" t="s">
        <v>423</v>
      </c>
      <c r="J3" t="s">
        <v>424</v>
      </c>
      <c r="K3" s="1">
        <v>1</v>
      </c>
      <c r="L3" s="1" t="s">
        <v>107</v>
      </c>
    </row>
    <row r="4" spans="1:12" x14ac:dyDescent="0.25">
      <c r="A4" t="s">
        <v>252</v>
      </c>
      <c r="B4" s="6" t="s">
        <v>244</v>
      </c>
      <c r="E4">
        <v>5</v>
      </c>
      <c r="G4" t="s">
        <v>425</v>
      </c>
      <c r="K4" s="1">
        <v>2</v>
      </c>
      <c r="L4" s="1" t="s">
        <v>110</v>
      </c>
    </row>
    <row r="5" spans="1:12" x14ac:dyDescent="0.25">
      <c r="A5" t="s">
        <v>254</v>
      </c>
      <c r="B5" t="s">
        <v>245</v>
      </c>
      <c r="E5">
        <v>6</v>
      </c>
      <c r="G5" t="s">
        <v>426</v>
      </c>
      <c r="K5" s="1">
        <v>3</v>
      </c>
      <c r="L5" s="1" t="s">
        <v>109</v>
      </c>
    </row>
    <row r="6" spans="1:12" x14ac:dyDescent="0.25">
      <c r="A6" t="s">
        <v>266</v>
      </c>
      <c r="B6" t="s">
        <v>246</v>
      </c>
      <c r="E6">
        <v>7</v>
      </c>
      <c r="G6" t="s">
        <v>427</v>
      </c>
      <c r="K6" s="1">
        <v>4</v>
      </c>
      <c r="L6" s="1" t="s">
        <v>108</v>
      </c>
    </row>
    <row r="7" spans="1:12" x14ac:dyDescent="0.25">
      <c r="A7" t="s">
        <v>236</v>
      </c>
      <c r="B7" t="s">
        <v>247</v>
      </c>
      <c r="E7">
        <v>8</v>
      </c>
      <c r="G7" t="s">
        <v>428</v>
      </c>
      <c r="K7" s="1">
        <v>5</v>
      </c>
      <c r="L7" s="1" t="s">
        <v>114</v>
      </c>
    </row>
    <row r="8" spans="1:12" x14ac:dyDescent="0.25">
      <c r="A8" t="s">
        <v>278</v>
      </c>
      <c r="B8" t="s">
        <v>150</v>
      </c>
      <c r="E8">
        <v>9</v>
      </c>
      <c r="G8" t="s">
        <v>429</v>
      </c>
      <c r="K8" s="1">
        <v>6</v>
      </c>
      <c r="L8" s="1" t="s">
        <v>115</v>
      </c>
    </row>
    <row r="9" spans="1:12" x14ac:dyDescent="0.25">
      <c r="B9" t="s">
        <v>274</v>
      </c>
      <c r="E9">
        <v>10</v>
      </c>
      <c r="G9" t="s">
        <v>430</v>
      </c>
      <c r="K9" s="1">
        <v>7</v>
      </c>
      <c r="L9" s="1" t="s">
        <v>116</v>
      </c>
    </row>
    <row r="10" spans="1:12" x14ac:dyDescent="0.25">
      <c r="B10" t="s">
        <v>249</v>
      </c>
      <c r="E10">
        <v>11</v>
      </c>
      <c r="G10" t="s">
        <v>431</v>
      </c>
      <c r="K10" s="1">
        <v>8</v>
      </c>
      <c r="L10" s="1" t="s">
        <v>117</v>
      </c>
    </row>
    <row r="11" spans="1:12" x14ac:dyDescent="0.25">
      <c r="B11" t="s">
        <v>250</v>
      </c>
      <c r="E11">
        <v>12</v>
      </c>
      <c r="G11" t="s">
        <v>432</v>
      </c>
      <c r="K11" s="1">
        <v>9</v>
      </c>
      <c r="L11" s="1" t="s">
        <v>118</v>
      </c>
    </row>
    <row r="12" spans="1:12" x14ac:dyDescent="0.25">
      <c r="B12" t="s">
        <v>251</v>
      </c>
      <c r="E12">
        <v>13</v>
      </c>
      <c r="G12" t="s">
        <v>433</v>
      </c>
      <c r="K12" s="1">
        <v>10</v>
      </c>
      <c r="L12" s="1" t="s">
        <v>119</v>
      </c>
    </row>
    <row r="13" spans="1:12" x14ac:dyDescent="0.25">
      <c r="B13" t="s">
        <v>253</v>
      </c>
      <c r="E13">
        <v>14</v>
      </c>
      <c r="G13" t="s">
        <v>434</v>
      </c>
      <c r="K13" s="1">
        <v>11</v>
      </c>
      <c r="L13" s="1" t="s">
        <v>120</v>
      </c>
    </row>
    <row r="14" spans="1:12" x14ac:dyDescent="0.25">
      <c r="B14" t="s">
        <v>255</v>
      </c>
      <c r="E14">
        <v>15</v>
      </c>
      <c r="G14" t="s">
        <v>435</v>
      </c>
      <c r="K14" s="1">
        <v>12</v>
      </c>
      <c r="L14" s="1" t="s">
        <v>121</v>
      </c>
    </row>
    <row r="15" spans="1:12" x14ac:dyDescent="0.25">
      <c r="B15" t="s">
        <v>256</v>
      </c>
      <c r="E15">
        <v>16</v>
      </c>
      <c r="G15" t="s">
        <v>436</v>
      </c>
      <c r="K15" s="1">
        <v>13</v>
      </c>
      <c r="L15" s="1" t="s">
        <v>122</v>
      </c>
    </row>
    <row r="16" spans="1:12" x14ac:dyDescent="0.25">
      <c r="B16" t="s">
        <v>257</v>
      </c>
      <c r="E16">
        <v>17</v>
      </c>
      <c r="G16" t="s">
        <v>437</v>
      </c>
    </row>
    <row r="17" spans="2:10" x14ac:dyDescent="0.25">
      <c r="B17" t="s">
        <v>258</v>
      </c>
      <c r="E17">
        <v>18</v>
      </c>
      <c r="G17" t="s">
        <v>438</v>
      </c>
    </row>
    <row r="18" spans="2:10" x14ac:dyDescent="0.25">
      <c r="B18" t="s">
        <v>259</v>
      </c>
      <c r="E18">
        <v>19</v>
      </c>
      <c r="G18" t="s">
        <v>439</v>
      </c>
    </row>
    <row r="19" spans="2:10" x14ac:dyDescent="0.25">
      <c r="B19" t="s">
        <v>260</v>
      </c>
      <c r="E19">
        <v>20</v>
      </c>
      <c r="G19" t="s">
        <v>440</v>
      </c>
    </row>
    <row r="20" spans="2:10" x14ac:dyDescent="0.25">
      <c r="B20" t="s">
        <v>261</v>
      </c>
      <c r="E20">
        <v>21</v>
      </c>
      <c r="G20" t="s">
        <v>441</v>
      </c>
    </row>
    <row r="21" spans="2:10" x14ac:dyDescent="0.25">
      <c r="B21" t="s">
        <v>262</v>
      </c>
      <c r="E21">
        <v>22</v>
      </c>
      <c r="G21" t="s">
        <v>442</v>
      </c>
    </row>
    <row r="22" spans="2:10" x14ac:dyDescent="0.25">
      <c r="B22" t="s">
        <v>263</v>
      </c>
      <c r="E22">
        <v>23</v>
      </c>
      <c r="G22" t="s">
        <v>443</v>
      </c>
      <c r="J22" t="s">
        <v>422</v>
      </c>
    </row>
    <row r="23" spans="2:10" x14ac:dyDescent="0.25">
      <c r="B23" t="s">
        <v>264</v>
      </c>
      <c r="E23">
        <v>24</v>
      </c>
      <c r="G23" t="s">
        <v>444</v>
      </c>
      <c r="J23" t="s">
        <v>422</v>
      </c>
    </row>
    <row r="24" spans="2:10" x14ac:dyDescent="0.25">
      <c r="B24" t="s">
        <v>265</v>
      </c>
      <c r="E24">
        <v>25</v>
      </c>
      <c r="G24" t="s">
        <v>445</v>
      </c>
      <c r="I24" t="s">
        <v>422</v>
      </c>
    </row>
    <row r="25" spans="2:10" x14ac:dyDescent="0.25">
      <c r="B25" t="s">
        <v>152</v>
      </c>
      <c r="E25">
        <v>26</v>
      </c>
      <c r="G25" t="s">
        <v>446</v>
      </c>
      <c r="I25" t="s">
        <v>422</v>
      </c>
    </row>
    <row r="26" spans="2:10" x14ac:dyDescent="0.25">
      <c r="B26" t="s">
        <v>267</v>
      </c>
      <c r="E26">
        <v>27</v>
      </c>
      <c r="G26" t="s">
        <v>447</v>
      </c>
      <c r="J26" t="s">
        <v>422</v>
      </c>
    </row>
    <row r="27" spans="2:10" x14ac:dyDescent="0.25">
      <c r="B27" t="s">
        <v>241</v>
      </c>
      <c r="E27">
        <v>28</v>
      </c>
      <c r="G27" t="s">
        <v>448</v>
      </c>
      <c r="J27" t="s">
        <v>422</v>
      </c>
    </row>
    <row r="28" spans="2:10" x14ac:dyDescent="0.25">
      <c r="B28" t="s">
        <v>268</v>
      </c>
      <c r="E28">
        <v>29</v>
      </c>
      <c r="G28" t="s">
        <v>449</v>
      </c>
      <c r="I28" t="s">
        <v>422</v>
      </c>
    </row>
    <row r="29" spans="2:10" x14ac:dyDescent="0.25">
      <c r="B29" t="s">
        <v>275</v>
      </c>
      <c r="E29">
        <v>30</v>
      </c>
      <c r="G29" t="s">
        <v>450</v>
      </c>
    </row>
    <row r="30" spans="2:10" x14ac:dyDescent="0.25">
      <c r="B30" t="s">
        <v>269</v>
      </c>
      <c r="E30">
        <v>31</v>
      </c>
      <c r="G30" t="s">
        <v>451</v>
      </c>
    </row>
    <row r="31" spans="2:10" x14ac:dyDescent="0.25">
      <c r="B31" t="s">
        <v>270</v>
      </c>
      <c r="E31">
        <v>32</v>
      </c>
      <c r="G31" t="s">
        <v>452</v>
      </c>
    </row>
    <row r="32" spans="2:10" x14ac:dyDescent="0.25">
      <c r="B32" t="s">
        <v>271</v>
      </c>
      <c r="E32">
        <v>33</v>
      </c>
      <c r="G32" t="s">
        <v>453</v>
      </c>
    </row>
    <row r="33" spans="2:7" x14ac:dyDescent="0.25">
      <c r="B33" t="s">
        <v>272</v>
      </c>
      <c r="E33">
        <v>34</v>
      </c>
      <c r="G33" t="s">
        <v>454</v>
      </c>
    </row>
    <row r="34" spans="2:7" x14ac:dyDescent="0.25">
      <c r="B34" t="s">
        <v>286</v>
      </c>
      <c r="E34">
        <v>35</v>
      </c>
      <c r="G34" t="s">
        <v>455</v>
      </c>
    </row>
    <row r="35" spans="2:7" x14ac:dyDescent="0.25">
      <c r="B35" t="s">
        <v>277</v>
      </c>
      <c r="E35">
        <v>36</v>
      </c>
      <c r="G35" t="s">
        <v>456</v>
      </c>
    </row>
    <row r="36" spans="2:7" x14ac:dyDescent="0.25">
      <c r="B36" t="s">
        <v>279</v>
      </c>
      <c r="E36">
        <v>37</v>
      </c>
      <c r="G36" t="s">
        <v>457</v>
      </c>
    </row>
    <row r="37" spans="2:7" x14ac:dyDescent="0.25">
      <c r="E37">
        <v>38</v>
      </c>
      <c r="G37" t="s">
        <v>458</v>
      </c>
    </row>
    <row r="38" spans="2:7" x14ac:dyDescent="0.25">
      <c r="E38">
        <v>39</v>
      </c>
      <c r="G38" t="s">
        <v>459</v>
      </c>
    </row>
    <row r="39" spans="2:7" x14ac:dyDescent="0.25">
      <c r="E39">
        <v>40</v>
      </c>
      <c r="G39" t="s">
        <v>460</v>
      </c>
    </row>
    <row r="40" spans="2:7" x14ac:dyDescent="0.25">
      <c r="E40">
        <v>41</v>
      </c>
      <c r="G40" t="s">
        <v>461</v>
      </c>
    </row>
    <row r="41" spans="2:7" x14ac:dyDescent="0.25">
      <c r="E41">
        <v>42</v>
      </c>
      <c r="G41" t="s">
        <v>462</v>
      </c>
    </row>
    <row r="42" spans="2:7" x14ac:dyDescent="0.25">
      <c r="E42">
        <v>43</v>
      </c>
      <c r="G42" t="s">
        <v>463</v>
      </c>
    </row>
    <row r="43" spans="2:7" x14ac:dyDescent="0.25">
      <c r="E43">
        <v>44</v>
      </c>
      <c r="G43" t="s">
        <v>464</v>
      </c>
    </row>
    <row r="44" spans="2:7" x14ac:dyDescent="0.25">
      <c r="E44">
        <v>45</v>
      </c>
      <c r="G44" t="s">
        <v>465</v>
      </c>
    </row>
    <row r="45" spans="2:7" x14ac:dyDescent="0.25">
      <c r="E45">
        <v>46</v>
      </c>
      <c r="G45" t="s">
        <v>466</v>
      </c>
    </row>
    <row r="46" spans="2:7" x14ac:dyDescent="0.25">
      <c r="E46">
        <v>47</v>
      </c>
      <c r="G46" t="s">
        <v>467</v>
      </c>
    </row>
    <row r="47" spans="2:7" x14ac:dyDescent="0.25">
      <c r="E47">
        <v>48</v>
      </c>
      <c r="G47" t="s">
        <v>468</v>
      </c>
    </row>
    <row r="48" spans="2:7" x14ac:dyDescent="0.25">
      <c r="E48">
        <v>49</v>
      </c>
      <c r="G48" t="s">
        <v>469</v>
      </c>
    </row>
    <row r="49" spans="5:7" x14ac:dyDescent="0.25">
      <c r="E49">
        <v>50</v>
      </c>
      <c r="G49" t="s">
        <v>470</v>
      </c>
    </row>
    <row r="50" spans="5:7" x14ac:dyDescent="0.25">
      <c r="E50">
        <v>51</v>
      </c>
      <c r="G50" t="s">
        <v>471</v>
      </c>
    </row>
    <row r="51" spans="5:7" x14ac:dyDescent="0.25">
      <c r="E51">
        <v>52</v>
      </c>
      <c r="G51" t="s">
        <v>472</v>
      </c>
    </row>
    <row r="52" spans="5:7" x14ac:dyDescent="0.25">
      <c r="E52">
        <v>53</v>
      </c>
      <c r="G52" t="s">
        <v>473</v>
      </c>
    </row>
    <row r="53" spans="5:7" x14ac:dyDescent="0.25">
      <c r="E53">
        <v>54</v>
      </c>
      <c r="G53" t="s">
        <v>474</v>
      </c>
    </row>
    <row r="54" spans="5:7" x14ac:dyDescent="0.25">
      <c r="E54">
        <v>55</v>
      </c>
      <c r="G54" t="s">
        <v>475</v>
      </c>
    </row>
    <row r="55" spans="5:7" x14ac:dyDescent="0.25">
      <c r="E55">
        <v>56</v>
      </c>
      <c r="G55" t="s">
        <v>476</v>
      </c>
    </row>
    <row r="56" spans="5:7" x14ac:dyDescent="0.25">
      <c r="E56">
        <v>57</v>
      </c>
      <c r="G56" t="s">
        <v>477</v>
      </c>
    </row>
    <row r="57" spans="5:7" x14ac:dyDescent="0.25">
      <c r="E57">
        <v>58</v>
      </c>
      <c r="G57" t="s">
        <v>478</v>
      </c>
    </row>
    <row r="58" spans="5:7" x14ac:dyDescent="0.25">
      <c r="E58">
        <v>59</v>
      </c>
      <c r="G58" t="s">
        <v>479</v>
      </c>
    </row>
    <row r="59" spans="5:7" x14ac:dyDescent="0.25">
      <c r="E59">
        <v>60</v>
      </c>
      <c r="G59" t="s">
        <v>480</v>
      </c>
    </row>
    <row r="60" spans="5:7" x14ac:dyDescent="0.25">
      <c r="E60">
        <v>61</v>
      </c>
      <c r="G60" t="s">
        <v>481</v>
      </c>
    </row>
    <row r="61" spans="5:7" x14ac:dyDescent="0.25">
      <c r="E61">
        <v>62</v>
      </c>
      <c r="G61" t="s">
        <v>482</v>
      </c>
    </row>
    <row r="62" spans="5:7" x14ac:dyDescent="0.25">
      <c r="E62">
        <v>63</v>
      </c>
      <c r="G62" t="s">
        <v>483</v>
      </c>
    </row>
    <row r="63" spans="5:7" x14ac:dyDescent="0.25">
      <c r="E63">
        <v>64</v>
      </c>
      <c r="G63" t="s">
        <v>484</v>
      </c>
    </row>
    <row r="64" spans="5:7" x14ac:dyDescent="0.25">
      <c r="E64">
        <v>65</v>
      </c>
      <c r="G64" t="s">
        <v>485</v>
      </c>
    </row>
    <row r="65" spans="5:7" x14ac:dyDescent="0.25">
      <c r="E65">
        <v>66</v>
      </c>
      <c r="G65" t="s">
        <v>486</v>
      </c>
    </row>
    <row r="66" spans="5:7" x14ac:dyDescent="0.25">
      <c r="E66">
        <v>67</v>
      </c>
      <c r="G66" t="s">
        <v>487</v>
      </c>
    </row>
    <row r="67" spans="5:7" x14ac:dyDescent="0.25">
      <c r="E67">
        <v>68</v>
      </c>
      <c r="G67" t="s">
        <v>488</v>
      </c>
    </row>
    <row r="68" spans="5:7" x14ac:dyDescent="0.25">
      <c r="E68">
        <v>69</v>
      </c>
      <c r="G68" t="s">
        <v>489</v>
      </c>
    </row>
    <row r="69" spans="5:7" x14ac:dyDescent="0.25">
      <c r="E69">
        <v>70</v>
      </c>
      <c r="G69" t="s">
        <v>490</v>
      </c>
    </row>
    <row r="70" spans="5:7" x14ac:dyDescent="0.25">
      <c r="E70">
        <v>71</v>
      </c>
      <c r="G70" t="s">
        <v>491</v>
      </c>
    </row>
    <row r="71" spans="5:7" x14ac:dyDescent="0.25">
      <c r="E71">
        <v>72</v>
      </c>
      <c r="G71" t="s">
        <v>492</v>
      </c>
    </row>
    <row r="72" spans="5:7" x14ac:dyDescent="0.25">
      <c r="E72">
        <v>73</v>
      </c>
      <c r="G72" t="s">
        <v>493</v>
      </c>
    </row>
    <row r="73" spans="5:7" x14ac:dyDescent="0.25">
      <c r="E73">
        <v>74</v>
      </c>
      <c r="G73" t="s">
        <v>494</v>
      </c>
    </row>
    <row r="74" spans="5:7" x14ac:dyDescent="0.25">
      <c r="E74">
        <v>75</v>
      </c>
      <c r="G74" t="s">
        <v>495</v>
      </c>
    </row>
    <row r="75" spans="5:7" x14ac:dyDescent="0.25">
      <c r="E75">
        <v>76</v>
      </c>
      <c r="G75" t="s">
        <v>496</v>
      </c>
    </row>
    <row r="76" spans="5:7" x14ac:dyDescent="0.25">
      <c r="E76">
        <v>77</v>
      </c>
      <c r="G76" t="s">
        <v>497</v>
      </c>
    </row>
    <row r="77" spans="5:7" x14ac:dyDescent="0.25">
      <c r="E77">
        <v>78</v>
      </c>
      <c r="G77" t="s">
        <v>498</v>
      </c>
    </row>
    <row r="78" spans="5:7" x14ac:dyDescent="0.25">
      <c r="E78">
        <v>79</v>
      </c>
      <c r="G78" t="s">
        <v>499</v>
      </c>
    </row>
    <row r="79" spans="5:7" x14ac:dyDescent="0.25">
      <c r="E79">
        <v>80</v>
      </c>
      <c r="G79" t="s">
        <v>500</v>
      </c>
    </row>
    <row r="80" spans="5:7" x14ac:dyDescent="0.25">
      <c r="E80">
        <v>81</v>
      </c>
      <c r="G80" t="s">
        <v>501</v>
      </c>
    </row>
    <row r="81" spans="5:7" x14ac:dyDescent="0.25">
      <c r="E81">
        <v>82</v>
      </c>
      <c r="G81" t="s">
        <v>502</v>
      </c>
    </row>
    <row r="82" spans="5:7" x14ac:dyDescent="0.25">
      <c r="E82">
        <v>83</v>
      </c>
      <c r="G82" t="s">
        <v>503</v>
      </c>
    </row>
    <row r="83" spans="5:7" x14ac:dyDescent="0.25">
      <c r="E83">
        <v>84</v>
      </c>
      <c r="G83" t="s">
        <v>504</v>
      </c>
    </row>
    <row r="84" spans="5:7" x14ac:dyDescent="0.25">
      <c r="E84">
        <v>85</v>
      </c>
      <c r="G84" t="s">
        <v>505</v>
      </c>
    </row>
    <row r="85" spans="5:7" x14ac:dyDescent="0.25">
      <c r="E85">
        <v>86</v>
      </c>
      <c r="G85" t="s">
        <v>506</v>
      </c>
    </row>
    <row r="86" spans="5:7" x14ac:dyDescent="0.25">
      <c r="E86">
        <v>87</v>
      </c>
      <c r="G86" t="s">
        <v>507</v>
      </c>
    </row>
    <row r="87" spans="5:7" x14ac:dyDescent="0.25">
      <c r="E87">
        <v>88</v>
      </c>
      <c r="G87" t="s">
        <v>508</v>
      </c>
    </row>
    <row r="88" spans="5:7" x14ac:dyDescent="0.25">
      <c r="E88">
        <v>89</v>
      </c>
      <c r="G88" t="s">
        <v>509</v>
      </c>
    </row>
    <row r="89" spans="5:7" x14ac:dyDescent="0.25">
      <c r="E89">
        <v>90</v>
      </c>
      <c r="G89" t="s">
        <v>510</v>
      </c>
    </row>
    <row r="90" spans="5:7" x14ac:dyDescent="0.25">
      <c r="E90">
        <v>91</v>
      </c>
      <c r="G90" t="s">
        <v>511</v>
      </c>
    </row>
    <row r="91" spans="5:7" x14ac:dyDescent="0.25">
      <c r="E91">
        <v>92</v>
      </c>
      <c r="G91" t="s">
        <v>512</v>
      </c>
    </row>
    <row r="92" spans="5:7" x14ac:dyDescent="0.25">
      <c r="E92">
        <v>93</v>
      </c>
      <c r="G92" t="s">
        <v>513</v>
      </c>
    </row>
    <row r="93" spans="5:7" x14ac:dyDescent="0.25">
      <c r="E93">
        <v>94</v>
      </c>
      <c r="G93" t="s">
        <v>514</v>
      </c>
    </row>
    <row r="94" spans="5:7" x14ac:dyDescent="0.25">
      <c r="E94">
        <v>95</v>
      </c>
      <c r="G94" t="s">
        <v>515</v>
      </c>
    </row>
    <row r="95" spans="5:7" x14ac:dyDescent="0.25">
      <c r="E95">
        <v>96</v>
      </c>
      <c r="G95" t="s">
        <v>516</v>
      </c>
    </row>
    <row r="96" spans="5:7" x14ac:dyDescent="0.25">
      <c r="E96">
        <v>97</v>
      </c>
      <c r="G96" t="s">
        <v>517</v>
      </c>
    </row>
    <row r="97" spans="5:7" x14ac:dyDescent="0.25">
      <c r="E97">
        <v>98</v>
      </c>
      <c r="G97" t="s">
        <v>518</v>
      </c>
    </row>
    <row r="98" spans="5:7" x14ac:dyDescent="0.25">
      <c r="E98">
        <v>99</v>
      </c>
      <c r="G98" t="s">
        <v>519</v>
      </c>
    </row>
    <row r="99" spans="5:7" x14ac:dyDescent="0.25">
      <c r="E99">
        <v>100</v>
      </c>
      <c r="G99" t="s">
        <v>520</v>
      </c>
    </row>
    <row r="100" spans="5:7" x14ac:dyDescent="0.25">
      <c r="E100">
        <v>101</v>
      </c>
      <c r="G100" t="s">
        <v>521</v>
      </c>
    </row>
    <row r="101" spans="5:7" x14ac:dyDescent="0.25">
      <c r="E101">
        <v>102</v>
      </c>
      <c r="G101" t="s">
        <v>522</v>
      </c>
    </row>
    <row r="102" spans="5:7" x14ac:dyDescent="0.25">
      <c r="E102">
        <v>103</v>
      </c>
      <c r="G102" t="s">
        <v>523</v>
      </c>
    </row>
    <row r="103" spans="5:7" x14ac:dyDescent="0.25">
      <c r="E103">
        <v>104</v>
      </c>
      <c r="G103" t="s">
        <v>524</v>
      </c>
    </row>
    <row r="104" spans="5:7" x14ac:dyDescent="0.25">
      <c r="E104">
        <v>105</v>
      </c>
      <c r="G104" t="s">
        <v>525</v>
      </c>
    </row>
    <row r="105" spans="5:7" x14ac:dyDescent="0.25">
      <c r="E105">
        <v>106</v>
      </c>
      <c r="G105" t="s">
        <v>526</v>
      </c>
    </row>
    <row r="106" spans="5:7" x14ac:dyDescent="0.25">
      <c r="E106">
        <v>107</v>
      </c>
      <c r="G106" t="s">
        <v>527</v>
      </c>
    </row>
    <row r="107" spans="5:7" x14ac:dyDescent="0.25">
      <c r="E107">
        <v>108</v>
      </c>
      <c r="G107" t="s">
        <v>528</v>
      </c>
    </row>
    <row r="108" spans="5:7" x14ac:dyDescent="0.25">
      <c r="E108">
        <v>109</v>
      </c>
      <c r="G108" t="s">
        <v>529</v>
      </c>
    </row>
    <row r="109" spans="5:7" x14ac:dyDescent="0.25">
      <c r="E109">
        <v>110</v>
      </c>
      <c r="G109" t="s">
        <v>530</v>
      </c>
    </row>
    <row r="110" spans="5:7" x14ac:dyDescent="0.25">
      <c r="E110">
        <v>111</v>
      </c>
      <c r="G110" t="s">
        <v>531</v>
      </c>
    </row>
    <row r="111" spans="5:7" x14ac:dyDescent="0.25">
      <c r="E111">
        <v>112</v>
      </c>
      <c r="G111" t="s">
        <v>532</v>
      </c>
    </row>
    <row r="112" spans="5:7" x14ac:dyDescent="0.25">
      <c r="E112">
        <v>113</v>
      </c>
      <c r="G112" t="s">
        <v>533</v>
      </c>
    </row>
    <row r="113" spans="5:7" x14ac:dyDescent="0.25">
      <c r="E113">
        <v>114</v>
      </c>
      <c r="G113" t="s">
        <v>534</v>
      </c>
    </row>
    <row r="114" spans="5:7" x14ac:dyDescent="0.25">
      <c r="E114">
        <v>115</v>
      </c>
      <c r="G114" t="s">
        <v>535</v>
      </c>
    </row>
    <row r="115" spans="5:7" x14ac:dyDescent="0.25">
      <c r="E115">
        <v>116</v>
      </c>
      <c r="G115" t="s">
        <v>536</v>
      </c>
    </row>
    <row r="116" spans="5:7" x14ac:dyDescent="0.25">
      <c r="E116">
        <v>117</v>
      </c>
      <c r="G116" t="s">
        <v>537</v>
      </c>
    </row>
    <row r="117" spans="5:7" x14ac:dyDescent="0.25">
      <c r="E117">
        <v>118</v>
      </c>
      <c r="G117" t="s">
        <v>538</v>
      </c>
    </row>
    <row r="118" spans="5:7" x14ac:dyDescent="0.25">
      <c r="E118">
        <v>119</v>
      </c>
      <c r="G118" t="s">
        <v>539</v>
      </c>
    </row>
    <row r="119" spans="5:7" x14ac:dyDescent="0.25">
      <c r="E119">
        <v>120</v>
      </c>
      <c r="G119" t="s">
        <v>540</v>
      </c>
    </row>
    <row r="120" spans="5:7" x14ac:dyDescent="0.25">
      <c r="E120">
        <v>121</v>
      </c>
      <c r="G120" t="s">
        <v>541</v>
      </c>
    </row>
    <row r="121" spans="5:7" x14ac:dyDescent="0.25">
      <c r="E121">
        <v>122</v>
      </c>
      <c r="G121" t="s">
        <v>542</v>
      </c>
    </row>
    <row r="122" spans="5:7" x14ac:dyDescent="0.25">
      <c r="E122">
        <v>123</v>
      </c>
      <c r="G122" t="s">
        <v>543</v>
      </c>
    </row>
    <row r="123" spans="5:7" x14ac:dyDescent="0.25">
      <c r="E123">
        <v>124</v>
      </c>
      <c r="G123" t="s">
        <v>544</v>
      </c>
    </row>
    <row r="124" spans="5:7" x14ac:dyDescent="0.25">
      <c r="E124">
        <v>125</v>
      </c>
      <c r="G124" t="s">
        <v>545</v>
      </c>
    </row>
    <row r="125" spans="5:7" x14ac:dyDescent="0.25">
      <c r="E125">
        <v>126</v>
      </c>
      <c r="G125" t="s">
        <v>546</v>
      </c>
    </row>
    <row r="126" spans="5:7" x14ac:dyDescent="0.25">
      <c r="E126">
        <v>127</v>
      </c>
      <c r="G126" t="s">
        <v>547</v>
      </c>
    </row>
    <row r="127" spans="5:7" x14ac:dyDescent="0.25">
      <c r="E127">
        <v>128</v>
      </c>
      <c r="G127" t="s">
        <v>548</v>
      </c>
    </row>
    <row r="128" spans="5:7" x14ac:dyDescent="0.25">
      <c r="E128">
        <v>129</v>
      </c>
      <c r="G128" t="s">
        <v>549</v>
      </c>
    </row>
    <row r="129" spans="5:7" x14ac:dyDescent="0.25">
      <c r="E129">
        <v>130</v>
      </c>
      <c r="G129" t="s">
        <v>550</v>
      </c>
    </row>
    <row r="130" spans="5:7" x14ac:dyDescent="0.25">
      <c r="E130">
        <v>131</v>
      </c>
      <c r="G130" t="s">
        <v>551</v>
      </c>
    </row>
    <row r="131" spans="5:7" x14ac:dyDescent="0.25">
      <c r="E131">
        <v>132</v>
      </c>
      <c r="G131" t="s">
        <v>552</v>
      </c>
    </row>
    <row r="132" spans="5:7" x14ac:dyDescent="0.25">
      <c r="E132">
        <v>133</v>
      </c>
      <c r="G132" t="s">
        <v>553</v>
      </c>
    </row>
    <row r="133" spans="5:7" x14ac:dyDescent="0.25">
      <c r="E133">
        <v>134</v>
      </c>
      <c r="G133" t="s">
        <v>554</v>
      </c>
    </row>
    <row r="134" spans="5:7" x14ac:dyDescent="0.25">
      <c r="E134">
        <v>135</v>
      </c>
      <c r="G134" t="s">
        <v>555</v>
      </c>
    </row>
    <row r="135" spans="5:7" x14ac:dyDescent="0.25">
      <c r="E135">
        <v>136</v>
      </c>
      <c r="G135" t="s">
        <v>556</v>
      </c>
    </row>
    <row r="136" spans="5:7" x14ac:dyDescent="0.25">
      <c r="E136">
        <v>137</v>
      </c>
      <c r="G136" t="s">
        <v>557</v>
      </c>
    </row>
    <row r="137" spans="5:7" x14ac:dyDescent="0.25">
      <c r="E137">
        <v>138</v>
      </c>
      <c r="G137" t="s">
        <v>558</v>
      </c>
    </row>
    <row r="138" spans="5:7" x14ac:dyDescent="0.25">
      <c r="E138">
        <v>139</v>
      </c>
      <c r="G138" t="s">
        <v>559</v>
      </c>
    </row>
    <row r="139" spans="5:7" x14ac:dyDescent="0.25">
      <c r="E139">
        <v>140</v>
      </c>
      <c r="G139" t="s">
        <v>560</v>
      </c>
    </row>
    <row r="140" spans="5:7" x14ac:dyDescent="0.25">
      <c r="E140">
        <v>141</v>
      </c>
      <c r="G140" t="s">
        <v>561</v>
      </c>
    </row>
    <row r="141" spans="5:7" x14ac:dyDescent="0.25">
      <c r="E141">
        <v>142</v>
      </c>
      <c r="G141" t="s">
        <v>562</v>
      </c>
    </row>
    <row r="142" spans="5:7" x14ac:dyDescent="0.25">
      <c r="E142">
        <v>143</v>
      </c>
      <c r="G142" t="s">
        <v>563</v>
      </c>
    </row>
    <row r="143" spans="5:7" x14ac:dyDescent="0.25">
      <c r="E143">
        <v>144</v>
      </c>
      <c r="G143" t="s">
        <v>564</v>
      </c>
    </row>
    <row r="144" spans="5:7" x14ac:dyDescent="0.25">
      <c r="E144">
        <v>145</v>
      </c>
      <c r="G144" t="s">
        <v>565</v>
      </c>
    </row>
    <row r="145" spans="5:7" x14ac:dyDescent="0.25">
      <c r="E145">
        <v>146</v>
      </c>
      <c r="G145" t="s">
        <v>566</v>
      </c>
    </row>
    <row r="146" spans="5:7" x14ac:dyDescent="0.25">
      <c r="E146">
        <v>147</v>
      </c>
      <c r="G146" t="s">
        <v>567</v>
      </c>
    </row>
    <row r="147" spans="5:7" x14ac:dyDescent="0.25">
      <c r="E147">
        <v>148</v>
      </c>
      <c r="G147" t="s">
        <v>568</v>
      </c>
    </row>
    <row r="148" spans="5:7" x14ac:dyDescent="0.25">
      <c r="E148">
        <v>149</v>
      </c>
      <c r="G148" t="s">
        <v>569</v>
      </c>
    </row>
    <row r="149" spans="5:7" x14ac:dyDescent="0.25">
      <c r="E149">
        <v>150</v>
      </c>
      <c r="G149" t="s">
        <v>570</v>
      </c>
    </row>
    <row r="150" spans="5:7" x14ac:dyDescent="0.25">
      <c r="E150">
        <v>151</v>
      </c>
      <c r="G150" t="s">
        <v>571</v>
      </c>
    </row>
    <row r="151" spans="5:7" x14ac:dyDescent="0.25">
      <c r="E151">
        <v>152</v>
      </c>
      <c r="G151" t="s">
        <v>572</v>
      </c>
    </row>
    <row r="152" spans="5:7" x14ac:dyDescent="0.25">
      <c r="E152">
        <v>153</v>
      </c>
      <c r="G152" t="s">
        <v>573</v>
      </c>
    </row>
    <row r="153" spans="5:7" x14ac:dyDescent="0.25">
      <c r="E153">
        <v>154</v>
      </c>
      <c r="G153" t="s">
        <v>574</v>
      </c>
    </row>
    <row r="154" spans="5:7" x14ac:dyDescent="0.25">
      <c r="E154">
        <v>155</v>
      </c>
      <c r="G154" t="s">
        <v>575</v>
      </c>
    </row>
    <row r="155" spans="5:7" x14ac:dyDescent="0.25">
      <c r="E155">
        <v>156</v>
      </c>
      <c r="G155" t="s">
        <v>576</v>
      </c>
    </row>
    <row r="156" spans="5:7" x14ac:dyDescent="0.25">
      <c r="E156">
        <v>157</v>
      </c>
      <c r="G156" t="s">
        <v>577</v>
      </c>
    </row>
    <row r="157" spans="5:7" x14ac:dyDescent="0.25">
      <c r="E157">
        <v>158</v>
      </c>
      <c r="G157" t="s">
        <v>578</v>
      </c>
    </row>
    <row r="158" spans="5:7" x14ac:dyDescent="0.25">
      <c r="E158">
        <v>159</v>
      </c>
      <c r="G158" t="s">
        <v>579</v>
      </c>
    </row>
    <row r="159" spans="5:7" x14ac:dyDescent="0.25">
      <c r="E159">
        <v>160</v>
      </c>
      <c r="G159" t="s">
        <v>580</v>
      </c>
    </row>
    <row r="160" spans="5:7" x14ac:dyDescent="0.25">
      <c r="E160">
        <v>161</v>
      </c>
      <c r="G160" t="s">
        <v>581</v>
      </c>
    </row>
    <row r="161" spans="5:7" x14ac:dyDescent="0.25">
      <c r="E161">
        <v>162</v>
      </c>
      <c r="G161" t="s">
        <v>582</v>
      </c>
    </row>
    <row r="162" spans="5:7" x14ac:dyDescent="0.25">
      <c r="E162">
        <v>163</v>
      </c>
      <c r="G162" t="s">
        <v>583</v>
      </c>
    </row>
    <row r="163" spans="5:7" x14ac:dyDescent="0.25">
      <c r="E163">
        <v>164</v>
      </c>
      <c r="G163" t="s">
        <v>584</v>
      </c>
    </row>
    <row r="164" spans="5:7" x14ac:dyDescent="0.25">
      <c r="E164">
        <v>165</v>
      </c>
      <c r="G164" t="s">
        <v>585</v>
      </c>
    </row>
    <row r="165" spans="5:7" x14ac:dyDescent="0.25">
      <c r="E165">
        <v>166</v>
      </c>
      <c r="G165" t="s">
        <v>586</v>
      </c>
    </row>
    <row r="166" spans="5:7" x14ac:dyDescent="0.25">
      <c r="E166">
        <v>167</v>
      </c>
      <c r="G166" t="s">
        <v>587</v>
      </c>
    </row>
    <row r="167" spans="5:7" x14ac:dyDescent="0.25">
      <c r="E167">
        <v>168</v>
      </c>
      <c r="G167" t="s">
        <v>588</v>
      </c>
    </row>
    <row r="168" spans="5:7" x14ac:dyDescent="0.25">
      <c r="E168">
        <v>169</v>
      </c>
      <c r="G168" t="s">
        <v>589</v>
      </c>
    </row>
    <row r="169" spans="5:7" x14ac:dyDescent="0.25">
      <c r="E169">
        <v>170</v>
      </c>
      <c r="G169" t="s">
        <v>590</v>
      </c>
    </row>
    <row r="170" spans="5:7" x14ac:dyDescent="0.25">
      <c r="E170">
        <v>171</v>
      </c>
      <c r="G170" t="s">
        <v>591</v>
      </c>
    </row>
    <row r="171" spans="5:7" x14ac:dyDescent="0.25">
      <c r="E171">
        <v>172</v>
      </c>
      <c r="G171" t="s">
        <v>592</v>
      </c>
    </row>
    <row r="172" spans="5:7" x14ac:dyDescent="0.25">
      <c r="E172">
        <v>173</v>
      </c>
      <c r="G172" t="s">
        <v>593</v>
      </c>
    </row>
    <row r="173" spans="5:7" x14ac:dyDescent="0.25">
      <c r="E173">
        <v>174</v>
      </c>
      <c r="G173" t="s">
        <v>594</v>
      </c>
    </row>
    <row r="174" spans="5:7" x14ac:dyDescent="0.25">
      <c r="E174">
        <v>175</v>
      </c>
      <c r="G174" t="s">
        <v>595</v>
      </c>
    </row>
    <row r="175" spans="5:7" x14ac:dyDescent="0.25">
      <c r="E175">
        <v>176</v>
      </c>
      <c r="G175" t="s">
        <v>596</v>
      </c>
    </row>
    <row r="176" spans="5:7" x14ac:dyDescent="0.25">
      <c r="E176">
        <v>177</v>
      </c>
      <c r="G176" t="s">
        <v>597</v>
      </c>
    </row>
    <row r="177" spans="5:7" x14ac:dyDescent="0.25">
      <c r="E177">
        <v>178</v>
      </c>
      <c r="G177" t="s">
        <v>598</v>
      </c>
    </row>
    <row r="178" spans="5:7" x14ac:dyDescent="0.25">
      <c r="E178">
        <v>179</v>
      </c>
      <c r="G178" t="s">
        <v>599</v>
      </c>
    </row>
    <row r="179" spans="5:7" x14ac:dyDescent="0.25">
      <c r="E179">
        <v>180</v>
      </c>
      <c r="G179" t="s">
        <v>600</v>
      </c>
    </row>
    <row r="180" spans="5:7" x14ac:dyDescent="0.25">
      <c r="E180">
        <v>181</v>
      </c>
      <c r="G180" t="s">
        <v>601</v>
      </c>
    </row>
    <row r="181" spans="5:7" x14ac:dyDescent="0.25">
      <c r="E181">
        <v>182</v>
      </c>
      <c r="G181" t="s">
        <v>602</v>
      </c>
    </row>
    <row r="182" spans="5:7" x14ac:dyDescent="0.25">
      <c r="E182">
        <v>183</v>
      </c>
      <c r="G182" t="s">
        <v>603</v>
      </c>
    </row>
    <row r="183" spans="5:7" x14ac:dyDescent="0.25">
      <c r="E183">
        <v>184</v>
      </c>
      <c r="G183" t="s">
        <v>604</v>
      </c>
    </row>
    <row r="184" spans="5:7" x14ac:dyDescent="0.25">
      <c r="E184">
        <v>185</v>
      </c>
      <c r="G184" t="s">
        <v>605</v>
      </c>
    </row>
    <row r="185" spans="5:7" x14ac:dyDescent="0.25">
      <c r="E185">
        <v>186</v>
      </c>
      <c r="G185" t="s">
        <v>606</v>
      </c>
    </row>
    <row r="186" spans="5:7" x14ac:dyDescent="0.25">
      <c r="E186">
        <v>187</v>
      </c>
      <c r="G186" t="s">
        <v>607</v>
      </c>
    </row>
    <row r="187" spans="5:7" x14ac:dyDescent="0.25">
      <c r="E187">
        <v>188</v>
      </c>
      <c r="G187" t="s">
        <v>608</v>
      </c>
    </row>
    <row r="188" spans="5:7" x14ac:dyDescent="0.25">
      <c r="E188">
        <v>189</v>
      </c>
      <c r="G188" t="s">
        <v>609</v>
      </c>
    </row>
    <row r="189" spans="5:7" x14ac:dyDescent="0.25">
      <c r="E189">
        <v>190</v>
      </c>
      <c r="G189" t="s">
        <v>610</v>
      </c>
    </row>
    <row r="190" spans="5:7" x14ac:dyDescent="0.25">
      <c r="E190">
        <v>191</v>
      </c>
      <c r="G190" t="s">
        <v>611</v>
      </c>
    </row>
    <row r="191" spans="5:7" x14ac:dyDescent="0.25">
      <c r="E191">
        <v>192</v>
      </c>
      <c r="G191" t="s">
        <v>612</v>
      </c>
    </row>
    <row r="192" spans="5:7" x14ac:dyDescent="0.25">
      <c r="E192">
        <v>193</v>
      </c>
      <c r="G192" t="s">
        <v>613</v>
      </c>
    </row>
    <row r="193" spans="5:10" x14ac:dyDescent="0.25">
      <c r="E193">
        <v>194</v>
      </c>
      <c r="G193" t="s">
        <v>614</v>
      </c>
    </row>
    <row r="194" spans="5:10" x14ac:dyDescent="0.25">
      <c r="E194">
        <v>195</v>
      </c>
      <c r="G194" t="s">
        <v>615</v>
      </c>
    </row>
    <row r="195" spans="5:10" x14ac:dyDescent="0.25">
      <c r="E195">
        <v>196</v>
      </c>
      <c r="G195" t="s">
        <v>616</v>
      </c>
    </row>
    <row r="196" spans="5:10" x14ac:dyDescent="0.25">
      <c r="E196">
        <v>197</v>
      </c>
      <c r="G196" t="s">
        <v>617</v>
      </c>
    </row>
    <row r="197" spans="5:10" x14ac:dyDescent="0.25">
      <c r="E197">
        <v>198</v>
      </c>
      <c r="G197" t="s">
        <v>618</v>
      </c>
    </row>
    <row r="198" spans="5:10" x14ac:dyDescent="0.25">
      <c r="E198">
        <v>199</v>
      </c>
      <c r="G198" t="s">
        <v>619</v>
      </c>
    </row>
    <row r="199" spans="5:10" x14ac:dyDescent="0.25">
      <c r="E199">
        <v>200</v>
      </c>
      <c r="G199" t="s">
        <v>620</v>
      </c>
    </row>
    <row r="200" spans="5:10" x14ac:dyDescent="0.25">
      <c r="E200">
        <v>201</v>
      </c>
      <c r="G200" t="s">
        <v>621</v>
      </c>
    </row>
    <row r="201" spans="5:10" x14ac:dyDescent="0.25">
      <c r="E201">
        <v>202</v>
      </c>
      <c r="G201" t="s">
        <v>622</v>
      </c>
    </row>
    <row r="202" spans="5:10" x14ac:dyDescent="0.25">
      <c r="E202">
        <v>203</v>
      </c>
      <c r="G202" t="s">
        <v>623</v>
      </c>
    </row>
    <row r="203" spans="5:10" x14ac:dyDescent="0.25">
      <c r="E203">
        <v>204</v>
      </c>
      <c r="G203" t="s">
        <v>624</v>
      </c>
    </row>
    <row r="204" spans="5:10" x14ac:dyDescent="0.25">
      <c r="E204">
        <v>205</v>
      </c>
      <c r="G204" t="s">
        <v>625</v>
      </c>
    </row>
    <row r="205" spans="5:10" x14ac:dyDescent="0.25">
      <c r="E205">
        <v>206</v>
      </c>
      <c r="G205" t="s">
        <v>626</v>
      </c>
    </row>
    <row r="206" spans="5:10" x14ac:dyDescent="0.25">
      <c r="E206">
        <v>207</v>
      </c>
      <c r="G206" t="s">
        <v>627</v>
      </c>
    </row>
    <row r="207" spans="5:10" x14ac:dyDescent="0.25">
      <c r="E207">
        <v>208</v>
      </c>
      <c r="G207" t="s">
        <v>628</v>
      </c>
      <c r="J207" t="s">
        <v>424</v>
      </c>
    </row>
    <row r="208" spans="5:10" x14ac:dyDescent="0.25">
      <c r="E208">
        <v>209</v>
      </c>
      <c r="G208" t="s">
        <v>629</v>
      </c>
    </row>
    <row r="209" spans="5:7" x14ac:dyDescent="0.25">
      <c r="E209">
        <v>210</v>
      </c>
      <c r="G209" t="s">
        <v>630</v>
      </c>
    </row>
    <row r="210" spans="5:7" x14ac:dyDescent="0.25">
      <c r="E210">
        <v>211</v>
      </c>
      <c r="G210" t="s">
        <v>631</v>
      </c>
    </row>
    <row r="211" spans="5:7" x14ac:dyDescent="0.25">
      <c r="E211">
        <v>212</v>
      </c>
      <c r="G211" t="s">
        <v>632</v>
      </c>
    </row>
    <row r="212" spans="5:7" x14ac:dyDescent="0.25">
      <c r="E212">
        <v>213</v>
      </c>
      <c r="G212" t="s">
        <v>633</v>
      </c>
    </row>
    <row r="213" spans="5:7" x14ac:dyDescent="0.25">
      <c r="E213">
        <v>214</v>
      </c>
      <c r="G213" t="s">
        <v>634</v>
      </c>
    </row>
    <row r="214" spans="5:7" x14ac:dyDescent="0.25">
      <c r="E214">
        <v>215</v>
      </c>
      <c r="G214" t="s">
        <v>635</v>
      </c>
    </row>
    <row r="215" spans="5:7" x14ac:dyDescent="0.25">
      <c r="E215">
        <v>216</v>
      </c>
      <c r="G215" t="s">
        <v>636</v>
      </c>
    </row>
    <row r="216" spans="5:7" x14ac:dyDescent="0.25">
      <c r="E216">
        <v>217</v>
      </c>
      <c r="G216" t="s">
        <v>637</v>
      </c>
    </row>
    <row r="217" spans="5:7" x14ac:dyDescent="0.25">
      <c r="E217">
        <v>218</v>
      </c>
      <c r="G217" t="s">
        <v>638</v>
      </c>
    </row>
    <row r="218" spans="5:7" x14ac:dyDescent="0.25">
      <c r="E218">
        <v>219</v>
      </c>
      <c r="G218" t="s">
        <v>639</v>
      </c>
    </row>
    <row r="219" spans="5:7" x14ac:dyDescent="0.25">
      <c r="E219">
        <v>220</v>
      </c>
      <c r="G219" t="s">
        <v>640</v>
      </c>
    </row>
    <row r="220" spans="5:7" x14ac:dyDescent="0.25">
      <c r="E220">
        <v>221</v>
      </c>
      <c r="G220" t="s">
        <v>641</v>
      </c>
    </row>
    <row r="221" spans="5:7" x14ac:dyDescent="0.25">
      <c r="E221">
        <v>222</v>
      </c>
      <c r="G221" t="s">
        <v>642</v>
      </c>
    </row>
    <row r="222" spans="5:7" x14ac:dyDescent="0.25">
      <c r="E222">
        <v>223</v>
      </c>
      <c r="G222" t="s">
        <v>643</v>
      </c>
    </row>
    <row r="223" spans="5:7" x14ac:dyDescent="0.25">
      <c r="E223">
        <v>224</v>
      </c>
      <c r="G223" t="s">
        <v>644</v>
      </c>
    </row>
    <row r="224" spans="5:7" x14ac:dyDescent="0.25">
      <c r="E224">
        <v>225</v>
      </c>
      <c r="G224" t="s">
        <v>645</v>
      </c>
    </row>
    <row r="225" spans="5:7" x14ac:dyDescent="0.25">
      <c r="E225">
        <v>226</v>
      </c>
      <c r="G225" t="s">
        <v>646</v>
      </c>
    </row>
    <row r="226" spans="5:7" x14ac:dyDescent="0.25">
      <c r="E226">
        <v>227</v>
      </c>
      <c r="G226" t="s">
        <v>647</v>
      </c>
    </row>
    <row r="227" spans="5:7" x14ac:dyDescent="0.25">
      <c r="E227">
        <v>228</v>
      </c>
      <c r="G227" t="s">
        <v>648</v>
      </c>
    </row>
    <row r="228" spans="5:7" x14ac:dyDescent="0.25">
      <c r="E228">
        <v>229</v>
      </c>
      <c r="G228" t="s">
        <v>649</v>
      </c>
    </row>
    <row r="229" spans="5:7" x14ac:dyDescent="0.25">
      <c r="E229">
        <v>230</v>
      </c>
      <c r="G229" t="s">
        <v>650</v>
      </c>
    </row>
    <row r="230" spans="5:7" x14ac:dyDescent="0.25">
      <c r="E230">
        <v>231</v>
      </c>
      <c r="G230" t="s">
        <v>651</v>
      </c>
    </row>
    <row r="231" spans="5:7" x14ac:dyDescent="0.25">
      <c r="E231">
        <v>232</v>
      </c>
      <c r="G231" t="s">
        <v>652</v>
      </c>
    </row>
    <row r="232" spans="5:7" x14ac:dyDescent="0.25">
      <c r="E232">
        <v>233</v>
      </c>
      <c r="G232" t="s">
        <v>653</v>
      </c>
    </row>
    <row r="233" spans="5:7" x14ac:dyDescent="0.25">
      <c r="E233">
        <v>234</v>
      </c>
      <c r="G233" t="s">
        <v>654</v>
      </c>
    </row>
    <row r="234" spans="5:7" x14ac:dyDescent="0.25">
      <c r="E234">
        <v>235</v>
      </c>
      <c r="G234" t="s">
        <v>655</v>
      </c>
    </row>
    <row r="235" spans="5:7" x14ac:dyDescent="0.25">
      <c r="E235">
        <v>236</v>
      </c>
      <c r="G235" t="s">
        <v>656</v>
      </c>
    </row>
    <row r="236" spans="5:7" x14ac:dyDescent="0.25">
      <c r="E236">
        <v>237</v>
      </c>
      <c r="G236" t="s">
        <v>657</v>
      </c>
    </row>
    <row r="237" spans="5:7" x14ac:dyDescent="0.25">
      <c r="E237">
        <v>238</v>
      </c>
      <c r="G237" t="s">
        <v>658</v>
      </c>
    </row>
    <row r="238" spans="5:7" x14ac:dyDescent="0.25">
      <c r="E238">
        <v>239</v>
      </c>
      <c r="G238" t="s">
        <v>659</v>
      </c>
    </row>
    <row r="239" spans="5:7" x14ac:dyDescent="0.25">
      <c r="E239">
        <v>240</v>
      </c>
      <c r="G239" t="s">
        <v>660</v>
      </c>
    </row>
    <row r="240" spans="5:7" x14ac:dyDescent="0.25">
      <c r="E240">
        <v>241</v>
      </c>
      <c r="G240" t="s">
        <v>661</v>
      </c>
    </row>
    <row r="241" spans="5:7" x14ac:dyDescent="0.25">
      <c r="E241">
        <v>242</v>
      </c>
      <c r="G241" t="s">
        <v>662</v>
      </c>
    </row>
    <row r="242" spans="5:7" x14ac:dyDescent="0.25">
      <c r="E242">
        <v>243</v>
      </c>
      <c r="G242" t="s">
        <v>663</v>
      </c>
    </row>
    <row r="243" spans="5:7" x14ac:dyDescent="0.25">
      <c r="E243">
        <v>244</v>
      </c>
      <c r="G243" t="s">
        <v>664</v>
      </c>
    </row>
    <row r="244" spans="5:7" x14ac:dyDescent="0.25">
      <c r="E244">
        <v>245</v>
      </c>
      <c r="G244" t="s">
        <v>665</v>
      </c>
    </row>
    <row r="245" spans="5:7" x14ac:dyDescent="0.25">
      <c r="E245">
        <v>246</v>
      </c>
      <c r="G245" t="s">
        <v>666</v>
      </c>
    </row>
    <row r="246" spans="5:7" x14ac:dyDescent="0.25">
      <c r="E246">
        <v>247</v>
      </c>
      <c r="G246" t="s">
        <v>667</v>
      </c>
    </row>
    <row r="247" spans="5:7" x14ac:dyDescent="0.25">
      <c r="E247">
        <v>248</v>
      </c>
      <c r="G247" t="s">
        <v>668</v>
      </c>
    </row>
    <row r="248" spans="5:7" x14ac:dyDescent="0.25">
      <c r="E248">
        <v>249</v>
      </c>
      <c r="G248" t="s">
        <v>669</v>
      </c>
    </row>
    <row r="249" spans="5:7" x14ac:dyDescent="0.25">
      <c r="E249">
        <v>250</v>
      </c>
      <c r="G249" t="s">
        <v>670</v>
      </c>
    </row>
    <row r="250" spans="5:7" x14ac:dyDescent="0.25">
      <c r="E250">
        <v>251</v>
      </c>
      <c r="G250" t="s">
        <v>671</v>
      </c>
    </row>
    <row r="251" spans="5:7" x14ac:dyDescent="0.25">
      <c r="E251">
        <v>252</v>
      </c>
      <c r="G251" t="s">
        <v>672</v>
      </c>
    </row>
    <row r="252" spans="5:7" x14ac:dyDescent="0.25">
      <c r="E252">
        <v>253</v>
      </c>
      <c r="G252" t="s">
        <v>673</v>
      </c>
    </row>
    <row r="253" spans="5:7" x14ac:dyDescent="0.25">
      <c r="E253">
        <v>254</v>
      </c>
      <c r="G253" t="s">
        <v>674</v>
      </c>
    </row>
    <row r="254" spans="5:7" x14ac:dyDescent="0.25">
      <c r="E254">
        <v>255</v>
      </c>
      <c r="G254" t="s">
        <v>675</v>
      </c>
    </row>
    <row r="255" spans="5:7" x14ac:dyDescent="0.25">
      <c r="E255">
        <v>256</v>
      </c>
      <c r="G255" t="s">
        <v>676</v>
      </c>
    </row>
    <row r="256" spans="5:7" x14ac:dyDescent="0.25">
      <c r="E256">
        <v>257</v>
      </c>
      <c r="G256" t="s">
        <v>677</v>
      </c>
    </row>
    <row r="257" spans="5:7" x14ac:dyDescent="0.25">
      <c r="E257">
        <v>258</v>
      </c>
      <c r="G257" t="s">
        <v>678</v>
      </c>
    </row>
    <row r="258" spans="5:7" x14ac:dyDescent="0.25">
      <c r="E258">
        <v>259</v>
      </c>
      <c r="G258" t="s">
        <v>679</v>
      </c>
    </row>
    <row r="259" spans="5:7" x14ac:dyDescent="0.25">
      <c r="E259">
        <v>260</v>
      </c>
      <c r="G259" t="s">
        <v>680</v>
      </c>
    </row>
    <row r="260" spans="5:7" x14ac:dyDescent="0.25">
      <c r="E260">
        <v>261</v>
      </c>
      <c r="G260" t="s">
        <v>681</v>
      </c>
    </row>
    <row r="261" spans="5:7" x14ac:dyDescent="0.25">
      <c r="E261">
        <v>262</v>
      </c>
      <c r="G261" t="s">
        <v>682</v>
      </c>
    </row>
    <row r="262" spans="5:7" x14ac:dyDescent="0.25">
      <c r="E262">
        <v>263</v>
      </c>
      <c r="G262" t="s">
        <v>683</v>
      </c>
    </row>
    <row r="263" spans="5:7" x14ac:dyDescent="0.25">
      <c r="E263">
        <v>264</v>
      </c>
      <c r="G263" t="s">
        <v>684</v>
      </c>
    </row>
    <row r="264" spans="5:7" x14ac:dyDescent="0.25">
      <c r="E264">
        <v>265</v>
      </c>
      <c r="G264" t="s">
        <v>685</v>
      </c>
    </row>
    <row r="265" spans="5:7" x14ac:dyDescent="0.25">
      <c r="E265">
        <v>266</v>
      </c>
      <c r="G265" t="s">
        <v>686</v>
      </c>
    </row>
    <row r="266" spans="5:7" x14ac:dyDescent="0.25">
      <c r="E266">
        <v>267</v>
      </c>
      <c r="G266" t="s">
        <v>687</v>
      </c>
    </row>
    <row r="267" spans="5:7" x14ac:dyDescent="0.25">
      <c r="E267">
        <v>268</v>
      </c>
      <c r="G267" t="s">
        <v>688</v>
      </c>
    </row>
    <row r="268" spans="5:7" x14ac:dyDescent="0.25">
      <c r="E268">
        <v>269</v>
      </c>
      <c r="G268" t="s">
        <v>689</v>
      </c>
    </row>
    <row r="269" spans="5:7" x14ac:dyDescent="0.25">
      <c r="E269">
        <v>270</v>
      </c>
      <c r="G269" t="s">
        <v>690</v>
      </c>
    </row>
    <row r="270" spans="5:7" x14ac:dyDescent="0.25">
      <c r="E270">
        <v>271</v>
      </c>
      <c r="G270" t="s">
        <v>691</v>
      </c>
    </row>
    <row r="271" spans="5:7" x14ac:dyDescent="0.25">
      <c r="E271">
        <v>272</v>
      </c>
      <c r="G271" t="s">
        <v>692</v>
      </c>
    </row>
    <row r="272" spans="5:7" x14ac:dyDescent="0.25">
      <c r="E272">
        <v>273</v>
      </c>
      <c r="G272" t="s">
        <v>693</v>
      </c>
    </row>
    <row r="273" spans="5:7" x14ac:dyDescent="0.25">
      <c r="E273">
        <v>274</v>
      </c>
      <c r="G273" t="s">
        <v>694</v>
      </c>
    </row>
    <row r="274" spans="5:7" x14ac:dyDescent="0.25">
      <c r="E274">
        <v>275</v>
      </c>
      <c r="G274" t="s">
        <v>695</v>
      </c>
    </row>
    <row r="275" spans="5:7" x14ac:dyDescent="0.25">
      <c r="E275">
        <v>276</v>
      </c>
      <c r="G275" t="s">
        <v>696</v>
      </c>
    </row>
    <row r="276" spans="5:7" x14ac:dyDescent="0.25">
      <c r="E276">
        <v>277</v>
      </c>
      <c r="G276" t="s">
        <v>697</v>
      </c>
    </row>
    <row r="277" spans="5:7" x14ac:dyDescent="0.25">
      <c r="E277">
        <v>278</v>
      </c>
      <c r="G277" t="s">
        <v>698</v>
      </c>
    </row>
    <row r="278" spans="5:7" x14ac:dyDescent="0.25">
      <c r="E278">
        <v>279</v>
      </c>
      <c r="G278" t="s">
        <v>699</v>
      </c>
    </row>
    <row r="279" spans="5:7" x14ac:dyDescent="0.25">
      <c r="E279">
        <v>280</v>
      </c>
      <c r="G279" t="s">
        <v>700</v>
      </c>
    </row>
    <row r="280" spans="5:7" x14ac:dyDescent="0.25">
      <c r="E280">
        <v>281</v>
      </c>
      <c r="G280" t="s">
        <v>701</v>
      </c>
    </row>
    <row r="281" spans="5:7" x14ac:dyDescent="0.25">
      <c r="E281">
        <v>282</v>
      </c>
      <c r="G281" t="s">
        <v>702</v>
      </c>
    </row>
    <row r="282" spans="5:7" x14ac:dyDescent="0.25">
      <c r="E282">
        <v>283</v>
      </c>
      <c r="G282" t="s">
        <v>703</v>
      </c>
    </row>
    <row r="283" spans="5:7" x14ac:dyDescent="0.25">
      <c r="E283">
        <v>284</v>
      </c>
      <c r="G283" t="s">
        <v>704</v>
      </c>
    </row>
    <row r="284" spans="5:7" x14ac:dyDescent="0.25">
      <c r="E284">
        <v>285</v>
      </c>
      <c r="G284" t="s">
        <v>705</v>
      </c>
    </row>
    <row r="285" spans="5:7" x14ac:dyDescent="0.25">
      <c r="E285">
        <v>286</v>
      </c>
      <c r="G285" t="s">
        <v>706</v>
      </c>
    </row>
    <row r="286" spans="5:7" x14ac:dyDescent="0.25">
      <c r="E286">
        <v>287</v>
      </c>
      <c r="G286" t="s">
        <v>707</v>
      </c>
    </row>
    <row r="287" spans="5:7" x14ac:dyDescent="0.25">
      <c r="E287">
        <v>288</v>
      </c>
      <c r="G287" t="s">
        <v>708</v>
      </c>
    </row>
    <row r="288" spans="5:7" x14ac:dyDescent="0.25">
      <c r="E288">
        <v>289</v>
      </c>
      <c r="G288" t="s">
        <v>709</v>
      </c>
    </row>
    <row r="289" spans="5:7" x14ac:dyDescent="0.25">
      <c r="E289">
        <v>290</v>
      </c>
      <c r="G289" t="s">
        <v>710</v>
      </c>
    </row>
    <row r="290" spans="5:7" x14ac:dyDescent="0.25">
      <c r="E290">
        <v>291</v>
      </c>
      <c r="G290" t="s">
        <v>711</v>
      </c>
    </row>
    <row r="291" spans="5:7" x14ac:dyDescent="0.25">
      <c r="E291">
        <v>292</v>
      </c>
      <c r="G291" t="s">
        <v>712</v>
      </c>
    </row>
    <row r="292" spans="5:7" x14ac:dyDescent="0.25">
      <c r="E292">
        <v>293</v>
      </c>
      <c r="G292" t="s">
        <v>713</v>
      </c>
    </row>
    <row r="293" spans="5:7" x14ac:dyDescent="0.25">
      <c r="E293">
        <v>294</v>
      </c>
      <c r="G293" t="s">
        <v>714</v>
      </c>
    </row>
    <row r="294" spans="5:7" x14ac:dyDescent="0.25">
      <c r="E294">
        <v>295</v>
      </c>
      <c r="G294" t="s">
        <v>715</v>
      </c>
    </row>
    <row r="295" spans="5:7" x14ac:dyDescent="0.25">
      <c r="E295">
        <v>296</v>
      </c>
      <c r="G295" t="s">
        <v>716</v>
      </c>
    </row>
    <row r="296" spans="5:7" x14ac:dyDescent="0.25">
      <c r="E296">
        <v>297</v>
      </c>
      <c r="G296" t="s">
        <v>717</v>
      </c>
    </row>
    <row r="297" spans="5:7" x14ac:dyDescent="0.25">
      <c r="E297">
        <v>298</v>
      </c>
      <c r="G297" t="s">
        <v>718</v>
      </c>
    </row>
    <row r="298" spans="5:7" x14ac:dyDescent="0.25">
      <c r="E298">
        <v>299</v>
      </c>
      <c r="G298" t="s">
        <v>719</v>
      </c>
    </row>
    <row r="299" spans="5:7" x14ac:dyDescent="0.25">
      <c r="E299">
        <v>300</v>
      </c>
      <c r="G299" t="s">
        <v>720</v>
      </c>
    </row>
    <row r="300" spans="5:7" x14ac:dyDescent="0.25">
      <c r="E300">
        <v>301</v>
      </c>
      <c r="G300" t="s">
        <v>721</v>
      </c>
    </row>
    <row r="301" spans="5:7" x14ac:dyDescent="0.25">
      <c r="E301">
        <v>302</v>
      </c>
      <c r="G301" t="s">
        <v>722</v>
      </c>
    </row>
    <row r="302" spans="5:7" x14ac:dyDescent="0.25">
      <c r="E302">
        <v>303</v>
      </c>
      <c r="G302" t="s">
        <v>723</v>
      </c>
    </row>
    <row r="303" spans="5:7" x14ac:dyDescent="0.25">
      <c r="E303">
        <v>304</v>
      </c>
      <c r="G303" t="s">
        <v>724</v>
      </c>
    </row>
    <row r="304" spans="5:7" x14ac:dyDescent="0.25">
      <c r="E304">
        <v>305</v>
      </c>
      <c r="G304" t="s">
        <v>725</v>
      </c>
    </row>
    <row r="305" spans="5:7" x14ac:dyDescent="0.25">
      <c r="E305">
        <v>306</v>
      </c>
      <c r="G305" t="s">
        <v>726</v>
      </c>
    </row>
    <row r="306" spans="5:7" x14ac:dyDescent="0.25">
      <c r="E306">
        <v>307</v>
      </c>
      <c r="G306" t="s">
        <v>727</v>
      </c>
    </row>
    <row r="307" spans="5:7" x14ac:dyDescent="0.25">
      <c r="E307">
        <v>308</v>
      </c>
      <c r="G307" t="s">
        <v>728</v>
      </c>
    </row>
    <row r="308" spans="5:7" x14ac:dyDescent="0.25">
      <c r="E308">
        <v>309</v>
      </c>
      <c r="G308" t="s">
        <v>729</v>
      </c>
    </row>
    <row r="309" spans="5:7" x14ac:dyDescent="0.25">
      <c r="E309">
        <v>310</v>
      </c>
      <c r="G309" t="s">
        <v>730</v>
      </c>
    </row>
    <row r="310" spans="5:7" x14ac:dyDescent="0.25">
      <c r="E310">
        <v>311</v>
      </c>
      <c r="G310" t="s">
        <v>731</v>
      </c>
    </row>
    <row r="311" spans="5:7" x14ac:dyDescent="0.25">
      <c r="E311">
        <v>312</v>
      </c>
      <c r="G311" t="s">
        <v>732</v>
      </c>
    </row>
    <row r="312" spans="5:7" x14ac:dyDescent="0.25">
      <c r="E312">
        <v>313</v>
      </c>
      <c r="G312" t="s">
        <v>733</v>
      </c>
    </row>
    <row r="313" spans="5:7" x14ac:dyDescent="0.25">
      <c r="E313">
        <v>314</v>
      </c>
      <c r="G313" t="s">
        <v>734</v>
      </c>
    </row>
    <row r="314" spans="5:7" x14ac:dyDescent="0.25">
      <c r="E314">
        <v>315</v>
      </c>
      <c r="G314" t="s">
        <v>735</v>
      </c>
    </row>
    <row r="315" spans="5:7" x14ac:dyDescent="0.25">
      <c r="E315">
        <v>316</v>
      </c>
      <c r="G315" t="s">
        <v>736</v>
      </c>
    </row>
    <row r="316" spans="5:7" x14ac:dyDescent="0.25">
      <c r="E316">
        <v>317</v>
      </c>
      <c r="G316" t="s">
        <v>737</v>
      </c>
    </row>
    <row r="317" spans="5:7" x14ac:dyDescent="0.25">
      <c r="E317">
        <v>318</v>
      </c>
      <c r="G317" t="s">
        <v>738</v>
      </c>
    </row>
    <row r="318" spans="5:7" x14ac:dyDescent="0.25">
      <c r="E318">
        <v>319</v>
      </c>
      <c r="G318" t="s">
        <v>739</v>
      </c>
    </row>
    <row r="319" spans="5:7" x14ac:dyDescent="0.25">
      <c r="E319">
        <v>320</v>
      </c>
      <c r="G319" t="s">
        <v>740</v>
      </c>
    </row>
    <row r="320" spans="5:7" x14ac:dyDescent="0.25">
      <c r="E320">
        <v>321</v>
      </c>
      <c r="G320" t="s">
        <v>741</v>
      </c>
    </row>
    <row r="321" spans="5:7" x14ac:dyDescent="0.25">
      <c r="E321">
        <v>322</v>
      </c>
      <c r="G321" t="s">
        <v>742</v>
      </c>
    </row>
    <row r="322" spans="5:7" x14ac:dyDescent="0.25">
      <c r="E322">
        <v>323</v>
      </c>
      <c r="G322" t="s">
        <v>743</v>
      </c>
    </row>
    <row r="323" spans="5:7" x14ac:dyDescent="0.25">
      <c r="E323">
        <v>324</v>
      </c>
      <c r="G323" t="s">
        <v>744</v>
      </c>
    </row>
    <row r="324" spans="5:7" x14ac:dyDescent="0.25">
      <c r="E324">
        <v>325</v>
      </c>
      <c r="G324" t="s">
        <v>745</v>
      </c>
    </row>
    <row r="325" spans="5:7" x14ac:dyDescent="0.25">
      <c r="E325">
        <v>326</v>
      </c>
      <c r="G325" t="s">
        <v>746</v>
      </c>
    </row>
    <row r="326" spans="5:7" x14ac:dyDescent="0.25">
      <c r="E326">
        <v>327</v>
      </c>
      <c r="G326" t="s">
        <v>747</v>
      </c>
    </row>
    <row r="327" spans="5:7" x14ac:dyDescent="0.25">
      <c r="E327">
        <v>328</v>
      </c>
      <c r="G327" t="s">
        <v>748</v>
      </c>
    </row>
    <row r="328" spans="5:7" x14ac:dyDescent="0.25">
      <c r="E328">
        <v>329</v>
      </c>
      <c r="G328" t="s">
        <v>749</v>
      </c>
    </row>
    <row r="329" spans="5:7" x14ac:dyDescent="0.25">
      <c r="E329">
        <v>330</v>
      </c>
      <c r="G329" t="s">
        <v>750</v>
      </c>
    </row>
    <row r="330" spans="5:7" x14ac:dyDescent="0.25">
      <c r="E330">
        <v>331</v>
      </c>
      <c r="G330" t="s">
        <v>751</v>
      </c>
    </row>
    <row r="331" spans="5:7" x14ac:dyDescent="0.25">
      <c r="E331">
        <v>332</v>
      </c>
      <c r="G331" t="s">
        <v>752</v>
      </c>
    </row>
    <row r="332" spans="5:7" x14ac:dyDescent="0.25">
      <c r="E332">
        <v>333</v>
      </c>
      <c r="G332" t="s">
        <v>753</v>
      </c>
    </row>
    <row r="333" spans="5:7" x14ac:dyDescent="0.25">
      <c r="E333">
        <v>334</v>
      </c>
      <c r="G333" t="s">
        <v>754</v>
      </c>
    </row>
    <row r="334" spans="5:7" x14ac:dyDescent="0.25">
      <c r="E334">
        <v>335</v>
      </c>
      <c r="G334" t="s">
        <v>755</v>
      </c>
    </row>
    <row r="335" spans="5:7" x14ac:dyDescent="0.25">
      <c r="E335">
        <v>336</v>
      </c>
      <c r="G335" t="s">
        <v>756</v>
      </c>
    </row>
    <row r="336" spans="5:7" x14ac:dyDescent="0.25">
      <c r="E336">
        <v>337</v>
      </c>
      <c r="G336" t="s">
        <v>757</v>
      </c>
    </row>
    <row r="337" spans="5:7" x14ac:dyDescent="0.25">
      <c r="E337">
        <v>338</v>
      </c>
      <c r="G337" t="s">
        <v>758</v>
      </c>
    </row>
    <row r="338" spans="5:7" x14ac:dyDescent="0.25">
      <c r="E338">
        <v>339</v>
      </c>
      <c r="G338" t="s">
        <v>759</v>
      </c>
    </row>
    <row r="339" spans="5:7" x14ac:dyDescent="0.25">
      <c r="E339">
        <v>340</v>
      </c>
      <c r="G339" t="s">
        <v>760</v>
      </c>
    </row>
    <row r="340" spans="5:7" x14ac:dyDescent="0.25">
      <c r="E340">
        <v>341</v>
      </c>
      <c r="G340" t="s">
        <v>761</v>
      </c>
    </row>
    <row r="341" spans="5:7" x14ac:dyDescent="0.25">
      <c r="E341">
        <v>342</v>
      </c>
      <c r="G341" t="s">
        <v>762</v>
      </c>
    </row>
    <row r="342" spans="5:7" x14ac:dyDescent="0.25">
      <c r="E342">
        <v>343</v>
      </c>
      <c r="G342" t="s">
        <v>763</v>
      </c>
    </row>
    <row r="343" spans="5:7" x14ac:dyDescent="0.25">
      <c r="E343">
        <v>344</v>
      </c>
      <c r="G343" t="s">
        <v>764</v>
      </c>
    </row>
    <row r="344" spans="5:7" x14ac:dyDescent="0.25">
      <c r="E344">
        <v>345</v>
      </c>
      <c r="G344" t="s">
        <v>765</v>
      </c>
    </row>
    <row r="345" spans="5:7" x14ac:dyDescent="0.25">
      <c r="E345">
        <v>346</v>
      </c>
      <c r="G345" t="s">
        <v>766</v>
      </c>
    </row>
    <row r="346" spans="5:7" x14ac:dyDescent="0.25">
      <c r="E346">
        <v>347</v>
      </c>
      <c r="G346" t="s">
        <v>767</v>
      </c>
    </row>
    <row r="347" spans="5:7" x14ac:dyDescent="0.25">
      <c r="E347">
        <v>348</v>
      </c>
      <c r="G347" t="s">
        <v>768</v>
      </c>
    </row>
    <row r="348" spans="5:7" x14ac:dyDescent="0.25">
      <c r="E348">
        <v>349</v>
      </c>
      <c r="G348" t="s">
        <v>769</v>
      </c>
    </row>
    <row r="349" spans="5:7" x14ac:dyDescent="0.25">
      <c r="E349">
        <v>350</v>
      </c>
      <c r="G349" t="s">
        <v>770</v>
      </c>
    </row>
    <row r="350" spans="5:7" x14ac:dyDescent="0.25">
      <c r="E350">
        <v>351</v>
      </c>
      <c r="G350" t="s">
        <v>771</v>
      </c>
    </row>
    <row r="351" spans="5:7" x14ac:dyDescent="0.25">
      <c r="E351">
        <v>352</v>
      </c>
      <c r="G351" t="s">
        <v>772</v>
      </c>
    </row>
    <row r="352" spans="5:7" x14ac:dyDescent="0.25">
      <c r="E352">
        <v>353</v>
      </c>
      <c r="G352" t="s">
        <v>773</v>
      </c>
    </row>
    <row r="353" spans="5:7" x14ac:dyDescent="0.25">
      <c r="E353">
        <v>354</v>
      </c>
      <c r="G353" t="s">
        <v>774</v>
      </c>
    </row>
    <row r="354" spans="5:7" x14ac:dyDescent="0.25">
      <c r="E354">
        <v>355</v>
      </c>
      <c r="G354" t="s">
        <v>775</v>
      </c>
    </row>
    <row r="355" spans="5:7" x14ac:dyDescent="0.25">
      <c r="E355">
        <v>356</v>
      </c>
      <c r="G355" t="s">
        <v>776</v>
      </c>
    </row>
    <row r="356" spans="5:7" x14ac:dyDescent="0.25">
      <c r="E356">
        <v>357</v>
      </c>
      <c r="G356" t="s">
        <v>777</v>
      </c>
    </row>
    <row r="357" spans="5:7" x14ac:dyDescent="0.25">
      <c r="E357">
        <v>358</v>
      </c>
      <c r="G357" t="s">
        <v>778</v>
      </c>
    </row>
    <row r="358" spans="5:7" x14ac:dyDescent="0.25">
      <c r="E358">
        <v>359</v>
      </c>
      <c r="G358" t="s">
        <v>779</v>
      </c>
    </row>
    <row r="359" spans="5:7" x14ac:dyDescent="0.25">
      <c r="E359">
        <v>360</v>
      </c>
      <c r="G359" t="s">
        <v>780</v>
      </c>
    </row>
    <row r="360" spans="5:7" x14ac:dyDescent="0.25">
      <c r="E360">
        <v>361</v>
      </c>
      <c r="G360" t="s">
        <v>781</v>
      </c>
    </row>
    <row r="361" spans="5:7" x14ac:dyDescent="0.25">
      <c r="E361">
        <v>362</v>
      </c>
      <c r="G361" t="s">
        <v>782</v>
      </c>
    </row>
    <row r="362" spans="5:7" x14ac:dyDescent="0.25">
      <c r="E362">
        <v>363</v>
      </c>
      <c r="G362" t="s">
        <v>783</v>
      </c>
    </row>
    <row r="363" spans="5:7" x14ac:dyDescent="0.25">
      <c r="E363">
        <v>364</v>
      </c>
      <c r="G363" t="s">
        <v>784</v>
      </c>
    </row>
    <row r="364" spans="5:7" x14ac:dyDescent="0.25">
      <c r="E364">
        <v>365</v>
      </c>
      <c r="G364" t="s">
        <v>785</v>
      </c>
    </row>
    <row r="365" spans="5:7" x14ac:dyDescent="0.25">
      <c r="E365">
        <v>366</v>
      </c>
      <c r="G365" t="s">
        <v>786</v>
      </c>
    </row>
    <row r="366" spans="5:7" x14ac:dyDescent="0.25">
      <c r="E366">
        <v>367</v>
      </c>
      <c r="G366" t="s">
        <v>787</v>
      </c>
    </row>
    <row r="367" spans="5:7" x14ac:dyDescent="0.25">
      <c r="E367">
        <v>368</v>
      </c>
      <c r="G367" t="s">
        <v>788</v>
      </c>
    </row>
    <row r="368" spans="5:7" x14ac:dyDescent="0.25">
      <c r="E368">
        <v>369</v>
      </c>
      <c r="G368" t="s">
        <v>789</v>
      </c>
    </row>
    <row r="369" spans="5:7" x14ac:dyDescent="0.25">
      <c r="E369">
        <v>370</v>
      </c>
      <c r="G369" t="s">
        <v>790</v>
      </c>
    </row>
    <row r="370" spans="5:7" x14ac:dyDescent="0.25">
      <c r="E370">
        <v>371</v>
      </c>
      <c r="G370" t="s">
        <v>791</v>
      </c>
    </row>
    <row r="371" spans="5:7" x14ac:dyDescent="0.25">
      <c r="E371">
        <v>372</v>
      </c>
      <c r="G371" t="s">
        <v>792</v>
      </c>
    </row>
    <row r="372" spans="5:7" x14ac:dyDescent="0.25">
      <c r="E372">
        <v>373</v>
      </c>
      <c r="G372" t="s">
        <v>793</v>
      </c>
    </row>
    <row r="373" spans="5:7" x14ac:dyDescent="0.25">
      <c r="E373">
        <v>374</v>
      </c>
      <c r="G373" t="s">
        <v>794</v>
      </c>
    </row>
    <row r="374" spans="5:7" x14ac:dyDescent="0.25">
      <c r="E374">
        <v>375</v>
      </c>
      <c r="G374" t="s">
        <v>795</v>
      </c>
    </row>
    <row r="375" spans="5:7" x14ac:dyDescent="0.25">
      <c r="E375">
        <v>376</v>
      </c>
      <c r="G375" t="s">
        <v>796</v>
      </c>
    </row>
    <row r="376" spans="5:7" x14ac:dyDescent="0.25">
      <c r="E376">
        <v>377</v>
      </c>
      <c r="G376" t="s">
        <v>797</v>
      </c>
    </row>
    <row r="377" spans="5:7" x14ac:dyDescent="0.25">
      <c r="E377">
        <v>378</v>
      </c>
      <c r="G377" t="s">
        <v>798</v>
      </c>
    </row>
    <row r="378" spans="5:7" x14ac:dyDescent="0.25">
      <c r="E378">
        <v>379</v>
      </c>
      <c r="G378" t="s">
        <v>799</v>
      </c>
    </row>
    <row r="379" spans="5:7" x14ac:dyDescent="0.25">
      <c r="E379">
        <v>380</v>
      </c>
      <c r="G379" t="s">
        <v>800</v>
      </c>
    </row>
    <row r="380" spans="5:7" x14ac:dyDescent="0.25">
      <c r="E380">
        <v>381</v>
      </c>
      <c r="G380" t="s">
        <v>801</v>
      </c>
    </row>
    <row r="381" spans="5:7" x14ac:dyDescent="0.25">
      <c r="E381">
        <v>382</v>
      </c>
      <c r="G381" t="s">
        <v>802</v>
      </c>
    </row>
    <row r="382" spans="5:7" x14ac:dyDescent="0.25">
      <c r="E382">
        <v>383</v>
      </c>
      <c r="G382" t="s">
        <v>803</v>
      </c>
    </row>
    <row r="383" spans="5:7" x14ac:dyDescent="0.25">
      <c r="E383">
        <v>384</v>
      </c>
      <c r="G383" t="s">
        <v>804</v>
      </c>
    </row>
    <row r="384" spans="5:7" x14ac:dyDescent="0.25">
      <c r="E384">
        <v>385</v>
      </c>
      <c r="G384" t="s">
        <v>805</v>
      </c>
    </row>
    <row r="385" spans="5:7" x14ac:dyDescent="0.25">
      <c r="E385">
        <v>386</v>
      </c>
      <c r="G385" t="s">
        <v>806</v>
      </c>
    </row>
    <row r="386" spans="5:7" x14ac:dyDescent="0.25">
      <c r="E386">
        <v>387</v>
      </c>
      <c r="G386" t="s">
        <v>807</v>
      </c>
    </row>
    <row r="387" spans="5:7" x14ac:dyDescent="0.25">
      <c r="E387">
        <v>388</v>
      </c>
      <c r="G387" t="s">
        <v>808</v>
      </c>
    </row>
    <row r="388" spans="5:7" x14ac:dyDescent="0.25">
      <c r="E388">
        <v>389</v>
      </c>
      <c r="G388" t="s">
        <v>809</v>
      </c>
    </row>
    <row r="389" spans="5:7" x14ac:dyDescent="0.25">
      <c r="E389">
        <v>390</v>
      </c>
      <c r="G389" t="s">
        <v>810</v>
      </c>
    </row>
    <row r="390" spans="5:7" x14ac:dyDescent="0.25">
      <c r="E390">
        <v>391</v>
      </c>
      <c r="G390" t="s">
        <v>811</v>
      </c>
    </row>
    <row r="391" spans="5:7" x14ac:dyDescent="0.25">
      <c r="E391">
        <v>392</v>
      </c>
      <c r="G391" t="s">
        <v>812</v>
      </c>
    </row>
    <row r="392" spans="5:7" x14ac:dyDescent="0.25">
      <c r="E392">
        <v>393</v>
      </c>
      <c r="G392" t="s">
        <v>813</v>
      </c>
    </row>
    <row r="393" spans="5:7" x14ac:dyDescent="0.25">
      <c r="E393">
        <v>394</v>
      </c>
      <c r="G393" t="s">
        <v>814</v>
      </c>
    </row>
    <row r="394" spans="5:7" x14ac:dyDescent="0.25">
      <c r="E394">
        <v>395</v>
      </c>
      <c r="G394" t="s">
        <v>815</v>
      </c>
    </row>
    <row r="395" spans="5:7" x14ac:dyDescent="0.25">
      <c r="E395">
        <v>396</v>
      </c>
      <c r="G395" t="s">
        <v>816</v>
      </c>
    </row>
    <row r="396" spans="5:7" x14ac:dyDescent="0.25">
      <c r="E396">
        <v>397</v>
      </c>
      <c r="G396" t="s">
        <v>817</v>
      </c>
    </row>
    <row r="397" spans="5:7" x14ac:dyDescent="0.25">
      <c r="E397">
        <v>398</v>
      </c>
      <c r="G397" t="s">
        <v>818</v>
      </c>
    </row>
    <row r="398" spans="5:7" x14ac:dyDescent="0.25">
      <c r="E398">
        <v>399</v>
      </c>
      <c r="G398" t="s">
        <v>819</v>
      </c>
    </row>
    <row r="399" spans="5:7" x14ac:dyDescent="0.25">
      <c r="E399">
        <v>400</v>
      </c>
      <c r="G399" t="s">
        <v>820</v>
      </c>
    </row>
    <row r="400" spans="5:7" x14ac:dyDescent="0.25">
      <c r="E400">
        <v>401</v>
      </c>
      <c r="G400" t="s">
        <v>821</v>
      </c>
    </row>
    <row r="401" spans="5:7" x14ac:dyDescent="0.25">
      <c r="E401">
        <v>402</v>
      </c>
      <c r="G401" t="s">
        <v>822</v>
      </c>
    </row>
    <row r="402" spans="5:7" x14ac:dyDescent="0.25">
      <c r="E402">
        <v>403</v>
      </c>
      <c r="G402" t="s">
        <v>823</v>
      </c>
    </row>
    <row r="403" spans="5:7" x14ac:dyDescent="0.25">
      <c r="E403">
        <v>404</v>
      </c>
      <c r="G403" t="s">
        <v>824</v>
      </c>
    </row>
    <row r="404" spans="5:7" x14ac:dyDescent="0.25">
      <c r="E404">
        <v>405</v>
      </c>
      <c r="G404" t="s">
        <v>825</v>
      </c>
    </row>
    <row r="405" spans="5:7" x14ac:dyDescent="0.25">
      <c r="E405">
        <v>406</v>
      </c>
      <c r="G405" t="s">
        <v>826</v>
      </c>
    </row>
    <row r="406" spans="5:7" x14ac:dyDescent="0.25">
      <c r="E406">
        <v>407</v>
      </c>
      <c r="G406" t="s">
        <v>827</v>
      </c>
    </row>
    <row r="407" spans="5:7" x14ac:dyDescent="0.25">
      <c r="E407">
        <v>408</v>
      </c>
      <c r="G407" t="s">
        <v>828</v>
      </c>
    </row>
    <row r="408" spans="5:7" x14ac:dyDescent="0.25">
      <c r="E408">
        <v>409</v>
      </c>
      <c r="G408" t="s">
        <v>829</v>
      </c>
    </row>
    <row r="409" spans="5:7" x14ac:dyDescent="0.25">
      <c r="E409">
        <v>410</v>
      </c>
      <c r="G409" t="s">
        <v>830</v>
      </c>
    </row>
    <row r="410" spans="5:7" x14ac:dyDescent="0.25">
      <c r="E410">
        <v>411</v>
      </c>
      <c r="G410" t="s">
        <v>831</v>
      </c>
    </row>
    <row r="411" spans="5:7" x14ac:dyDescent="0.25">
      <c r="E411">
        <v>412</v>
      </c>
      <c r="G411" t="s">
        <v>832</v>
      </c>
    </row>
    <row r="412" spans="5:7" x14ac:dyDescent="0.25">
      <c r="E412">
        <v>413</v>
      </c>
      <c r="G412" t="s">
        <v>833</v>
      </c>
    </row>
    <row r="413" spans="5:7" x14ac:dyDescent="0.25">
      <c r="E413">
        <v>414</v>
      </c>
      <c r="G413" t="s">
        <v>834</v>
      </c>
    </row>
    <row r="414" spans="5:7" x14ac:dyDescent="0.25">
      <c r="E414">
        <v>415</v>
      </c>
      <c r="G414" t="s">
        <v>835</v>
      </c>
    </row>
    <row r="415" spans="5:7" x14ac:dyDescent="0.25">
      <c r="E415">
        <v>416</v>
      </c>
      <c r="G415" t="s">
        <v>836</v>
      </c>
    </row>
    <row r="416" spans="5:7" x14ac:dyDescent="0.25">
      <c r="E416">
        <v>417</v>
      </c>
      <c r="G416" t="s">
        <v>837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6" t="s">
        <v>977</v>
      </c>
      <c r="B1" s="16" t="s">
        <v>243</v>
      </c>
      <c r="C1" s="16"/>
      <c r="D1" s="16"/>
      <c r="E1" s="16"/>
      <c r="F1" s="16" t="s">
        <v>977</v>
      </c>
      <c r="G1" s="16" t="s">
        <v>243</v>
      </c>
    </row>
    <row r="2" spans="1:7" x14ac:dyDescent="0.25">
      <c r="A2" s="16"/>
      <c r="B2" s="16" t="s">
        <v>144</v>
      </c>
      <c r="C2" s="16"/>
      <c r="D2" s="16"/>
      <c r="E2" s="16"/>
      <c r="F2" s="16"/>
      <c r="G2" s="16" t="s">
        <v>144</v>
      </c>
    </row>
    <row r="3" spans="1:7" x14ac:dyDescent="0.25">
      <c r="A3" s="16"/>
      <c r="B3" s="16" t="s">
        <v>244</v>
      </c>
      <c r="C3" s="16"/>
      <c r="D3" s="16"/>
      <c r="E3" s="16"/>
      <c r="F3" s="16"/>
      <c r="G3" s="16" t="s">
        <v>249</v>
      </c>
    </row>
    <row r="4" spans="1:7" x14ac:dyDescent="0.25">
      <c r="A4" s="16"/>
      <c r="B4" s="16" t="s">
        <v>246</v>
      </c>
      <c r="C4" s="16"/>
      <c r="D4" s="16"/>
      <c r="E4" s="16"/>
      <c r="F4" s="16"/>
      <c r="G4" s="16" t="s">
        <v>246</v>
      </c>
    </row>
    <row r="5" spans="1:7" x14ac:dyDescent="0.25">
      <c r="A5" s="16"/>
      <c r="B5" s="16" t="s">
        <v>274</v>
      </c>
      <c r="C5" s="16"/>
      <c r="D5" s="16"/>
      <c r="E5" s="16"/>
      <c r="F5" s="16"/>
      <c r="G5" s="16" t="s">
        <v>959</v>
      </c>
    </row>
    <row r="6" spans="1:7" x14ac:dyDescent="0.25">
      <c r="A6" s="16"/>
      <c r="B6" s="16" t="s">
        <v>150</v>
      </c>
      <c r="C6" s="16"/>
      <c r="D6" s="16"/>
      <c r="E6" s="16"/>
      <c r="F6" s="16"/>
      <c r="G6" s="16" t="s">
        <v>150</v>
      </c>
    </row>
    <row r="7" spans="1:7" x14ac:dyDescent="0.25">
      <c r="A7" s="16" t="s">
        <v>978</v>
      </c>
      <c r="B7" s="16" t="s">
        <v>864</v>
      </c>
      <c r="C7" s="16"/>
      <c r="D7" s="16"/>
      <c r="E7" s="16"/>
      <c r="F7" s="16"/>
      <c r="G7" s="16" t="s">
        <v>935</v>
      </c>
    </row>
    <row r="8" spans="1:7" x14ac:dyDescent="0.25">
      <c r="A8" s="16"/>
      <c r="B8" s="16" t="s">
        <v>865</v>
      </c>
      <c r="C8" s="16"/>
      <c r="D8" s="16"/>
      <c r="E8" s="16"/>
      <c r="F8" s="16"/>
      <c r="G8" s="16"/>
    </row>
    <row r="9" spans="1:7" x14ac:dyDescent="0.25">
      <c r="A9" s="16"/>
      <c r="B9" s="16" t="s">
        <v>866</v>
      </c>
      <c r="C9" s="16"/>
      <c r="D9" s="16"/>
      <c r="E9" s="16"/>
      <c r="F9" s="16"/>
      <c r="G9" s="16"/>
    </row>
    <row r="10" spans="1:7" x14ac:dyDescent="0.25">
      <c r="A10" s="16"/>
      <c r="B10" s="16" t="s">
        <v>867</v>
      </c>
      <c r="C10" s="16"/>
      <c r="D10" s="16"/>
      <c r="E10" s="16"/>
      <c r="F10" s="16"/>
      <c r="G10" s="16"/>
    </row>
    <row r="11" spans="1:7" x14ac:dyDescent="0.25">
      <c r="A11" s="16"/>
      <c r="B11" s="16" t="s">
        <v>868</v>
      </c>
      <c r="C11" s="16"/>
      <c r="D11" s="16"/>
      <c r="E11" s="16"/>
      <c r="F11" s="16"/>
      <c r="G11" s="16"/>
    </row>
    <row r="12" spans="1:7" x14ac:dyDescent="0.25">
      <c r="A12" s="16"/>
      <c r="B12" s="16" t="s">
        <v>979</v>
      </c>
      <c r="C12" s="16"/>
      <c r="D12" s="16"/>
      <c r="E12" s="16"/>
      <c r="F12" s="16"/>
      <c r="G12" s="16"/>
    </row>
    <row r="13" spans="1:7" x14ac:dyDescent="0.25">
      <c r="A13" s="16" t="s">
        <v>980</v>
      </c>
      <c r="B13" s="16" t="s">
        <v>251</v>
      </c>
      <c r="C13" s="16"/>
      <c r="D13" s="16"/>
      <c r="E13" s="16"/>
      <c r="F13" s="16"/>
      <c r="G13" s="16"/>
    </row>
    <row r="14" spans="1:7" x14ac:dyDescent="0.25">
      <c r="A14" s="16"/>
      <c r="B14" s="16" t="s">
        <v>250</v>
      </c>
      <c r="C14" s="16"/>
      <c r="D14" s="16"/>
      <c r="E14" s="16"/>
      <c r="F14" s="16" t="s">
        <v>950</v>
      </c>
      <c r="G14" s="16" t="s">
        <v>864</v>
      </c>
    </row>
    <row r="15" spans="1:7" x14ac:dyDescent="0.25">
      <c r="A15" s="16"/>
      <c r="B15" s="16" t="s">
        <v>249</v>
      </c>
      <c r="C15" s="16"/>
      <c r="D15" s="16"/>
      <c r="E15" s="16"/>
      <c r="F15" s="16"/>
      <c r="G15" s="16" t="s">
        <v>961</v>
      </c>
    </row>
    <row r="16" spans="1:7" x14ac:dyDescent="0.25">
      <c r="A16" s="16" t="s">
        <v>266</v>
      </c>
      <c r="B16" s="16" t="s">
        <v>864</v>
      </c>
      <c r="C16" s="16"/>
      <c r="D16" s="16"/>
      <c r="E16" s="16"/>
      <c r="F16" s="16"/>
      <c r="G16" s="16" t="s">
        <v>966</v>
      </c>
    </row>
    <row r="17" spans="1:7" x14ac:dyDescent="0.25">
      <c r="A17" s="16"/>
      <c r="B17" s="16" t="s">
        <v>267</v>
      </c>
      <c r="C17" s="16"/>
      <c r="D17" s="16"/>
      <c r="E17" s="16"/>
      <c r="F17" s="16"/>
      <c r="G17" s="16" t="s">
        <v>865</v>
      </c>
    </row>
    <row r="18" spans="1:7" x14ac:dyDescent="0.25">
      <c r="A18" s="16"/>
      <c r="B18" s="16" t="s">
        <v>269</v>
      </c>
      <c r="C18" s="16"/>
      <c r="D18" s="16"/>
      <c r="E18" s="16"/>
      <c r="F18" s="16"/>
      <c r="G18" s="16" t="s">
        <v>866</v>
      </c>
    </row>
    <row r="19" spans="1:7" x14ac:dyDescent="0.25">
      <c r="A19" s="16"/>
      <c r="B19" s="16" t="s">
        <v>268</v>
      </c>
      <c r="C19" s="16"/>
      <c r="D19" s="16"/>
      <c r="E19" s="16"/>
      <c r="F19" s="16"/>
      <c r="G19" s="16" t="s">
        <v>867</v>
      </c>
    </row>
    <row r="20" spans="1:7" x14ac:dyDescent="0.25">
      <c r="A20" s="16"/>
      <c r="B20" s="16" t="s">
        <v>241</v>
      </c>
      <c r="C20" s="16"/>
      <c r="D20" s="16"/>
      <c r="E20" s="16"/>
      <c r="F20" s="16"/>
      <c r="G20" s="16" t="s">
        <v>868</v>
      </c>
    </row>
    <row r="21" spans="1:7" x14ac:dyDescent="0.25">
      <c r="A21" s="16" t="s">
        <v>981</v>
      </c>
      <c r="B21" s="16" t="s">
        <v>982</v>
      </c>
      <c r="C21" s="16"/>
      <c r="D21" s="16"/>
      <c r="E21" s="16"/>
      <c r="F21" s="16" t="s">
        <v>952</v>
      </c>
      <c r="G21" s="16" t="s">
        <v>864</v>
      </c>
    </row>
    <row r="22" spans="1:7" x14ac:dyDescent="0.25">
      <c r="A22" s="16"/>
      <c r="B22" s="16" t="s">
        <v>938</v>
      </c>
      <c r="C22" s="16"/>
      <c r="D22" s="16"/>
      <c r="E22" s="16"/>
      <c r="F22" s="16"/>
      <c r="G22" s="16" t="s">
        <v>953</v>
      </c>
    </row>
    <row r="23" spans="1:7" x14ac:dyDescent="0.25">
      <c r="A23" s="16"/>
      <c r="B23" s="16" t="s">
        <v>939</v>
      </c>
      <c r="C23" s="16"/>
      <c r="D23" s="16"/>
      <c r="E23" s="16"/>
      <c r="F23" s="16" t="s">
        <v>960</v>
      </c>
      <c r="G23" s="16" t="s">
        <v>864</v>
      </c>
    </row>
    <row r="24" spans="1:7" x14ac:dyDescent="0.25">
      <c r="A24" s="16" t="s">
        <v>254</v>
      </c>
      <c r="B24" s="16" t="s">
        <v>259</v>
      </c>
      <c r="C24" s="16"/>
      <c r="D24" s="16"/>
      <c r="E24" s="16"/>
      <c r="F24" s="16"/>
      <c r="G24" s="16" t="s">
        <v>961</v>
      </c>
    </row>
    <row r="25" spans="1:7" x14ac:dyDescent="0.25">
      <c r="A25" s="16"/>
      <c r="B25" s="16" t="s">
        <v>983</v>
      </c>
      <c r="C25" s="16"/>
      <c r="D25" s="16"/>
      <c r="E25" s="16"/>
      <c r="F25" s="16"/>
      <c r="G25" s="16" t="s">
        <v>966</v>
      </c>
    </row>
    <row r="26" spans="1:7" x14ac:dyDescent="0.25">
      <c r="A26" s="16"/>
      <c r="B26" s="16" t="s">
        <v>939</v>
      </c>
      <c r="C26" s="16"/>
      <c r="D26" s="16"/>
      <c r="E26" s="16"/>
      <c r="F26" s="16"/>
      <c r="G26" s="16" t="s">
        <v>865</v>
      </c>
    </row>
    <row r="27" spans="1:7" x14ac:dyDescent="0.25">
      <c r="A27" s="16"/>
      <c r="B27" s="16" t="s">
        <v>255</v>
      </c>
      <c r="C27" s="16"/>
      <c r="D27" s="16"/>
      <c r="E27" s="16"/>
      <c r="F27" s="16"/>
      <c r="G27" s="16" t="s">
        <v>967</v>
      </c>
    </row>
    <row r="28" spans="1:7" x14ac:dyDescent="0.25">
      <c r="A28" s="16"/>
      <c r="B28" s="16" t="s">
        <v>935</v>
      </c>
      <c r="C28" s="16"/>
      <c r="D28" s="16"/>
      <c r="E28" s="16"/>
      <c r="F28" s="16"/>
      <c r="G28" s="16" t="s">
        <v>984</v>
      </c>
    </row>
    <row r="29" spans="1:7" x14ac:dyDescent="0.25">
      <c r="A29" s="16"/>
      <c r="B29" s="16" t="s">
        <v>257</v>
      </c>
      <c r="C29" s="16"/>
      <c r="D29" s="16"/>
      <c r="E29" s="16"/>
      <c r="F29" s="16" t="s">
        <v>241</v>
      </c>
      <c r="G29" s="16" t="s">
        <v>864</v>
      </c>
    </row>
    <row r="30" spans="1:7" x14ac:dyDescent="0.25">
      <c r="A30" s="16"/>
      <c r="B30" s="16" t="s">
        <v>265</v>
      </c>
      <c r="C30" s="16"/>
      <c r="D30" s="16"/>
      <c r="E30" s="16"/>
      <c r="F30" s="16"/>
      <c r="G30" s="16" t="s">
        <v>985</v>
      </c>
    </row>
    <row r="31" spans="1:7" x14ac:dyDescent="0.25">
      <c r="A31" s="16"/>
      <c r="B31" s="16" t="s">
        <v>986</v>
      </c>
      <c r="C31" s="16"/>
      <c r="D31" s="16"/>
      <c r="E31" s="16"/>
      <c r="F31" s="16"/>
      <c r="G31" s="16" t="s">
        <v>987</v>
      </c>
    </row>
    <row r="32" spans="1:7" x14ac:dyDescent="0.25">
      <c r="A32" s="16" t="s">
        <v>252</v>
      </c>
      <c r="B32" s="16" t="s">
        <v>253</v>
      </c>
      <c r="C32" s="16"/>
      <c r="D32" s="16"/>
      <c r="E32" s="16"/>
      <c r="F32" s="16"/>
      <c r="G32" s="16" t="s">
        <v>865</v>
      </c>
    </row>
    <row r="33" spans="1:7" x14ac:dyDescent="0.25">
      <c r="A33" s="16" t="s">
        <v>236</v>
      </c>
      <c r="B33" s="16" t="s">
        <v>988</v>
      </c>
      <c r="C33" s="16"/>
      <c r="D33" s="16"/>
      <c r="E33" s="16"/>
      <c r="F33" s="16"/>
      <c r="G33" s="16" t="s">
        <v>967</v>
      </c>
    </row>
    <row r="34" spans="1:7" x14ac:dyDescent="0.25">
      <c r="A34" s="16"/>
      <c r="B34" s="16" t="s">
        <v>270</v>
      </c>
      <c r="C34" s="16"/>
      <c r="D34" s="16"/>
      <c r="E34" s="16"/>
      <c r="F34" s="16" t="s">
        <v>989</v>
      </c>
      <c r="G34" s="16" t="s">
        <v>864</v>
      </c>
    </row>
    <row r="35" spans="1:7" x14ac:dyDescent="0.25">
      <c r="A35" s="16"/>
      <c r="B35" s="16" t="s">
        <v>271</v>
      </c>
      <c r="C35" s="16"/>
      <c r="D35" s="16"/>
      <c r="E35" s="16"/>
      <c r="F35" s="16"/>
      <c r="G35" s="16" t="s">
        <v>961</v>
      </c>
    </row>
    <row r="36" spans="1:7" x14ac:dyDescent="0.25">
      <c r="A36" s="16"/>
      <c r="B36" s="16" t="s">
        <v>286</v>
      </c>
      <c r="C36" s="16"/>
      <c r="D36" s="16"/>
      <c r="E36" s="16"/>
      <c r="F36" s="16"/>
      <c r="G36" s="16" t="s">
        <v>966</v>
      </c>
    </row>
    <row r="37" spans="1:7" x14ac:dyDescent="0.25">
      <c r="A37" s="16"/>
      <c r="B37" s="16" t="s">
        <v>853</v>
      </c>
      <c r="C37" s="16"/>
      <c r="D37" s="16"/>
      <c r="E37" s="16"/>
      <c r="F37" s="16"/>
      <c r="G37" s="16" t="s">
        <v>865</v>
      </c>
    </row>
    <row r="38" spans="1:7" x14ac:dyDescent="0.25">
      <c r="A38" s="16" t="s">
        <v>278</v>
      </c>
      <c r="B38" s="16" t="s">
        <v>990</v>
      </c>
      <c r="C38" s="16"/>
      <c r="D38" s="16"/>
      <c r="E38" s="16"/>
      <c r="F38" s="16"/>
      <c r="G38" s="16" t="s">
        <v>967</v>
      </c>
    </row>
    <row r="39" spans="1:7" x14ac:dyDescent="0.25">
      <c r="A39" s="16" t="s">
        <v>901</v>
      </c>
      <c r="B39" s="16" t="s">
        <v>864</v>
      </c>
      <c r="C39" s="16"/>
      <c r="D39" s="16"/>
      <c r="E39" s="16"/>
      <c r="F39" s="16" t="s">
        <v>248</v>
      </c>
      <c r="G39" s="16" t="s">
        <v>864</v>
      </c>
    </row>
    <row r="40" spans="1:7" x14ac:dyDescent="0.25">
      <c r="A40" s="16"/>
      <c r="B40" s="16"/>
      <c r="C40" s="16"/>
      <c r="D40" s="16"/>
      <c r="E40" s="16"/>
      <c r="F40" s="16"/>
      <c r="G40" s="16" t="s">
        <v>958</v>
      </c>
    </row>
    <row r="41" spans="1:7" x14ac:dyDescent="0.25">
      <c r="A41" s="16"/>
      <c r="B41" s="16"/>
      <c r="C41" s="16"/>
      <c r="D41" s="16"/>
      <c r="E41" s="16"/>
      <c r="F41" s="16"/>
      <c r="G41" s="16" t="s">
        <v>266</v>
      </c>
    </row>
    <row r="42" spans="1:7" x14ac:dyDescent="0.25">
      <c r="A42" s="16"/>
      <c r="B42" s="16"/>
      <c r="C42" s="16"/>
      <c r="D42" s="16"/>
      <c r="E42" s="16"/>
      <c r="F42" s="16"/>
      <c r="G42" s="16" t="s">
        <v>991</v>
      </c>
    </row>
    <row r="43" spans="1:7" x14ac:dyDescent="0.25">
      <c r="A43" s="16"/>
      <c r="B43" s="16"/>
      <c r="C43" s="16"/>
      <c r="D43" s="16"/>
      <c r="E43" s="16"/>
      <c r="F43" s="16" t="s">
        <v>236</v>
      </c>
      <c r="G4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995</v>
      </c>
    </row>
    <row r="2" spans="1:6" x14ac:dyDescent="0.25">
      <c r="A2" t="s">
        <v>996</v>
      </c>
    </row>
    <row r="3" spans="1:6" x14ac:dyDescent="0.25">
      <c r="A3" t="s">
        <v>997</v>
      </c>
      <c r="F3" t="s">
        <v>998</v>
      </c>
    </row>
    <row r="4" spans="1:6" x14ac:dyDescent="0.25">
      <c r="A4" t="s">
        <v>999</v>
      </c>
      <c r="D4" t="s">
        <v>998</v>
      </c>
    </row>
    <row r="5" spans="1:6" x14ac:dyDescent="0.25">
      <c r="A5" t="s">
        <v>1000</v>
      </c>
      <c r="E5" t="s">
        <v>998</v>
      </c>
    </row>
    <row r="6" spans="1:6" x14ac:dyDescent="0.25">
      <c r="A6" t="s">
        <v>1001</v>
      </c>
      <c r="D6" t="s">
        <v>998</v>
      </c>
    </row>
    <row r="7" spans="1:6" x14ac:dyDescent="0.25">
      <c r="A7" t="s">
        <v>1002</v>
      </c>
    </row>
    <row r="8" spans="1:6" x14ac:dyDescent="0.25">
      <c r="A8" t="s">
        <v>1003</v>
      </c>
    </row>
    <row r="9" spans="1:6" x14ac:dyDescent="0.25">
      <c r="A9" t="s">
        <v>1004</v>
      </c>
    </row>
    <row r="10" spans="1:6" x14ac:dyDescent="0.25">
      <c r="A10" t="s">
        <v>1005</v>
      </c>
    </row>
    <row r="11" spans="1:6" x14ac:dyDescent="0.25">
      <c r="A11" t="s">
        <v>1006</v>
      </c>
    </row>
    <row r="12" spans="1:6" x14ac:dyDescent="0.25">
      <c r="A12" t="s">
        <v>1007</v>
      </c>
    </row>
    <row r="13" spans="1:6" x14ac:dyDescent="0.25">
      <c r="A13" t="s">
        <v>1008</v>
      </c>
    </row>
    <row r="14" spans="1:6" x14ac:dyDescent="0.25">
      <c r="A14" t="s">
        <v>1009</v>
      </c>
    </row>
    <row r="15" spans="1:6" x14ac:dyDescent="0.25">
      <c r="A15" t="s">
        <v>1010</v>
      </c>
    </row>
    <row r="16" spans="1:6" x14ac:dyDescent="0.25">
      <c r="A16" t="s">
        <v>1011</v>
      </c>
    </row>
    <row r="17" spans="1:6" x14ac:dyDescent="0.25">
      <c r="A17" t="s">
        <v>1012</v>
      </c>
    </row>
    <row r="18" spans="1:6" x14ac:dyDescent="0.25">
      <c r="A18" t="s">
        <v>1013</v>
      </c>
    </row>
    <row r="19" spans="1:6" x14ac:dyDescent="0.25">
      <c r="A19" t="s">
        <v>1014</v>
      </c>
    </row>
    <row r="20" spans="1:6" x14ac:dyDescent="0.25">
      <c r="A20" t="s">
        <v>1015</v>
      </c>
    </row>
    <row r="21" spans="1:6" x14ac:dyDescent="0.25">
      <c r="A21" t="s">
        <v>1016</v>
      </c>
    </row>
    <row r="22" spans="1:6" x14ac:dyDescent="0.25">
      <c r="A22" t="s">
        <v>1017</v>
      </c>
      <c r="E22" t="s">
        <v>998</v>
      </c>
    </row>
    <row r="23" spans="1:6" x14ac:dyDescent="0.25">
      <c r="A23" t="s">
        <v>1018</v>
      </c>
      <c r="E23" t="s">
        <v>998</v>
      </c>
    </row>
    <row r="24" spans="1:6" x14ac:dyDescent="0.25">
      <c r="A24" t="s">
        <v>1019</v>
      </c>
      <c r="E24" t="s">
        <v>998</v>
      </c>
    </row>
    <row r="25" spans="1:6" x14ac:dyDescent="0.25">
      <c r="A25" t="s">
        <v>1020</v>
      </c>
      <c r="D25" t="s">
        <v>998</v>
      </c>
    </row>
    <row r="26" spans="1:6" x14ac:dyDescent="0.25">
      <c r="A26" t="s">
        <v>1021</v>
      </c>
      <c r="F26" t="s">
        <v>998</v>
      </c>
    </row>
    <row r="27" spans="1:6" x14ac:dyDescent="0.25">
      <c r="A27" t="s">
        <v>1022</v>
      </c>
      <c r="E27" t="s">
        <v>998</v>
      </c>
    </row>
    <row r="28" spans="1:6" x14ac:dyDescent="0.25">
      <c r="A28" t="s">
        <v>1023</v>
      </c>
      <c r="E28" t="s">
        <v>998</v>
      </c>
    </row>
    <row r="29" spans="1:6" x14ac:dyDescent="0.25">
      <c r="A29" t="s">
        <v>1024</v>
      </c>
      <c r="D29" t="s">
        <v>998</v>
      </c>
    </row>
    <row r="30" spans="1:6" x14ac:dyDescent="0.25">
      <c r="A30" t="s">
        <v>1025</v>
      </c>
      <c r="D30" t="s">
        <v>998</v>
      </c>
    </row>
    <row r="31" spans="1:6" x14ac:dyDescent="0.25">
      <c r="A31" t="s">
        <v>1026</v>
      </c>
      <c r="B31" t="s">
        <v>998</v>
      </c>
    </row>
    <row r="32" spans="1:6" x14ac:dyDescent="0.25">
      <c r="A32" t="s">
        <v>1027</v>
      </c>
      <c r="C32" t="s">
        <v>998</v>
      </c>
    </row>
    <row r="33" spans="1:4" x14ac:dyDescent="0.25">
      <c r="A33" t="s">
        <v>1028</v>
      </c>
      <c r="C33" t="s">
        <v>998</v>
      </c>
    </row>
    <row r="34" spans="1:4" x14ac:dyDescent="0.25">
      <c r="A34" t="s">
        <v>1029</v>
      </c>
      <c r="B34" t="s">
        <v>998</v>
      </c>
    </row>
    <row r="35" spans="1:4" x14ac:dyDescent="0.25">
      <c r="A35" t="s">
        <v>1030</v>
      </c>
      <c r="B35" t="s">
        <v>998</v>
      </c>
    </row>
    <row r="36" spans="1:4" x14ac:dyDescent="0.25">
      <c r="A36" t="s">
        <v>1031</v>
      </c>
      <c r="B36" t="s">
        <v>998</v>
      </c>
    </row>
    <row r="37" spans="1:4" x14ac:dyDescent="0.25">
      <c r="A37" t="s">
        <v>1032</v>
      </c>
      <c r="B37" t="s">
        <v>998</v>
      </c>
    </row>
    <row r="38" spans="1:4" x14ac:dyDescent="0.25">
      <c r="A38" t="s">
        <v>1033</v>
      </c>
      <c r="D38" t="s">
        <v>998</v>
      </c>
    </row>
    <row r="39" spans="1:4" x14ac:dyDescent="0.25">
      <c r="A39" t="s">
        <v>1034</v>
      </c>
      <c r="D39" t="s">
        <v>998</v>
      </c>
    </row>
    <row r="40" spans="1:4" x14ac:dyDescent="0.25">
      <c r="A40" t="s">
        <v>1035</v>
      </c>
      <c r="C40" t="s">
        <v>998</v>
      </c>
    </row>
    <row r="41" spans="1:4" x14ac:dyDescent="0.25">
      <c r="A41" t="s">
        <v>1036</v>
      </c>
      <c r="C41" t="s">
        <v>998</v>
      </c>
    </row>
    <row r="42" spans="1:4" x14ac:dyDescent="0.25">
      <c r="A42" t="s">
        <v>1037</v>
      </c>
      <c r="D42" t="s">
        <v>998</v>
      </c>
    </row>
    <row r="43" spans="1:4" x14ac:dyDescent="0.25">
      <c r="A43" t="s">
        <v>1038</v>
      </c>
      <c r="D43" t="s">
        <v>998</v>
      </c>
    </row>
    <row r="44" spans="1:4" x14ac:dyDescent="0.25">
      <c r="A44" t="s">
        <v>1039</v>
      </c>
      <c r="C44" t="s">
        <v>998</v>
      </c>
    </row>
    <row r="45" spans="1:4" x14ac:dyDescent="0.25">
      <c r="A45" t="s">
        <v>1040</v>
      </c>
    </row>
    <row r="46" spans="1:4" x14ac:dyDescent="0.25">
      <c r="A46" t="s">
        <v>1041</v>
      </c>
    </row>
    <row r="47" spans="1:4" x14ac:dyDescent="0.25">
      <c r="A47" t="s">
        <v>1042</v>
      </c>
    </row>
    <row r="48" spans="1:4" x14ac:dyDescent="0.25">
      <c r="A48" t="s">
        <v>1043</v>
      </c>
    </row>
    <row r="49" spans="1:1" x14ac:dyDescent="0.25">
      <c r="A49" t="s">
        <v>1044</v>
      </c>
    </row>
    <row r="50" spans="1:1" x14ac:dyDescent="0.25">
      <c r="A50" t="s">
        <v>1045</v>
      </c>
    </row>
    <row r="51" spans="1:1" x14ac:dyDescent="0.25">
      <c r="A51" t="s">
        <v>1046</v>
      </c>
    </row>
    <row r="52" spans="1:1" x14ac:dyDescent="0.25">
      <c r="A52" t="s">
        <v>1047</v>
      </c>
    </row>
    <row r="53" spans="1:1" x14ac:dyDescent="0.25">
      <c r="A53" t="s">
        <v>1048</v>
      </c>
    </row>
    <row r="54" spans="1:1" x14ac:dyDescent="0.25">
      <c r="A54" t="s">
        <v>1049</v>
      </c>
    </row>
    <row r="55" spans="1:1" x14ac:dyDescent="0.25">
      <c r="A55" t="s">
        <v>1050</v>
      </c>
    </row>
    <row r="56" spans="1:1" x14ac:dyDescent="0.25">
      <c r="A56" t="s">
        <v>1051</v>
      </c>
    </row>
    <row r="57" spans="1:1" x14ac:dyDescent="0.25">
      <c r="A57" t="s">
        <v>1052</v>
      </c>
    </row>
    <row r="58" spans="1:1" x14ac:dyDescent="0.25">
      <c r="A58" t="s">
        <v>1053</v>
      </c>
    </row>
    <row r="59" spans="1:1" x14ac:dyDescent="0.25">
      <c r="A59" t="s">
        <v>1054</v>
      </c>
    </row>
    <row r="60" spans="1:1" x14ac:dyDescent="0.25">
      <c r="A60" t="s">
        <v>1055</v>
      </c>
    </row>
    <row r="61" spans="1:1" x14ac:dyDescent="0.25">
      <c r="A61" t="s">
        <v>1056</v>
      </c>
    </row>
    <row r="62" spans="1:1" x14ac:dyDescent="0.25">
      <c r="A62" t="s">
        <v>1057</v>
      </c>
    </row>
    <row r="63" spans="1:1" x14ac:dyDescent="0.25">
      <c r="A63" t="s">
        <v>1058</v>
      </c>
    </row>
    <row r="64" spans="1:1" x14ac:dyDescent="0.25">
      <c r="A64" t="s">
        <v>1059</v>
      </c>
    </row>
    <row r="65" spans="1:1" x14ac:dyDescent="0.25">
      <c r="A65" t="s">
        <v>1060</v>
      </c>
    </row>
    <row r="66" spans="1:1" x14ac:dyDescent="0.25">
      <c r="A66" t="s">
        <v>1061</v>
      </c>
    </row>
    <row r="67" spans="1:1" x14ac:dyDescent="0.25">
      <c r="A67" t="s">
        <v>1062</v>
      </c>
    </row>
    <row r="68" spans="1:1" x14ac:dyDescent="0.25">
      <c r="A68" t="s">
        <v>1063</v>
      </c>
    </row>
    <row r="69" spans="1:1" x14ac:dyDescent="0.25">
      <c r="A69" t="s">
        <v>1064</v>
      </c>
    </row>
    <row r="70" spans="1:1" x14ac:dyDescent="0.25">
      <c r="A70" t="s">
        <v>1065</v>
      </c>
    </row>
    <row r="71" spans="1:1" x14ac:dyDescent="0.25">
      <c r="A71" t="s">
        <v>1066</v>
      </c>
    </row>
    <row r="72" spans="1:1" x14ac:dyDescent="0.25">
      <c r="A72" t="s">
        <v>1067</v>
      </c>
    </row>
    <row r="73" spans="1:1" x14ac:dyDescent="0.25">
      <c r="A73" t="s">
        <v>1068</v>
      </c>
    </row>
    <row r="74" spans="1:1" x14ac:dyDescent="0.25">
      <c r="A74" t="s">
        <v>1069</v>
      </c>
    </row>
    <row r="75" spans="1:1" x14ac:dyDescent="0.25">
      <c r="A75" t="s">
        <v>1070</v>
      </c>
    </row>
    <row r="76" spans="1:1" x14ac:dyDescent="0.25">
      <c r="A76" t="s">
        <v>1071</v>
      </c>
    </row>
    <row r="77" spans="1:1" x14ac:dyDescent="0.25">
      <c r="A77" t="s">
        <v>1072</v>
      </c>
    </row>
    <row r="78" spans="1:1" x14ac:dyDescent="0.25">
      <c r="A78" t="s">
        <v>1073</v>
      </c>
    </row>
    <row r="79" spans="1:1" x14ac:dyDescent="0.25">
      <c r="A79" t="s">
        <v>1074</v>
      </c>
    </row>
    <row r="80" spans="1:1" x14ac:dyDescent="0.25">
      <c r="A80" t="s">
        <v>1075</v>
      </c>
    </row>
    <row r="81" spans="1:1" x14ac:dyDescent="0.25">
      <c r="A81" t="s">
        <v>1076</v>
      </c>
    </row>
    <row r="82" spans="1:1" x14ac:dyDescent="0.25">
      <c r="A82" t="s">
        <v>1077</v>
      </c>
    </row>
    <row r="83" spans="1:1" x14ac:dyDescent="0.25">
      <c r="A83" t="s">
        <v>1078</v>
      </c>
    </row>
    <row r="84" spans="1:1" x14ac:dyDescent="0.25">
      <c r="A84" t="s">
        <v>1079</v>
      </c>
    </row>
    <row r="85" spans="1:1" x14ac:dyDescent="0.25">
      <c r="A85" t="s">
        <v>1080</v>
      </c>
    </row>
    <row r="86" spans="1:1" x14ac:dyDescent="0.25">
      <c r="A86" t="s">
        <v>1081</v>
      </c>
    </row>
    <row r="87" spans="1:1" x14ac:dyDescent="0.25">
      <c r="A87" t="s">
        <v>1082</v>
      </c>
    </row>
    <row r="88" spans="1:1" x14ac:dyDescent="0.25">
      <c r="A88" t="s">
        <v>1083</v>
      </c>
    </row>
    <row r="89" spans="1:1" x14ac:dyDescent="0.25">
      <c r="A89" t="s">
        <v>1084</v>
      </c>
    </row>
    <row r="90" spans="1:1" x14ac:dyDescent="0.25">
      <c r="A90" t="s">
        <v>1085</v>
      </c>
    </row>
    <row r="91" spans="1:1" x14ac:dyDescent="0.25">
      <c r="A91" t="s">
        <v>1086</v>
      </c>
    </row>
    <row r="92" spans="1:1" x14ac:dyDescent="0.25">
      <c r="A92" t="s">
        <v>1087</v>
      </c>
    </row>
    <row r="93" spans="1:1" x14ac:dyDescent="0.25">
      <c r="A93" t="s">
        <v>1088</v>
      </c>
    </row>
    <row r="94" spans="1:1" x14ac:dyDescent="0.25">
      <c r="A94" t="s">
        <v>1089</v>
      </c>
    </row>
    <row r="95" spans="1:1" x14ac:dyDescent="0.25">
      <c r="A95" t="s">
        <v>1090</v>
      </c>
    </row>
    <row r="96" spans="1:1" x14ac:dyDescent="0.25">
      <c r="A96" t="s">
        <v>1091</v>
      </c>
    </row>
    <row r="97" spans="1:1" x14ac:dyDescent="0.25">
      <c r="A97" t="s">
        <v>1092</v>
      </c>
    </row>
    <row r="98" spans="1:1" x14ac:dyDescent="0.25">
      <c r="A98" t="s">
        <v>1093</v>
      </c>
    </row>
    <row r="99" spans="1:1" x14ac:dyDescent="0.25">
      <c r="A99" t="s">
        <v>1094</v>
      </c>
    </row>
    <row r="100" spans="1:1" x14ac:dyDescent="0.25">
      <c r="A100" t="s">
        <v>1095</v>
      </c>
    </row>
    <row r="101" spans="1:1" x14ac:dyDescent="0.25">
      <c r="A101" t="s">
        <v>1096</v>
      </c>
    </row>
    <row r="102" spans="1:1" x14ac:dyDescent="0.25">
      <c r="A102" t="s">
        <v>1097</v>
      </c>
    </row>
    <row r="103" spans="1:1" x14ac:dyDescent="0.25">
      <c r="A103" t="s">
        <v>1098</v>
      </c>
    </row>
    <row r="104" spans="1:1" x14ac:dyDescent="0.25">
      <c r="A104" t="s">
        <v>1099</v>
      </c>
    </row>
    <row r="105" spans="1:1" x14ac:dyDescent="0.25">
      <c r="A105" t="s">
        <v>1100</v>
      </c>
    </row>
    <row r="106" spans="1:1" x14ac:dyDescent="0.25">
      <c r="A106" t="s">
        <v>1101</v>
      </c>
    </row>
    <row r="107" spans="1:1" x14ac:dyDescent="0.25">
      <c r="A107" t="s">
        <v>1102</v>
      </c>
    </row>
    <row r="108" spans="1:1" x14ac:dyDescent="0.25">
      <c r="A108" t="s">
        <v>1103</v>
      </c>
    </row>
    <row r="109" spans="1:1" x14ac:dyDescent="0.25">
      <c r="A109" t="s">
        <v>1104</v>
      </c>
    </row>
    <row r="110" spans="1:1" x14ac:dyDescent="0.25">
      <c r="A110" t="s">
        <v>1105</v>
      </c>
    </row>
    <row r="111" spans="1:1" x14ac:dyDescent="0.25">
      <c r="A111" t="s">
        <v>1106</v>
      </c>
    </row>
    <row r="112" spans="1:1" x14ac:dyDescent="0.25">
      <c r="A112" t="s">
        <v>1107</v>
      </c>
    </row>
    <row r="113" spans="1:1" x14ac:dyDescent="0.25">
      <c r="A113" t="s">
        <v>1108</v>
      </c>
    </row>
    <row r="114" spans="1:1" x14ac:dyDescent="0.25">
      <c r="A114" t="s">
        <v>1109</v>
      </c>
    </row>
    <row r="115" spans="1:1" x14ac:dyDescent="0.25">
      <c r="A115" t="s">
        <v>1110</v>
      </c>
    </row>
    <row r="116" spans="1:1" x14ac:dyDescent="0.25">
      <c r="A116" t="s">
        <v>1111</v>
      </c>
    </row>
    <row r="117" spans="1:1" x14ac:dyDescent="0.25">
      <c r="A117" t="s">
        <v>1112</v>
      </c>
    </row>
    <row r="118" spans="1:1" x14ac:dyDescent="0.25">
      <c r="A118" t="s">
        <v>1113</v>
      </c>
    </row>
    <row r="119" spans="1:1" x14ac:dyDescent="0.25">
      <c r="A119" t="s">
        <v>1114</v>
      </c>
    </row>
    <row r="120" spans="1:1" x14ac:dyDescent="0.25">
      <c r="A120" t="s">
        <v>1115</v>
      </c>
    </row>
    <row r="121" spans="1:1" x14ac:dyDescent="0.25">
      <c r="A121" t="s">
        <v>1116</v>
      </c>
    </row>
    <row r="122" spans="1:1" x14ac:dyDescent="0.25">
      <c r="A122" t="s">
        <v>1117</v>
      </c>
    </row>
    <row r="123" spans="1:1" x14ac:dyDescent="0.25">
      <c r="A123" t="s">
        <v>1118</v>
      </c>
    </row>
    <row r="124" spans="1:1" x14ac:dyDescent="0.25">
      <c r="A124" t="s">
        <v>1119</v>
      </c>
    </row>
    <row r="125" spans="1:1" x14ac:dyDescent="0.25">
      <c r="A125" t="s">
        <v>1120</v>
      </c>
    </row>
    <row r="126" spans="1:1" x14ac:dyDescent="0.25">
      <c r="A126" t="s">
        <v>1121</v>
      </c>
    </row>
    <row r="127" spans="1:1" x14ac:dyDescent="0.25">
      <c r="A127" t="s">
        <v>1122</v>
      </c>
    </row>
    <row r="128" spans="1:1" x14ac:dyDescent="0.25">
      <c r="A128" t="s">
        <v>1123</v>
      </c>
    </row>
    <row r="129" spans="1:1" x14ac:dyDescent="0.25">
      <c r="A129" t="s">
        <v>1124</v>
      </c>
    </row>
    <row r="130" spans="1:1" x14ac:dyDescent="0.25">
      <c r="A130" t="s">
        <v>1125</v>
      </c>
    </row>
    <row r="131" spans="1:1" x14ac:dyDescent="0.25">
      <c r="A131" t="s">
        <v>1126</v>
      </c>
    </row>
    <row r="132" spans="1:1" x14ac:dyDescent="0.25">
      <c r="A132" t="s">
        <v>1127</v>
      </c>
    </row>
    <row r="133" spans="1:1" x14ac:dyDescent="0.25">
      <c r="A133" t="s">
        <v>1128</v>
      </c>
    </row>
    <row r="134" spans="1:1" x14ac:dyDescent="0.25">
      <c r="A134" t="s">
        <v>1129</v>
      </c>
    </row>
    <row r="135" spans="1:1" x14ac:dyDescent="0.25">
      <c r="A135" t="s">
        <v>1130</v>
      </c>
    </row>
    <row r="136" spans="1:1" x14ac:dyDescent="0.25">
      <c r="A136" t="s">
        <v>1131</v>
      </c>
    </row>
    <row r="137" spans="1:1" x14ac:dyDescent="0.25">
      <c r="A137" t="s">
        <v>1132</v>
      </c>
    </row>
    <row r="138" spans="1:1" x14ac:dyDescent="0.25">
      <c r="A138" t="s">
        <v>1133</v>
      </c>
    </row>
    <row r="139" spans="1:1" x14ac:dyDescent="0.25">
      <c r="A139" t="s">
        <v>1134</v>
      </c>
    </row>
    <row r="140" spans="1:1" x14ac:dyDescent="0.25">
      <c r="A140" t="s">
        <v>1135</v>
      </c>
    </row>
    <row r="141" spans="1:1" x14ac:dyDescent="0.25">
      <c r="A141" t="s">
        <v>1136</v>
      </c>
    </row>
    <row r="142" spans="1:1" x14ac:dyDescent="0.25">
      <c r="A142" t="s">
        <v>1137</v>
      </c>
    </row>
    <row r="143" spans="1:1" x14ac:dyDescent="0.25">
      <c r="A143" t="s">
        <v>1138</v>
      </c>
    </row>
    <row r="144" spans="1:1" x14ac:dyDescent="0.25">
      <c r="A144" t="s">
        <v>1139</v>
      </c>
    </row>
    <row r="145" spans="1:1" x14ac:dyDescent="0.25">
      <c r="A145" t="s">
        <v>1140</v>
      </c>
    </row>
    <row r="146" spans="1:1" x14ac:dyDescent="0.25">
      <c r="A146" t="s">
        <v>1141</v>
      </c>
    </row>
    <row r="147" spans="1:1" x14ac:dyDescent="0.25">
      <c r="A147" t="s">
        <v>1142</v>
      </c>
    </row>
    <row r="148" spans="1:1" x14ac:dyDescent="0.25">
      <c r="A148" t="s">
        <v>1143</v>
      </c>
    </row>
    <row r="149" spans="1:1" x14ac:dyDescent="0.25">
      <c r="A149" t="s">
        <v>1144</v>
      </c>
    </row>
    <row r="150" spans="1:1" x14ac:dyDescent="0.25">
      <c r="A150" t="s">
        <v>1145</v>
      </c>
    </row>
    <row r="151" spans="1:1" x14ac:dyDescent="0.25">
      <c r="A151" t="s">
        <v>1146</v>
      </c>
    </row>
    <row r="152" spans="1:1" x14ac:dyDescent="0.25">
      <c r="A152" t="s">
        <v>1147</v>
      </c>
    </row>
    <row r="153" spans="1:1" x14ac:dyDescent="0.25">
      <c r="A153" t="s">
        <v>1148</v>
      </c>
    </row>
    <row r="154" spans="1:1" x14ac:dyDescent="0.25">
      <c r="A154" t="s">
        <v>1149</v>
      </c>
    </row>
    <row r="155" spans="1:1" x14ac:dyDescent="0.25">
      <c r="A155" t="s">
        <v>1150</v>
      </c>
    </row>
    <row r="156" spans="1:1" x14ac:dyDescent="0.25">
      <c r="A156" t="s">
        <v>1151</v>
      </c>
    </row>
    <row r="157" spans="1:1" x14ac:dyDescent="0.25">
      <c r="A157" t="s">
        <v>1152</v>
      </c>
    </row>
    <row r="158" spans="1:1" x14ac:dyDescent="0.25">
      <c r="A158" t="s">
        <v>1153</v>
      </c>
    </row>
    <row r="159" spans="1:1" x14ac:dyDescent="0.25">
      <c r="A159" t="s">
        <v>1154</v>
      </c>
    </row>
    <row r="160" spans="1:1" x14ac:dyDescent="0.25">
      <c r="A160" t="s">
        <v>1155</v>
      </c>
    </row>
    <row r="161" spans="1:1" x14ac:dyDescent="0.25">
      <c r="A161" t="s">
        <v>1156</v>
      </c>
    </row>
    <row r="162" spans="1:1" x14ac:dyDescent="0.25">
      <c r="A162" t="s">
        <v>1157</v>
      </c>
    </row>
    <row r="163" spans="1:1" x14ac:dyDescent="0.25">
      <c r="A163" t="s">
        <v>1158</v>
      </c>
    </row>
    <row r="164" spans="1:1" x14ac:dyDescent="0.25">
      <c r="A164" t="s">
        <v>1159</v>
      </c>
    </row>
    <row r="165" spans="1:1" x14ac:dyDescent="0.25">
      <c r="A165" t="s">
        <v>1160</v>
      </c>
    </row>
    <row r="166" spans="1:1" x14ac:dyDescent="0.25">
      <c r="A166" t="s">
        <v>1161</v>
      </c>
    </row>
    <row r="167" spans="1:1" x14ac:dyDescent="0.25">
      <c r="A167" t="s">
        <v>1162</v>
      </c>
    </row>
    <row r="168" spans="1:1" x14ac:dyDescent="0.25">
      <c r="A168" t="s">
        <v>1163</v>
      </c>
    </row>
    <row r="169" spans="1:1" x14ac:dyDescent="0.25">
      <c r="A169" t="s">
        <v>1164</v>
      </c>
    </row>
    <row r="170" spans="1:1" x14ac:dyDescent="0.25">
      <c r="A170" t="s">
        <v>1165</v>
      </c>
    </row>
    <row r="171" spans="1:1" x14ac:dyDescent="0.25">
      <c r="A171" t="s">
        <v>1166</v>
      </c>
    </row>
    <row r="172" spans="1:1" x14ac:dyDescent="0.25">
      <c r="A172" t="s">
        <v>1167</v>
      </c>
    </row>
    <row r="173" spans="1:1" x14ac:dyDescent="0.25">
      <c r="A173" t="s">
        <v>1168</v>
      </c>
    </row>
    <row r="174" spans="1:1" x14ac:dyDescent="0.25">
      <c r="A174" t="s">
        <v>1169</v>
      </c>
    </row>
    <row r="175" spans="1:1" x14ac:dyDescent="0.25">
      <c r="A175" t="s">
        <v>1170</v>
      </c>
    </row>
    <row r="176" spans="1:1" x14ac:dyDescent="0.25">
      <c r="A176" t="s">
        <v>1171</v>
      </c>
    </row>
    <row r="177" spans="1:1" x14ac:dyDescent="0.25">
      <c r="A177" t="s">
        <v>1172</v>
      </c>
    </row>
    <row r="178" spans="1:1" x14ac:dyDescent="0.25">
      <c r="A178" t="s">
        <v>1173</v>
      </c>
    </row>
    <row r="179" spans="1:1" x14ac:dyDescent="0.25">
      <c r="A179" t="s">
        <v>1174</v>
      </c>
    </row>
    <row r="180" spans="1:1" x14ac:dyDescent="0.25">
      <c r="A180" t="s">
        <v>1175</v>
      </c>
    </row>
    <row r="181" spans="1:1" x14ac:dyDescent="0.25">
      <c r="A181" t="s">
        <v>1176</v>
      </c>
    </row>
    <row r="182" spans="1:1" x14ac:dyDescent="0.25">
      <c r="A182" t="s">
        <v>1177</v>
      </c>
    </row>
    <row r="183" spans="1:1" x14ac:dyDescent="0.25">
      <c r="A183" t="s">
        <v>1178</v>
      </c>
    </row>
    <row r="184" spans="1:1" x14ac:dyDescent="0.25">
      <c r="A184" t="s">
        <v>1179</v>
      </c>
    </row>
    <row r="185" spans="1:1" x14ac:dyDescent="0.25">
      <c r="A185" t="s">
        <v>1180</v>
      </c>
    </row>
    <row r="186" spans="1:1" x14ac:dyDescent="0.25">
      <c r="A186" t="s">
        <v>1181</v>
      </c>
    </row>
    <row r="187" spans="1:1" x14ac:dyDescent="0.25">
      <c r="A187" t="s">
        <v>1182</v>
      </c>
    </row>
    <row r="188" spans="1:1" x14ac:dyDescent="0.25">
      <c r="A188" t="s">
        <v>1183</v>
      </c>
    </row>
    <row r="189" spans="1:1" x14ac:dyDescent="0.25">
      <c r="A189" t="s">
        <v>1184</v>
      </c>
    </row>
    <row r="190" spans="1:1" x14ac:dyDescent="0.25">
      <c r="A190" t="s">
        <v>1185</v>
      </c>
    </row>
    <row r="191" spans="1:1" x14ac:dyDescent="0.25">
      <c r="A191" t="s">
        <v>1186</v>
      </c>
    </row>
    <row r="192" spans="1:1" x14ac:dyDescent="0.25">
      <c r="A192" t="s">
        <v>1187</v>
      </c>
    </row>
    <row r="193" spans="1:1" x14ac:dyDescent="0.25">
      <c r="A193" t="s">
        <v>1188</v>
      </c>
    </row>
    <row r="194" spans="1:1" x14ac:dyDescent="0.25">
      <c r="A194" t="s">
        <v>1189</v>
      </c>
    </row>
    <row r="195" spans="1:1" x14ac:dyDescent="0.25">
      <c r="A195" t="s">
        <v>1190</v>
      </c>
    </row>
    <row r="196" spans="1:1" x14ac:dyDescent="0.25">
      <c r="A196" t="s">
        <v>1191</v>
      </c>
    </row>
    <row r="197" spans="1:1" x14ac:dyDescent="0.25">
      <c r="A197" t="s">
        <v>1192</v>
      </c>
    </row>
    <row r="198" spans="1:1" x14ac:dyDescent="0.25">
      <c r="A198" t="s">
        <v>1193</v>
      </c>
    </row>
    <row r="199" spans="1:1" x14ac:dyDescent="0.25">
      <c r="A199" t="s">
        <v>1194</v>
      </c>
    </row>
    <row r="200" spans="1:1" x14ac:dyDescent="0.25">
      <c r="A200" t="s">
        <v>1195</v>
      </c>
    </row>
    <row r="201" spans="1:1" x14ac:dyDescent="0.25">
      <c r="A201" t="s">
        <v>1196</v>
      </c>
    </row>
    <row r="202" spans="1:1" x14ac:dyDescent="0.25">
      <c r="A202" t="s">
        <v>1197</v>
      </c>
    </row>
    <row r="203" spans="1:1" x14ac:dyDescent="0.25">
      <c r="A203" t="s">
        <v>1198</v>
      </c>
    </row>
    <row r="204" spans="1:1" x14ac:dyDescent="0.25">
      <c r="A204" t="s">
        <v>1199</v>
      </c>
    </row>
    <row r="205" spans="1:1" x14ac:dyDescent="0.25">
      <c r="A205" t="s">
        <v>1200</v>
      </c>
    </row>
    <row r="206" spans="1:1" x14ac:dyDescent="0.25">
      <c r="A206" t="s">
        <v>1201</v>
      </c>
    </row>
    <row r="207" spans="1:1" x14ac:dyDescent="0.25">
      <c r="A207" t="s">
        <v>1202</v>
      </c>
    </row>
    <row r="208" spans="1:1" x14ac:dyDescent="0.25">
      <c r="A208" t="s">
        <v>1203</v>
      </c>
    </row>
    <row r="209" spans="1:1" x14ac:dyDescent="0.25">
      <c r="A209" t="s">
        <v>1204</v>
      </c>
    </row>
    <row r="210" spans="1:1" x14ac:dyDescent="0.25">
      <c r="A210" t="s">
        <v>1205</v>
      </c>
    </row>
    <row r="211" spans="1:1" x14ac:dyDescent="0.25">
      <c r="A211" t="s">
        <v>1206</v>
      </c>
    </row>
    <row r="212" spans="1:1" x14ac:dyDescent="0.25">
      <c r="A212" t="s">
        <v>1207</v>
      </c>
    </row>
    <row r="213" spans="1:1" x14ac:dyDescent="0.25">
      <c r="A213" t="s">
        <v>1208</v>
      </c>
    </row>
    <row r="214" spans="1:1" x14ac:dyDescent="0.25">
      <c r="A214" t="s">
        <v>1209</v>
      </c>
    </row>
    <row r="215" spans="1:1" x14ac:dyDescent="0.25">
      <c r="A215" t="s">
        <v>1210</v>
      </c>
    </row>
    <row r="216" spans="1:1" x14ac:dyDescent="0.25">
      <c r="A216" t="s">
        <v>1211</v>
      </c>
    </row>
    <row r="217" spans="1:1" x14ac:dyDescent="0.25">
      <c r="A217" t="s">
        <v>1212</v>
      </c>
    </row>
    <row r="218" spans="1:1" x14ac:dyDescent="0.25">
      <c r="A218" t="s">
        <v>1213</v>
      </c>
    </row>
    <row r="219" spans="1:1" x14ac:dyDescent="0.25">
      <c r="A219" t="s">
        <v>1214</v>
      </c>
    </row>
    <row r="220" spans="1:1" x14ac:dyDescent="0.25">
      <c r="A220" t="s">
        <v>1215</v>
      </c>
    </row>
    <row r="221" spans="1:1" x14ac:dyDescent="0.25">
      <c r="A221" t="s">
        <v>1216</v>
      </c>
    </row>
    <row r="222" spans="1:1" x14ac:dyDescent="0.25">
      <c r="A222" t="s">
        <v>1217</v>
      </c>
    </row>
    <row r="223" spans="1:1" x14ac:dyDescent="0.25">
      <c r="A223" t="s">
        <v>1218</v>
      </c>
    </row>
    <row r="224" spans="1:1" x14ac:dyDescent="0.25">
      <c r="A224" t="s">
        <v>1219</v>
      </c>
    </row>
    <row r="225" spans="1:1" x14ac:dyDescent="0.25">
      <c r="A225" t="s">
        <v>1220</v>
      </c>
    </row>
    <row r="226" spans="1:1" x14ac:dyDescent="0.25">
      <c r="A226" t="s">
        <v>1221</v>
      </c>
    </row>
    <row r="227" spans="1:1" x14ac:dyDescent="0.25">
      <c r="A227" t="s">
        <v>1222</v>
      </c>
    </row>
    <row r="228" spans="1:1" x14ac:dyDescent="0.25">
      <c r="A228" t="s">
        <v>1223</v>
      </c>
    </row>
    <row r="229" spans="1:1" x14ac:dyDescent="0.25">
      <c r="A229" t="s">
        <v>1224</v>
      </c>
    </row>
    <row r="230" spans="1:1" x14ac:dyDescent="0.25">
      <c r="A230" t="s">
        <v>1225</v>
      </c>
    </row>
    <row r="231" spans="1:1" x14ac:dyDescent="0.25">
      <c r="A231" t="s">
        <v>1226</v>
      </c>
    </row>
    <row r="232" spans="1:1" x14ac:dyDescent="0.25">
      <c r="A232" t="s">
        <v>1227</v>
      </c>
    </row>
    <row r="233" spans="1:1" x14ac:dyDescent="0.25">
      <c r="A233" t="s">
        <v>1228</v>
      </c>
    </row>
    <row r="234" spans="1:1" x14ac:dyDescent="0.25">
      <c r="A234" t="s">
        <v>1229</v>
      </c>
    </row>
    <row r="235" spans="1:1" x14ac:dyDescent="0.25">
      <c r="A235" t="s">
        <v>1230</v>
      </c>
    </row>
    <row r="236" spans="1:1" x14ac:dyDescent="0.25">
      <c r="A236" t="s">
        <v>1231</v>
      </c>
    </row>
    <row r="237" spans="1:1" x14ac:dyDescent="0.25">
      <c r="A237" t="s">
        <v>1232</v>
      </c>
    </row>
    <row r="238" spans="1:1" x14ac:dyDescent="0.25">
      <c r="A238" t="s">
        <v>1233</v>
      </c>
    </row>
    <row r="239" spans="1:1" x14ac:dyDescent="0.25">
      <c r="A239" t="s">
        <v>1234</v>
      </c>
    </row>
    <row r="240" spans="1:1" x14ac:dyDescent="0.25">
      <c r="A240" t="s">
        <v>1235</v>
      </c>
    </row>
    <row r="241" spans="1:1" x14ac:dyDescent="0.25">
      <c r="A241" t="s">
        <v>1236</v>
      </c>
    </row>
    <row r="242" spans="1:1" x14ac:dyDescent="0.25">
      <c r="A242" t="s">
        <v>1237</v>
      </c>
    </row>
    <row r="243" spans="1:1" x14ac:dyDescent="0.25">
      <c r="A243" t="s">
        <v>1238</v>
      </c>
    </row>
    <row r="244" spans="1:1" x14ac:dyDescent="0.25">
      <c r="A244" t="s">
        <v>1239</v>
      </c>
    </row>
    <row r="245" spans="1:1" x14ac:dyDescent="0.25">
      <c r="A245" t="s">
        <v>1240</v>
      </c>
    </row>
    <row r="246" spans="1:1" x14ac:dyDescent="0.25">
      <c r="A246" t="s">
        <v>1241</v>
      </c>
    </row>
    <row r="247" spans="1:1" x14ac:dyDescent="0.25">
      <c r="A247" t="s">
        <v>1242</v>
      </c>
    </row>
    <row r="248" spans="1:1" x14ac:dyDescent="0.25">
      <c r="A248" t="s">
        <v>1243</v>
      </c>
    </row>
    <row r="249" spans="1:1" x14ac:dyDescent="0.25">
      <c r="A249" t="s">
        <v>1244</v>
      </c>
    </row>
    <row r="250" spans="1:1" x14ac:dyDescent="0.25">
      <c r="A250" t="s">
        <v>1245</v>
      </c>
    </row>
    <row r="251" spans="1:1" x14ac:dyDescent="0.25">
      <c r="A251" t="s">
        <v>1246</v>
      </c>
    </row>
    <row r="252" spans="1:1" x14ac:dyDescent="0.25">
      <c r="A252" t="s">
        <v>1247</v>
      </c>
    </row>
    <row r="253" spans="1:1" x14ac:dyDescent="0.25">
      <c r="A253" t="s">
        <v>1248</v>
      </c>
    </row>
    <row r="254" spans="1:1" x14ac:dyDescent="0.25">
      <c r="A254" t="s">
        <v>1249</v>
      </c>
    </row>
    <row r="255" spans="1:1" x14ac:dyDescent="0.25">
      <c r="A255" t="s">
        <v>1250</v>
      </c>
    </row>
    <row r="256" spans="1:1" x14ac:dyDescent="0.25">
      <c r="A256" t="s">
        <v>1251</v>
      </c>
    </row>
    <row r="257" spans="1:1" x14ac:dyDescent="0.25">
      <c r="A257" t="s">
        <v>1252</v>
      </c>
    </row>
    <row r="258" spans="1:1" x14ac:dyDescent="0.25">
      <c r="A258" t="s">
        <v>1253</v>
      </c>
    </row>
    <row r="259" spans="1:1" x14ac:dyDescent="0.25">
      <c r="A259" t="s">
        <v>1254</v>
      </c>
    </row>
    <row r="260" spans="1:1" x14ac:dyDescent="0.25">
      <c r="A260" t="s">
        <v>1255</v>
      </c>
    </row>
    <row r="261" spans="1:1" x14ac:dyDescent="0.25">
      <c r="A261" t="s">
        <v>1256</v>
      </c>
    </row>
    <row r="262" spans="1:1" x14ac:dyDescent="0.25">
      <c r="A262" t="s">
        <v>1257</v>
      </c>
    </row>
    <row r="263" spans="1:1" x14ac:dyDescent="0.25">
      <c r="A263" t="s">
        <v>1258</v>
      </c>
    </row>
    <row r="264" spans="1:1" x14ac:dyDescent="0.25">
      <c r="A264" t="s">
        <v>1259</v>
      </c>
    </row>
    <row r="265" spans="1:1" x14ac:dyDescent="0.25">
      <c r="A265" t="s">
        <v>1260</v>
      </c>
    </row>
    <row r="266" spans="1:1" x14ac:dyDescent="0.25">
      <c r="A266" t="s">
        <v>1261</v>
      </c>
    </row>
    <row r="267" spans="1:1" x14ac:dyDescent="0.25">
      <c r="A267" t="s">
        <v>1262</v>
      </c>
    </row>
    <row r="268" spans="1:1" x14ac:dyDescent="0.25">
      <c r="A268" t="s">
        <v>1263</v>
      </c>
    </row>
    <row r="269" spans="1:1" x14ac:dyDescent="0.25">
      <c r="A269" t="s">
        <v>1264</v>
      </c>
    </row>
    <row r="270" spans="1:1" x14ac:dyDescent="0.25">
      <c r="A270" t="s">
        <v>1265</v>
      </c>
    </row>
    <row r="271" spans="1:1" x14ac:dyDescent="0.25">
      <c r="A271" t="s">
        <v>1266</v>
      </c>
    </row>
    <row r="272" spans="1:1" x14ac:dyDescent="0.25">
      <c r="A272" t="s">
        <v>1267</v>
      </c>
    </row>
    <row r="273" spans="1:1" x14ac:dyDescent="0.25">
      <c r="A273" t="s">
        <v>1268</v>
      </c>
    </row>
    <row r="274" spans="1:1" x14ac:dyDescent="0.25">
      <c r="A274" t="s">
        <v>1269</v>
      </c>
    </row>
    <row r="275" spans="1:1" x14ac:dyDescent="0.25">
      <c r="A275" t="s">
        <v>1270</v>
      </c>
    </row>
    <row r="276" spans="1:1" x14ac:dyDescent="0.25">
      <c r="A276" t="s">
        <v>1271</v>
      </c>
    </row>
    <row r="277" spans="1:1" x14ac:dyDescent="0.25">
      <c r="A277" t="s">
        <v>1272</v>
      </c>
    </row>
    <row r="278" spans="1:1" x14ac:dyDescent="0.25">
      <c r="A278" t="s">
        <v>1273</v>
      </c>
    </row>
    <row r="279" spans="1:1" x14ac:dyDescent="0.25">
      <c r="A279" t="s">
        <v>1274</v>
      </c>
    </row>
    <row r="280" spans="1:1" x14ac:dyDescent="0.25">
      <c r="A280" t="s">
        <v>1275</v>
      </c>
    </row>
    <row r="281" spans="1:1" x14ac:dyDescent="0.25">
      <c r="A281" t="s">
        <v>1276</v>
      </c>
    </row>
    <row r="282" spans="1:1" x14ac:dyDescent="0.25">
      <c r="A282" t="s">
        <v>1277</v>
      </c>
    </row>
    <row r="283" spans="1:1" x14ac:dyDescent="0.25">
      <c r="A283" t="s">
        <v>1278</v>
      </c>
    </row>
    <row r="284" spans="1:1" x14ac:dyDescent="0.25">
      <c r="A284" t="s">
        <v>1279</v>
      </c>
    </row>
    <row r="285" spans="1:1" x14ac:dyDescent="0.25">
      <c r="A285" t="s">
        <v>1280</v>
      </c>
    </row>
    <row r="286" spans="1:1" x14ac:dyDescent="0.25">
      <c r="A286" t="s">
        <v>1281</v>
      </c>
    </row>
    <row r="287" spans="1:1" x14ac:dyDescent="0.25">
      <c r="A287" t="s">
        <v>1282</v>
      </c>
    </row>
    <row r="288" spans="1:1" x14ac:dyDescent="0.25">
      <c r="A288" t="s">
        <v>1283</v>
      </c>
    </row>
    <row r="289" spans="1:1" x14ac:dyDescent="0.25">
      <c r="A289" t="s">
        <v>1284</v>
      </c>
    </row>
    <row r="290" spans="1:1" x14ac:dyDescent="0.25">
      <c r="A290" t="s">
        <v>1285</v>
      </c>
    </row>
    <row r="291" spans="1:1" x14ac:dyDescent="0.25">
      <c r="A291" t="s">
        <v>1286</v>
      </c>
    </row>
    <row r="292" spans="1:1" x14ac:dyDescent="0.25">
      <c r="A292" t="s">
        <v>1287</v>
      </c>
    </row>
    <row r="293" spans="1:1" x14ac:dyDescent="0.25">
      <c r="A293" t="s">
        <v>1288</v>
      </c>
    </row>
    <row r="294" spans="1:1" x14ac:dyDescent="0.25">
      <c r="A294" t="s">
        <v>1289</v>
      </c>
    </row>
    <row r="295" spans="1:1" x14ac:dyDescent="0.25">
      <c r="A295" t="s">
        <v>1290</v>
      </c>
    </row>
    <row r="296" spans="1:1" x14ac:dyDescent="0.25">
      <c r="A296" t="s">
        <v>1291</v>
      </c>
    </row>
    <row r="297" spans="1:1" x14ac:dyDescent="0.25">
      <c r="A297" t="s">
        <v>1292</v>
      </c>
    </row>
    <row r="298" spans="1:1" x14ac:dyDescent="0.25">
      <c r="A298" t="s">
        <v>1293</v>
      </c>
    </row>
    <row r="299" spans="1:1" x14ac:dyDescent="0.25">
      <c r="A299" t="s">
        <v>1293</v>
      </c>
    </row>
    <row r="300" spans="1:1" x14ac:dyDescent="0.25">
      <c r="A300" t="s">
        <v>1293</v>
      </c>
    </row>
    <row r="301" spans="1:1" x14ac:dyDescent="0.25">
      <c r="A301" t="s">
        <v>1294</v>
      </c>
    </row>
    <row r="302" spans="1:1" x14ac:dyDescent="0.25">
      <c r="A302" t="s">
        <v>1295</v>
      </c>
    </row>
    <row r="303" spans="1:1" x14ac:dyDescent="0.25">
      <c r="A303" t="s">
        <v>1296</v>
      </c>
    </row>
    <row r="304" spans="1:1" x14ac:dyDescent="0.25">
      <c r="A304" t="s">
        <v>1297</v>
      </c>
    </row>
    <row r="305" spans="1:1" x14ac:dyDescent="0.25">
      <c r="A305" t="s">
        <v>1298</v>
      </c>
    </row>
    <row r="306" spans="1:1" x14ac:dyDescent="0.25">
      <c r="A306" t="s">
        <v>1299</v>
      </c>
    </row>
    <row r="307" spans="1:1" x14ac:dyDescent="0.25">
      <c r="A307" t="s">
        <v>1300</v>
      </c>
    </row>
    <row r="308" spans="1:1" x14ac:dyDescent="0.25">
      <c r="A308" t="s">
        <v>1300</v>
      </c>
    </row>
    <row r="309" spans="1:1" x14ac:dyDescent="0.25">
      <c r="A309" t="s">
        <v>1300</v>
      </c>
    </row>
    <row r="310" spans="1:1" x14ac:dyDescent="0.25">
      <c r="A310" t="s">
        <v>1301</v>
      </c>
    </row>
    <row r="311" spans="1:1" x14ac:dyDescent="0.25">
      <c r="A311" t="s">
        <v>1301</v>
      </c>
    </row>
    <row r="312" spans="1:1" x14ac:dyDescent="0.25">
      <c r="A312" t="s">
        <v>1301</v>
      </c>
    </row>
    <row r="313" spans="1:1" x14ac:dyDescent="0.25">
      <c r="A313" t="s">
        <v>1302</v>
      </c>
    </row>
    <row r="314" spans="1:1" x14ac:dyDescent="0.25">
      <c r="A314" t="s">
        <v>1303</v>
      </c>
    </row>
    <row r="315" spans="1:1" x14ac:dyDescent="0.25">
      <c r="A315" t="s">
        <v>1304</v>
      </c>
    </row>
    <row r="316" spans="1:1" x14ac:dyDescent="0.25">
      <c r="A316" t="s">
        <v>1305</v>
      </c>
    </row>
    <row r="317" spans="1:1" x14ac:dyDescent="0.25">
      <c r="A317" t="s">
        <v>1305</v>
      </c>
    </row>
    <row r="318" spans="1:1" x14ac:dyDescent="0.25">
      <c r="A318" t="s">
        <v>1305</v>
      </c>
    </row>
    <row r="319" spans="1:1" x14ac:dyDescent="0.25">
      <c r="A319" t="s">
        <v>1306</v>
      </c>
    </row>
    <row r="320" spans="1:1" x14ac:dyDescent="0.25">
      <c r="A320" t="s">
        <v>1306</v>
      </c>
    </row>
    <row r="321" spans="1:1" x14ac:dyDescent="0.25">
      <c r="A321" t="s">
        <v>1306</v>
      </c>
    </row>
    <row r="322" spans="1:1" x14ac:dyDescent="0.25">
      <c r="A322" t="s">
        <v>1307</v>
      </c>
    </row>
    <row r="323" spans="1:1" x14ac:dyDescent="0.25">
      <c r="A323" t="s">
        <v>1308</v>
      </c>
    </row>
    <row r="324" spans="1:1" x14ac:dyDescent="0.25">
      <c r="A324" t="s">
        <v>1309</v>
      </c>
    </row>
    <row r="325" spans="1:1" x14ac:dyDescent="0.25">
      <c r="A325" t="s">
        <v>1310</v>
      </c>
    </row>
    <row r="326" spans="1:1" x14ac:dyDescent="0.25">
      <c r="A326" t="s">
        <v>1311</v>
      </c>
    </row>
    <row r="327" spans="1:1" x14ac:dyDescent="0.25">
      <c r="A327" t="s">
        <v>1312</v>
      </c>
    </row>
    <row r="328" spans="1:1" x14ac:dyDescent="0.25">
      <c r="A328" t="s">
        <v>1313</v>
      </c>
    </row>
    <row r="329" spans="1:1" x14ac:dyDescent="0.25">
      <c r="A329" t="s">
        <v>1314</v>
      </c>
    </row>
    <row r="330" spans="1:1" x14ac:dyDescent="0.25">
      <c r="A330" t="s">
        <v>1315</v>
      </c>
    </row>
    <row r="331" spans="1:1" x14ac:dyDescent="0.25">
      <c r="A331" t="s">
        <v>1316</v>
      </c>
    </row>
    <row r="332" spans="1:1" x14ac:dyDescent="0.25">
      <c r="A332" t="s">
        <v>1317</v>
      </c>
    </row>
    <row r="333" spans="1:1" x14ac:dyDescent="0.25">
      <c r="A333" t="s">
        <v>1318</v>
      </c>
    </row>
    <row r="334" spans="1:1" x14ac:dyDescent="0.25">
      <c r="A334" t="s">
        <v>1319</v>
      </c>
    </row>
    <row r="335" spans="1:1" x14ac:dyDescent="0.25">
      <c r="A335" t="s">
        <v>1320</v>
      </c>
    </row>
    <row r="336" spans="1:1" x14ac:dyDescent="0.25">
      <c r="A336" t="s">
        <v>1321</v>
      </c>
    </row>
    <row r="337" spans="1:1" x14ac:dyDescent="0.25">
      <c r="A337" t="s">
        <v>1322</v>
      </c>
    </row>
    <row r="338" spans="1:1" x14ac:dyDescent="0.25">
      <c r="A338" t="s">
        <v>1323</v>
      </c>
    </row>
    <row r="339" spans="1:1" x14ac:dyDescent="0.25">
      <c r="A339" t="s">
        <v>1324</v>
      </c>
    </row>
    <row r="340" spans="1:1" x14ac:dyDescent="0.25">
      <c r="A340" t="s">
        <v>1325</v>
      </c>
    </row>
    <row r="341" spans="1:1" x14ac:dyDescent="0.25">
      <c r="A341" t="s">
        <v>1326</v>
      </c>
    </row>
    <row r="342" spans="1:1" x14ac:dyDescent="0.25">
      <c r="A342" t="s">
        <v>1327</v>
      </c>
    </row>
    <row r="343" spans="1:1" x14ac:dyDescent="0.25">
      <c r="A343" t="s">
        <v>1328</v>
      </c>
    </row>
    <row r="344" spans="1:1" x14ac:dyDescent="0.25">
      <c r="A344" t="s">
        <v>1329</v>
      </c>
    </row>
    <row r="345" spans="1:1" x14ac:dyDescent="0.25">
      <c r="A345" t="s">
        <v>1330</v>
      </c>
    </row>
    <row r="346" spans="1:1" x14ac:dyDescent="0.25">
      <c r="A346" t="s">
        <v>1331</v>
      </c>
    </row>
    <row r="347" spans="1:1" x14ac:dyDescent="0.25">
      <c r="A347" t="s">
        <v>1332</v>
      </c>
    </row>
    <row r="348" spans="1:1" x14ac:dyDescent="0.25">
      <c r="A348" t="s">
        <v>1333</v>
      </c>
    </row>
    <row r="349" spans="1:1" x14ac:dyDescent="0.25">
      <c r="A349" t="s">
        <v>1334</v>
      </c>
    </row>
    <row r="350" spans="1:1" x14ac:dyDescent="0.25">
      <c r="A350" t="s">
        <v>1335</v>
      </c>
    </row>
    <row r="351" spans="1:1" x14ac:dyDescent="0.25">
      <c r="A351" t="s">
        <v>1336</v>
      </c>
    </row>
    <row r="352" spans="1:1" x14ac:dyDescent="0.25">
      <c r="A352" t="s">
        <v>1337</v>
      </c>
    </row>
    <row r="353" spans="1:1" x14ac:dyDescent="0.25">
      <c r="A353" t="s">
        <v>1338</v>
      </c>
    </row>
    <row r="354" spans="1:1" x14ac:dyDescent="0.25">
      <c r="A354" t="s">
        <v>1339</v>
      </c>
    </row>
    <row r="355" spans="1:1" x14ac:dyDescent="0.25">
      <c r="A355" t="s">
        <v>1340</v>
      </c>
    </row>
    <row r="356" spans="1:1" x14ac:dyDescent="0.25">
      <c r="A356" t="s">
        <v>1341</v>
      </c>
    </row>
    <row r="357" spans="1:1" x14ac:dyDescent="0.25">
      <c r="A357" t="s">
        <v>1342</v>
      </c>
    </row>
    <row r="358" spans="1:1" x14ac:dyDescent="0.25">
      <c r="A358" t="s">
        <v>1343</v>
      </c>
    </row>
    <row r="359" spans="1:1" x14ac:dyDescent="0.25">
      <c r="A359" t="s">
        <v>1344</v>
      </c>
    </row>
    <row r="360" spans="1:1" x14ac:dyDescent="0.25">
      <c r="A360" t="s">
        <v>1345</v>
      </c>
    </row>
    <row r="361" spans="1:1" x14ac:dyDescent="0.25">
      <c r="A361" t="s">
        <v>1346</v>
      </c>
    </row>
    <row r="362" spans="1:1" x14ac:dyDescent="0.25">
      <c r="A362" t="s">
        <v>1347</v>
      </c>
    </row>
    <row r="363" spans="1:1" x14ac:dyDescent="0.25">
      <c r="A363" t="s">
        <v>1348</v>
      </c>
    </row>
    <row r="364" spans="1:1" x14ac:dyDescent="0.25">
      <c r="A364" t="s">
        <v>1349</v>
      </c>
    </row>
    <row r="365" spans="1:1" x14ac:dyDescent="0.25">
      <c r="A365" t="s">
        <v>1350</v>
      </c>
    </row>
    <row r="366" spans="1:1" x14ac:dyDescent="0.25">
      <c r="A366" t="s">
        <v>1351</v>
      </c>
    </row>
    <row r="367" spans="1:1" x14ac:dyDescent="0.25">
      <c r="A367" t="s">
        <v>1352</v>
      </c>
    </row>
    <row r="368" spans="1:1" x14ac:dyDescent="0.25">
      <c r="A368" t="s">
        <v>1353</v>
      </c>
    </row>
    <row r="369" spans="1:1" x14ac:dyDescent="0.25">
      <c r="A369" t="s">
        <v>1354</v>
      </c>
    </row>
    <row r="370" spans="1:1" x14ac:dyDescent="0.25">
      <c r="A370" t="s">
        <v>1355</v>
      </c>
    </row>
    <row r="371" spans="1:1" x14ac:dyDescent="0.25">
      <c r="A371" t="s">
        <v>1356</v>
      </c>
    </row>
    <row r="372" spans="1:1" x14ac:dyDescent="0.25">
      <c r="A372" t="s">
        <v>1357</v>
      </c>
    </row>
    <row r="373" spans="1:1" x14ac:dyDescent="0.25">
      <c r="A373" t="s">
        <v>1358</v>
      </c>
    </row>
    <row r="374" spans="1:1" x14ac:dyDescent="0.25">
      <c r="A374" t="s">
        <v>1359</v>
      </c>
    </row>
    <row r="375" spans="1:1" x14ac:dyDescent="0.25">
      <c r="A375" t="s">
        <v>1360</v>
      </c>
    </row>
    <row r="376" spans="1:1" x14ac:dyDescent="0.25">
      <c r="A376" t="s">
        <v>1361</v>
      </c>
    </row>
    <row r="377" spans="1:1" x14ac:dyDescent="0.25">
      <c r="A377" t="s">
        <v>1362</v>
      </c>
    </row>
    <row r="378" spans="1:1" x14ac:dyDescent="0.25">
      <c r="A378" t="s">
        <v>1363</v>
      </c>
    </row>
    <row r="379" spans="1:1" x14ac:dyDescent="0.25">
      <c r="A379" t="s">
        <v>1364</v>
      </c>
    </row>
    <row r="380" spans="1:1" x14ac:dyDescent="0.25">
      <c r="A380" t="s">
        <v>1365</v>
      </c>
    </row>
    <row r="381" spans="1:1" x14ac:dyDescent="0.25">
      <c r="A381" t="s">
        <v>1366</v>
      </c>
    </row>
    <row r="382" spans="1:1" x14ac:dyDescent="0.25">
      <c r="A382" t="s">
        <v>1367</v>
      </c>
    </row>
    <row r="383" spans="1:1" x14ac:dyDescent="0.25">
      <c r="A383" t="s">
        <v>1368</v>
      </c>
    </row>
    <row r="384" spans="1:1" x14ac:dyDescent="0.25">
      <c r="A384" t="s">
        <v>1369</v>
      </c>
    </row>
    <row r="385" spans="1:1" x14ac:dyDescent="0.25">
      <c r="A385" t="s">
        <v>1370</v>
      </c>
    </row>
    <row r="386" spans="1:1" x14ac:dyDescent="0.25">
      <c r="A386" t="s">
        <v>1371</v>
      </c>
    </row>
    <row r="387" spans="1:1" x14ac:dyDescent="0.25">
      <c r="A387" t="s">
        <v>1372</v>
      </c>
    </row>
    <row r="388" spans="1:1" x14ac:dyDescent="0.25">
      <c r="A388" t="s">
        <v>1373</v>
      </c>
    </row>
    <row r="389" spans="1:1" x14ac:dyDescent="0.25">
      <c r="A389" t="s">
        <v>1374</v>
      </c>
    </row>
    <row r="390" spans="1:1" x14ac:dyDescent="0.25">
      <c r="A390" t="s">
        <v>1375</v>
      </c>
    </row>
    <row r="391" spans="1:1" x14ac:dyDescent="0.25">
      <c r="A391" t="s">
        <v>1376</v>
      </c>
    </row>
    <row r="392" spans="1:1" x14ac:dyDescent="0.25">
      <c r="A392" t="s">
        <v>1377</v>
      </c>
    </row>
    <row r="393" spans="1:1" x14ac:dyDescent="0.25">
      <c r="A393" t="s">
        <v>1378</v>
      </c>
    </row>
    <row r="394" spans="1:1" x14ac:dyDescent="0.25">
      <c r="A394" t="s">
        <v>1379</v>
      </c>
    </row>
    <row r="395" spans="1:1" x14ac:dyDescent="0.25">
      <c r="A395" t="s">
        <v>1380</v>
      </c>
    </row>
    <row r="396" spans="1:1" x14ac:dyDescent="0.25">
      <c r="A396" t="s">
        <v>1381</v>
      </c>
    </row>
    <row r="397" spans="1:1" x14ac:dyDescent="0.25">
      <c r="A397" t="s">
        <v>1382</v>
      </c>
    </row>
    <row r="398" spans="1:1" x14ac:dyDescent="0.25">
      <c r="A398" t="s">
        <v>1383</v>
      </c>
    </row>
    <row r="399" spans="1:1" x14ac:dyDescent="0.25">
      <c r="A399" t="s">
        <v>1384</v>
      </c>
    </row>
    <row r="400" spans="1:1" x14ac:dyDescent="0.25">
      <c r="A400" t="s">
        <v>1385</v>
      </c>
    </row>
    <row r="401" spans="1:1" x14ac:dyDescent="0.25">
      <c r="A401" t="s">
        <v>1386</v>
      </c>
    </row>
    <row r="402" spans="1:1" x14ac:dyDescent="0.25">
      <c r="A402" t="s">
        <v>1387</v>
      </c>
    </row>
    <row r="403" spans="1:1" x14ac:dyDescent="0.25">
      <c r="A403" t="s">
        <v>1388</v>
      </c>
    </row>
    <row r="404" spans="1:1" x14ac:dyDescent="0.25">
      <c r="A404" t="s">
        <v>1389</v>
      </c>
    </row>
    <row r="405" spans="1:1" x14ac:dyDescent="0.25">
      <c r="A405" t="s">
        <v>1390</v>
      </c>
    </row>
    <row r="406" spans="1:1" x14ac:dyDescent="0.25">
      <c r="A406" t="s">
        <v>1391</v>
      </c>
    </row>
    <row r="407" spans="1:1" x14ac:dyDescent="0.25">
      <c r="A407" t="s">
        <v>1392</v>
      </c>
    </row>
    <row r="408" spans="1:1" x14ac:dyDescent="0.25">
      <c r="A408" t="s">
        <v>1393</v>
      </c>
    </row>
    <row r="409" spans="1:1" x14ac:dyDescent="0.25">
      <c r="A409" t="s">
        <v>1394</v>
      </c>
    </row>
    <row r="410" spans="1:1" x14ac:dyDescent="0.25">
      <c r="A410" t="s">
        <v>1395</v>
      </c>
    </row>
    <row r="411" spans="1:1" x14ac:dyDescent="0.25">
      <c r="A411" t="s">
        <v>1396</v>
      </c>
    </row>
    <row r="412" spans="1:1" x14ac:dyDescent="0.25">
      <c r="A412" t="s">
        <v>1397</v>
      </c>
    </row>
    <row r="413" spans="1:1" x14ac:dyDescent="0.25">
      <c r="A413" t="s">
        <v>1398</v>
      </c>
    </row>
    <row r="414" spans="1:1" x14ac:dyDescent="0.25">
      <c r="A414" t="s">
        <v>1399</v>
      </c>
    </row>
    <row r="415" spans="1:1" x14ac:dyDescent="0.25">
      <c r="A415" t="s">
        <v>1400</v>
      </c>
    </row>
    <row r="416" spans="1:1" x14ac:dyDescent="0.25">
      <c r="A416" t="s">
        <v>1401</v>
      </c>
    </row>
    <row r="417" spans="1:1" x14ac:dyDescent="0.25">
      <c r="A417" t="s">
        <v>1402</v>
      </c>
    </row>
    <row r="418" spans="1:1" x14ac:dyDescent="0.25">
      <c r="A418" t="s">
        <v>1403</v>
      </c>
    </row>
    <row r="419" spans="1:1" x14ac:dyDescent="0.25">
      <c r="A419" t="s">
        <v>1404</v>
      </c>
    </row>
    <row r="420" spans="1:1" x14ac:dyDescent="0.25">
      <c r="A420" t="s">
        <v>1405</v>
      </c>
    </row>
    <row r="421" spans="1:1" x14ac:dyDescent="0.25">
      <c r="A421" t="s">
        <v>1406</v>
      </c>
    </row>
    <row r="422" spans="1:1" x14ac:dyDescent="0.25">
      <c r="A422" t="s">
        <v>1407</v>
      </c>
    </row>
    <row r="423" spans="1:1" x14ac:dyDescent="0.25">
      <c r="A423" t="s">
        <v>1408</v>
      </c>
    </row>
    <row r="424" spans="1:1" x14ac:dyDescent="0.25">
      <c r="A424" t="s">
        <v>1409</v>
      </c>
    </row>
    <row r="425" spans="1:1" x14ac:dyDescent="0.25">
      <c r="A425" t="s">
        <v>1410</v>
      </c>
    </row>
    <row r="426" spans="1:1" x14ac:dyDescent="0.25">
      <c r="A426" t="s">
        <v>1411</v>
      </c>
    </row>
    <row r="427" spans="1:1" x14ac:dyDescent="0.25">
      <c r="A427" t="s">
        <v>1412</v>
      </c>
    </row>
    <row r="428" spans="1:1" x14ac:dyDescent="0.25">
      <c r="A428" t="s">
        <v>1413</v>
      </c>
    </row>
    <row r="429" spans="1:1" x14ac:dyDescent="0.25">
      <c r="A429" t="s">
        <v>1414</v>
      </c>
    </row>
    <row r="430" spans="1:1" x14ac:dyDescent="0.25">
      <c r="A430" t="s">
        <v>1415</v>
      </c>
    </row>
    <row r="431" spans="1:1" x14ac:dyDescent="0.25">
      <c r="A431" t="s">
        <v>1416</v>
      </c>
    </row>
    <row r="432" spans="1:1" x14ac:dyDescent="0.25">
      <c r="A432" t="s">
        <v>1417</v>
      </c>
    </row>
    <row r="433" spans="1:1" x14ac:dyDescent="0.25">
      <c r="A433" t="s">
        <v>1418</v>
      </c>
    </row>
    <row r="434" spans="1:1" x14ac:dyDescent="0.25">
      <c r="A434" t="s">
        <v>1419</v>
      </c>
    </row>
    <row r="435" spans="1:1" x14ac:dyDescent="0.25">
      <c r="A435" t="s">
        <v>1420</v>
      </c>
    </row>
    <row r="436" spans="1:1" x14ac:dyDescent="0.25">
      <c r="A436" t="s">
        <v>1421</v>
      </c>
    </row>
    <row r="437" spans="1:1" x14ac:dyDescent="0.25">
      <c r="A437" t="s">
        <v>1422</v>
      </c>
    </row>
    <row r="438" spans="1:1" x14ac:dyDescent="0.25">
      <c r="A438" t="s">
        <v>1423</v>
      </c>
    </row>
    <row r="439" spans="1:1" x14ac:dyDescent="0.25">
      <c r="A439" t="s">
        <v>1424</v>
      </c>
    </row>
    <row r="440" spans="1:1" x14ac:dyDescent="0.25">
      <c r="A440" t="s">
        <v>1425</v>
      </c>
    </row>
    <row r="441" spans="1:1" x14ac:dyDescent="0.25">
      <c r="A441" t="s">
        <v>1426</v>
      </c>
    </row>
    <row r="442" spans="1:1" x14ac:dyDescent="0.25">
      <c r="A442" t="s">
        <v>1427</v>
      </c>
    </row>
    <row r="443" spans="1:1" x14ac:dyDescent="0.25">
      <c r="A443" t="s">
        <v>1428</v>
      </c>
    </row>
    <row r="444" spans="1:1" x14ac:dyDescent="0.25">
      <c r="A444" t="s">
        <v>1429</v>
      </c>
    </row>
    <row r="445" spans="1:1" x14ac:dyDescent="0.25">
      <c r="A445" t="s">
        <v>1430</v>
      </c>
    </row>
    <row r="446" spans="1:1" x14ac:dyDescent="0.25">
      <c r="A446" t="s">
        <v>1431</v>
      </c>
    </row>
    <row r="447" spans="1:1" x14ac:dyDescent="0.25">
      <c r="A447" t="s">
        <v>1432</v>
      </c>
    </row>
    <row r="448" spans="1:1" x14ac:dyDescent="0.25">
      <c r="A448" t="s">
        <v>1433</v>
      </c>
    </row>
    <row r="449" spans="1:1" x14ac:dyDescent="0.25">
      <c r="A449" t="s">
        <v>1434</v>
      </c>
    </row>
    <row r="450" spans="1:1" x14ac:dyDescent="0.25">
      <c r="A450" t="s">
        <v>1435</v>
      </c>
    </row>
    <row r="451" spans="1:1" x14ac:dyDescent="0.25">
      <c r="A451" t="s">
        <v>1436</v>
      </c>
    </row>
    <row r="452" spans="1:1" x14ac:dyDescent="0.25">
      <c r="A452" t="s">
        <v>1437</v>
      </c>
    </row>
    <row r="453" spans="1:1" x14ac:dyDescent="0.25">
      <c r="A453" t="s">
        <v>1438</v>
      </c>
    </row>
    <row r="454" spans="1:1" x14ac:dyDescent="0.25">
      <c r="A454" t="s">
        <v>1439</v>
      </c>
    </row>
    <row r="455" spans="1:1" x14ac:dyDescent="0.25">
      <c r="A455" t="s">
        <v>1440</v>
      </c>
    </row>
    <row r="456" spans="1:1" x14ac:dyDescent="0.25">
      <c r="A456" t="s">
        <v>1441</v>
      </c>
    </row>
    <row r="457" spans="1:1" x14ac:dyDescent="0.25">
      <c r="A457" t="s">
        <v>1442</v>
      </c>
    </row>
    <row r="458" spans="1:1" x14ac:dyDescent="0.25">
      <c r="A458" t="s">
        <v>1443</v>
      </c>
    </row>
    <row r="459" spans="1:1" x14ac:dyDescent="0.25">
      <c r="A459" t="s">
        <v>1444</v>
      </c>
    </row>
    <row r="460" spans="1:1" x14ac:dyDescent="0.25">
      <c r="A460" t="s">
        <v>1445</v>
      </c>
    </row>
    <row r="461" spans="1:1" x14ac:dyDescent="0.25">
      <c r="A461" t="s">
        <v>1446</v>
      </c>
    </row>
    <row r="462" spans="1:1" x14ac:dyDescent="0.25">
      <c r="A462" t="s">
        <v>1447</v>
      </c>
    </row>
    <row r="463" spans="1:1" x14ac:dyDescent="0.25">
      <c r="A463" t="s">
        <v>1448</v>
      </c>
    </row>
    <row r="464" spans="1:1" x14ac:dyDescent="0.25">
      <c r="A464" t="s">
        <v>1449</v>
      </c>
    </row>
    <row r="465" spans="1:1" x14ac:dyDescent="0.25">
      <c r="A465" t="s">
        <v>1450</v>
      </c>
    </row>
    <row r="466" spans="1:1" x14ac:dyDescent="0.25">
      <c r="A466" t="s">
        <v>1451</v>
      </c>
    </row>
    <row r="467" spans="1:1" x14ac:dyDescent="0.25">
      <c r="A467" t="s">
        <v>1452</v>
      </c>
    </row>
    <row r="468" spans="1:1" x14ac:dyDescent="0.25">
      <c r="A468" t="s">
        <v>1453</v>
      </c>
    </row>
    <row r="469" spans="1:1" x14ac:dyDescent="0.25">
      <c r="A469" t="s">
        <v>1454</v>
      </c>
    </row>
    <row r="470" spans="1:1" x14ac:dyDescent="0.25">
      <c r="A470" t="s">
        <v>1455</v>
      </c>
    </row>
    <row r="471" spans="1:1" x14ac:dyDescent="0.25">
      <c r="A471" t="s">
        <v>1456</v>
      </c>
    </row>
    <row r="472" spans="1:1" x14ac:dyDescent="0.25">
      <c r="A472" t="s">
        <v>1457</v>
      </c>
    </row>
    <row r="473" spans="1:1" x14ac:dyDescent="0.25">
      <c r="A473" t="s">
        <v>1458</v>
      </c>
    </row>
    <row r="474" spans="1:1" x14ac:dyDescent="0.25">
      <c r="A474" t="s">
        <v>1459</v>
      </c>
    </row>
    <row r="475" spans="1:1" x14ac:dyDescent="0.25">
      <c r="A475" t="s">
        <v>1460</v>
      </c>
    </row>
    <row r="476" spans="1:1" x14ac:dyDescent="0.25">
      <c r="A476" t="s">
        <v>1461</v>
      </c>
    </row>
    <row r="477" spans="1:1" x14ac:dyDescent="0.25">
      <c r="A477" t="s">
        <v>1462</v>
      </c>
    </row>
    <row r="478" spans="1:1" x14ac:dyDescent="0.25">
      <c r="A478" t="s">
        <v>1463</v>
      </c>
    </row>
    <row r="479" spans="1:1" x14ac:dyDescent="0.25">
      <c r="A479" t="s">
        <v>1464</v>
      </c>
    </row>
    <row r="480" spans="1:1" x14ac:dyDescent="0.25">
      <c r="A480" t="s">
        <v>1465</v>
      </c>
    </row>
    <row r="481" spans="1:1" x14ac:dyDescent="0.25">
      <c r="A481" t="s">
        <v>1466</v>
      </c>
    </row>
    <row r="482" spans="1:1" x14ac:dyDescent="0.25">
      <c r="A482" t="s">
        <v>1467</v>
      </c>
    </row>
    <row r="483" spans="1:1" x14ac:dyDescent="0.25">
      <c r="A483" t="s">
        <v>1468</v>
      </c>
    </row>
    <row r="484" spans="1:1" x14ac:dyDescent="0.25">
      <c r="A484" t="s">
        <v>1469</v>
      </c>
    </row>
    <row r="485" spans="1:1" x14ac:dyDescent="0.25">
      <c r="A485" t="s">
        <v>1470</v>
      </c>
    </row>
    <row r="486" spans="1:1" x14ac:dyDescent="0.25">
      <c r="A486" t="s">
        <v>1471</v>
      </c>
    </row>
    <row r="487" spans="1:1" x14ac:dyDescent="0.25">
      <c r="A487" t="s">
        <v>1472</v>
      </c>
    </row>
    <row r="488" spans="1:1" x14ac:dyDescent="0.25">
      <c r="A488" t="s">
        <v>1473</v>
      </c>
    </row>
    <row r="489" spans="1:1" x14ac:dyDescent="0.25">
      <c r="A489" t="s">
        <v>1474</v>
      </c>
    </row>
    <row r="490" spans="1:1" x14ac:dyDescent="0.25">
      <c r="A490" t="s">
        <v>1475</v>
      </c>
    </row>
    <row r="491" spans="1:1" x14ac:dyDescent="0.25">
      <c r="A491" t="s">
        <v>1476</v>
      </c>
    </row>
    <row r="492" spans="1:1" x14ac:dyDescent="0.25">
      <c r="A492" t="s">
        <v>1477</v>
      </c>
    </row>
    <row r="493" spans="1:1" x14ac:dyDescent="0.25">
      <c r="A493" t="s">
        <v>1478</v>
      </c>
    </row>
    <row r="494" spans="1:1" x14ac:dyDescent="0.25">
      <c r="A494" t="s">
        <v>1479</v>
      </c>
    </row>
    <row r="495" spans="1:1" x14ac:dyDescent="0.25">
      <c r="A495" t="s">
        <v>1480</v>
      </c>
    </row>
    <row r="496" spans="1:1" x14ac:dyDescent="0.25">
      <c r="A496" t="s">
        <v>1481</v>
      </c>
    </row>
    <row r="497" spans="1:1" x14ac:dyDescent="0.25">
      <c r="A497" t="s">
        <v>1482</v>
      </c>
    </row>
    <row r="498" spans="1:1" x14ac:dyDescent="0.25">
      <c r="A498" t="s">
        <v>1483</v>
      </c>
    </row>
    <row r="499" spans="1:1" x14ac:dyDescent="0.25">
      <c r="A499" t="s">
        <v>1484</v>
      </c>
    </row>
    <row r="500" spans="1:1" x14ac:dyDescent="0.25">
      <c r="A500" t="s">
        <v>1485</v>
      </c>
    </row>
    <row r="501" spans="1:1" x14ac:dyDescent="0.25">
      <c r="A501" t="s">
        <v>1486</v>
      </c>
    </row>
    <row r="502" spans="1:1" x14ac:dyDescent="0.25">
      <c r="A502" t="s">
        <v>1487</v>
      </c>
    </row>
    <row r="503" spans="1:1" x14ac:dyDescent="0.25">
      <c r="A503" t="s">
        <v>1488</v>
      </c>
    </row>
    <row r="504" spans="1:1" x14ac:dyDescent="0.25">
      <c r="A504" t="s">
        <v>1489</v>
      </c>
    </row>
    <row r="505" spans="1:1" x14ac:dyDescent="0.25">
      <c r="A505" t="s">
        <v>1490</v>
      </c>
    </row>
    <row r="506" spans="1:1" x14ac:dyDescent="0.25">
      <c r="A506" t="s">
        <v>1491</v>
      </c>
    </row>
    <row r="507" spans="1:1" x14ac:dyDescent="0.25">
      <c r="A507" t="s">
        <v>1492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K215" sqref="J215:K280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6" t="str">
        <f>IF(Sheet1!B1="","",Sheet1!B1)</f>
        <v>Local FW Parameter Name</v>
      </c>
      <c r="C1" s="16" t="str">
        <f>IF(Sheet1!C1="","",Sheet1!C1)</f>
        <v>Name</v>
      </c>
      <c r="D1" t="e">
        <f>#REF!</f>
        <v>#REF!</v>
      </c>
      <c r="E1" s="16" t="str">
        <f>IF(Sheet1!K1="","",Sheet1!K1)</f>
        <v>SubGroup</v>
      </c>
      <c r="F1" t="s">
        <v>1594</v>
      </c>
    </row>
    <row r="2" spans="1:6" hidden="1" x14ac:dyDescent="0.25">
      <c r="A2" s="16">
        <f>IF(Sheet1!A2="","",Sheet1!A2)</f>
        <v>1</v>
      </c>
      <c r="B2" s="16" t="str">
        <f>IF(Sheet1!B2="","",Sheet1!B2)</f>
        <v>Local_FW_Rev</v>
      </c>
      <c r="C2" s="16" t="str">
        <f>IF(Sheet1!C2="","",Sheet1!C2)</f>
        <v>Firmware Revision</v>
      </c>
      <c r="D2" s="16" t="str">
        <f>IF(Sheet1!J2="","",Sheet1!J2)</f>
        <v>System</v>
      </c>
      <c r="E2" s="16" t="str">
        <f>IF(Sheet1!K2="","",Sheet1!K2)</f>
        <v>Unit Information</v>
      </c>
      <c r="F2">
        <v>1</v>
      </c>
    </row>
    <row r="3" spans="1:6" hidden="1" x14ac:dyDescent="0.25">
      <c r="A3" s="16">
        <f>IF(Sheet1!A3="","",Sheet1!A3)</f>
        <v>2</v>
      </c>
      <c r="B3" s="16" t="str">
        <f>IF(Sheet1!B3="","",Sheet1!B3)</f>
        <v>Local_FW_SubRev</v>
      </c>
      <c r="C3" s="16" t="str">
        <f>IF(Sheet1!C3="","",Sheet1!C3)</f>
        <v>Firmware Sub-revision</v>
      </c>
      <c r="D3" s="16" t="str">
        <f>IF(Sheet1!J3="","",Sheet1!J3)</f>
        <v>System</v>
      </c>
      <c r="E3" s="16" t="str">
        <f>IF(Sheet1!K3="","",Sheet1!K3)</f>
        <v>Unit Information</v>
      </c>
      <c r="F3">
        <v>2</v>
      </c>
    </row>
    <row r="4" spans="1:6" x14ac:dyDescent="0.25">
      <c r="A4" s="16">
        <f>IF(Sheet1!A4="","",Sheet1!A4)</f>
        <v>3</v>
      </c>
      <c r="B4" s="16" t="str">
        <f>IF(Sheet1!B4="","",Sheet1!B4)</f>
        <v xml:space="preserve">Local_VID </v>
      </c>
      <c r="C4" s="16" t="str">
        <f>IF(Sheet1!C4="","",Sheet1!C4)</f>
        <v>Vehicle ID</v>
      </c>
      <c r="D4" s="16" t="str">
        <f>IF(Sheet1!J4="","",Sheet1!J4)</f>
        <v>System</v>
      </c>
      <c r="E4" s="16" t="str">
        <f>IF(Sheet1!K4="","",Sheet1!K4)</f>
        <v>Vehicle Detail</v>
      </c>
      <c r="F4">
        <v>2</v>
      </c>
    </row>
    <row r="5" spans="1:6" hidden="1" x14ac:dyDescent="0.25">
      <c r="A5" s="16">
        <f>IF(Sheet1!A5="","",Sheet1!A5)</f>
        <v>4</v>
      </c>
      <c r="B5" s="16" t="str">
        <f>IF(Sheet1!B5="","",Sheet1!B5)</f>
        <v xml:space="preserve">Local_SystemType </v>
      </c>
      <c r="C5" s="16" t="str">
        <f>IF(Sheet1!C5="","",Sheet1!C5)</f>
        <v>Type</v>
      </c>
      <c r="D5" s="16" t="str">
        <f>IF(Sheet1!J5="","",Sheet1!J5)</f>
        <v xml:space="preserve">Pedestrain Proximity </v>
      </c>
      <c r="E5" s="16" t="str">
        <f>IF(Sheet1!K5="","",Sheet1!K5)</f>
        <v>General Settings</v>
      </c>
    </row>
    <row r="6" spans="1:6" hidden="1" x14ac:dyDescent="0.25">
      <c r="A6" s="16">
        <f>IF(Sheet1!A6="","",Sheet1!A6)</f>
        <v>5</v>
      </c>
      <c r="B6" s="16" t="str">
        <f>IF(Sheet1!B6="","",Sheet1!B6)</f>
        <v>Local_Topology</v>
      </c>
      <c r="C6" s="16" t="str">
        <f>IF(Sheet1!C6="","",Sheet1!C6)</f>
        <v>Topology</v>
      </c>
      <c r="D6" s="16" t="str">
        <f>IF(Sheet1!J6="","",Sheet1!J6)</f>
        <v xml:space="preserve">Pedestrain Proximity </v>
      </c>
      <c r="E6" s="16" t="str">
        <f>IF(Sheet1!K6="","",Sheet1!K6)</f>
        <v>General Settings</v>
      </c>
    </row>
    <row r="7" spans="1:6" x14ac:dyDescent="0.25">
      <c r="A7" s="16">
        <f>IF(Sheet1!A7="","",Sheet1!A7)</f>
        <v>6</v>
      </c>
      <c r="B7" s="16" t="str">
        <f>IF(Sheet1!B7="","",Sheet1!B7)</f>
        <v>Local_VehicleType</v>
      </c>
      <c r="C7" s="16" t="str">
        <f>IF(Sheet1!C7="","",Sheet1!C7)</f>
        <v>Vehicle Type</v>
      </c>
      <c r="D7" s="16" t="str">
        <f>IF(Sheet1!J7="","",Sheet1!J7)</f>
        <v>System</v>
      </c>
      <c r="E7" s="16" t="str">
        <f>IF(Sheet1!K7="","",Sheet1!K7)</f>
        <v>Vehicle Detail</v>
      </c>
      <c r="F7">
        <v>3</v>
      </c>
    </row>
    <row r="8" spans="1:6" x14ac:dyDescent="0.25">
      <c r="A8" s="16">
        <f>IF(Sheet1!A8="","",Sheet1!A8)</f>
        <v>7</v>
      </c>
      <c r="B8" s="16" t="str">
        <f>IF(Sheet1!B8="","",Sheet1!B8)</f>
        <v xml:space="preserve">Local_Name_01 </v>
      </c>
      <c r="C8" s="16" t="str">
        <f>IF(Sheet1!C8="","",Sheet1!C8)</f>
        <v>Name 01</v>
      </c>
      <c r="D8" s="16" t="str">
        <f>IF(Sheet1!J8="","",Sheet1!J8)</f>
        <v>System</v>
      </c>
      <c r="E8" s="16" t="str">
        <f>IF(Sheet1!K8="","",Sheet1!K8)</f>
        <v>Vehicle Detail</v>
      </c>
      <c r="F8">
        <v>4</v>
      </c>
    </row>
    <row r="9" spans="1:6" x14ac:dyDescent="0.25">
      <c r="A9" s="16">
        <f>IF(Sheet1!A9="","",Sheet1!A9)</f>
        <v>8</v>
      </c>
      <c r="B9" s="16" t="str">
        <f>IF(Sheet1!B9="","",Sheet1!B9)</f>
        <v xml:space="preserve">Local_Name_02 </v>
      </c>
      <c r="C9" s="16" t="str">
        <f>IF(Sheet1!C9="","",Sheet1!C9)</f>
        <v>Name 02</v>
      </c>
      <c r="D9" s="16" t="str">
        <f>IF(Sheet1!J9="","",Sheet1!J9)</f>
        <v>System</v>
      </c>
      <c r="E9" s="16" t="str">
        <f>IF(Sheet1!K9="","",Sheet1!K9)</f>
        <v>Vehicle Detail</v>
      </c>
      <c r="F9">
        <v>4</v>
      </c>
    </row>
    <row r="10" spans="1:6" x14ac:dyDescent="0.25">
      <c r="A10" s="16">
        <f>IF(Sheet1!A10="","",Sheet1!A10)</f>
        <v>9</v>
      </c>
      <c r="B10" s="16" t="str">
        <f>IF(Sheet1!B10="","",Sheet1!B10)</f>
        <v xml:space="preserve">Local_Name_03 </v>
      </c>
      <c r="C10" s="16" t="str">
        <f>IF(Sheet1!C10="","",Sheet1!C10)</f>
        <v>Name 03</v>
      </c>
      <c r="D10" s="16" t="str">
        <f>IF(Sheet1!J10="","",Sheet1!J10)</f>
        <v>System</v>
      </c>
      <c r="E10" s="16" t="str">
        <f>IF(Sheet1!K10="","",Sheet1!K10)</f>
        <v>Vehicle Detail</v>
      </c>
      <c r="F10">
        <v>4</v>
      </c>
    </row>
    <row r="11" spans="1:6" x14ac:dyDescent="0.25">
      <c r="A11" s="16">
        <f>IF(Sheet1!A11="","",Sheet1!A11)</f>
        <v>10</v>
      </c>
      <c r="B11" s="16" t="str">
        <f>IF(Sheet1!B11="","",Sheet1!B11)</f>
        <v xml:space="preserve">Local_Name_04 </v>
      </c>
      <c r="C11" s="16" t="str">
        <f>IF(Sheet1!C11="","",Sheet1!C11)</f>
        <v>Name 04</v>
      </c>
      <c r="D11" s="16" t="str">
        <f>IF(Sheet1!J11="","",Sheet1!J11)</f>
        <v>System</v>
      </c>
      <c r="E11" s="16" t="str">
        <f>IF(Sheet1!K11="","",Sheet1!K11)</f>
        <v>Vehicle Detail</v>
      </c>
      <c r="F11">
        <v>3</v>
      </c>
    </row>
    <row r="12" spans="1:6" x14ac:dyDescent="0.25">
      <c r="A12" s="16">
        <f>IF(Sheet1!A12="","",Sheet1!A12)</f>
        <v>11</v>
      </c>
      <c r="B12" s="16" t="str">
        <f>IF(Sheet1!B12="","",Sheet1!B12)</f>
        <v xml:space="preserve">Local_Name_05 </v>
      </c>
      <c r="C12" s="16" t="str">
        <f>IF(Sheet1!C12="","",Sheet1!C12)</f>
        <v>Name 05</v>
      </c>
      <c r="D12" s="16" t="str">
        <f>IF(Sheet1!J12="","",Sheet1!J12)</f>
        <v>System</v>
      </c>
      <c r="E12" s="16" t="str">
        <f>IF(Sheet1!K12="","",Sheet1!K12)</f>
        <v>Vehicle Detail</v>
      </c>
      <c r="F12">
        <v>4</v>
      </c>
    </row>
    <row r="13" spans="1:6" x14ac:dyDescent="0.25">
      <c r="A13" s="16">
        <f>IF(Sheet1!A13="","",Sheet1!A13)</f>
        <v>12</v>
      </c>
      <c r="B13" s="16" t="str">
        <f>IF(Sheet1!B13="","",Sheet1!B13)</f>
        <v xml:space="preserve">Local_Name_06 </v>
      </c>
      <c r="C13" s="16" t="str">
        <f>IF(Sheet1!C13="","",Sheet1!C13)</f>
        <v>Name 06</v>
      </c>
      <c r="D13" s="16" t="str">
        <f>IF(Sheet1!J13="","",Sheet1!J13)</f>
        <v>System</v>
      </c>
      <c r="E13" s="16" t="str">
        <f>IF(Sheet1!K13="","",Sheet1!K13)</f>
        <v>Vehicle Detail</v>
      </c>
      <c r="F13">
        <v>4</v>
      </c>
    </row>
    <row r="14" spans="1:6" x14ac:dyDescent="0.25">
      <c r="A14" s="16">
        <f>IF(Sheet1!A14="","",Sheet1!A14)</f>
        <v>13</v>
      </c>
      <c r="B14" s="16" t="str">
        <f>IF(Sheet1!B14="","",Sheet1!B14)</f>
        <v xml:space="preserve">Local_Name_07 </v>
      </c>
      <c r="C14" s="16" t="str">
        <f>IF(Sheet1!C14="","",Sheet1!C14)</f>
        <v>Name 07</v>
      </c>
      <c r="D14" s="16" t="str">
        <f>IF(Sheet1!J14="","",Sheet1!J14)</f>
        <v>System</v>
      </c>
      <c r="E14" s="16" t="str">
        <f>IF(Sheet1!K14="","",Sheet1!K14)</f>
        <v>Vehicle Detail</v>
      </c>
      <c r="F14">
        <v>4</v>
      </c>
    </row>
    <row r="15" spans="1:6" x14ac:dyDescent="0.25">
      <c r="A15" s="16">
        <f>IF(Sheet1!A15="","",Sheet1!A15)</f>
        <v>14</v>
      </c>
      <c r="B15" s="16" t="str">
        <f>IF(Sheet1!B15="","",Sheet1!B15)</f>
        <v xml:space="preserve">Local_Name_08 </v>
      </c>
      <c r="C15" s="16" t="str">
        <f>IF(Sheet1!C15="","",Sheet1!C15)</f>
        <v>Name 08</v>
      </c>
      <c r="D15" s="16" t="str">
        <f>IF(Sheet1!J15="","",Sheet1!J15)</f>
        <v>System</v>
      </c>
      <c r="E15" s="16" t="str">
        <f>IF(Sheet1!K15="","",Sheet1!K15)</f>
        <v>Vehicle Detail</v>
      </c>
      <c r="F15">
        <v>4</v>
      </c>
    </row>
    <row r="16" spans="1:6" x14ac:dyDescent="0.25">
      <c r="A16" s="16">
        <f>IF(Sheet1!A16="","",Sheet1!A16)</f>
        <v>15</v>
      </c>
      <c r="B16" s="16" t="str">
        <f>IF(Sheet1!B16="","",Sheet1!B16)</f>
        <v xml:space="preserve">Local_Name_09 </v>
      </c>
      <c r="C16" s="16" t="str">
        <f>IF(Sheet1!C16="","",Sheet1!C16)</f>
        <v>Name 09</v>
      </c>
      <c r="D16" s="16" t="str">
        <f>IF(Sheet1!J16="","",Sheet1!J16)</f>
        <v>System</v>
      </c>
      <c r="E16" s="16" t="str">
        <f>IF(Sheet1!K16="","",Sheet1!K16)</f>
        <v>Vehicle Detail</v>
      </c>
      <c r="F16">
        <v>4</v>
      </c>
    </row>
    <row r="17" spans="1:6" x14ac:dyDescent="0.25">
      <c r="A17" s="16">
        <f>IF(Sheet1!A17="","",Sheet1!A17)</f>
        <v>16</v>
      </c>
      <c r="B17" s="16" t="str">
        <f>IF(Sheet1!B17="","",Sheet1!B17)</f>
        <v xml:space="preserve">Local_Name_10 </v>
      </c>
      <c r="C17" s="16" t="str">
        <f>IF(Sheet1!C17="","",Sheet1!C17)</f>
        <v>Name 10</v>
      </c>
      <c r="D17" s="16" t="str">
        <f>IF(Sheet1!J17="","",Sheet1!J17)</f>
        <v>System</v>
      </c>
      <c r="E17" s="16" t="str">
        <f>IF(Sheet1!K17="","",Sheet1!K17)</f>
        <v>Vehicle Detail</v>
      </c>
      <c r="F17">
        <v>4</v>
      </c>
    </row>
    <row r="18" spans="1:6" x14ac:dyDescent="0.25">
      <c r="A18" s="16">
        <f>IF(Sheet1!A18="","",Sheet1!A18)</f>
        <v>17</v>
      </c>
      <c r="B18" s="16" t="str">
        <f>IF(Sheet1!B18="","",Sheet1!B18)</f>
        <v xml:space="preserve">Local_Name_11 </v>
      </c>
      <c r="C18" s="16" t="str">
        <f>IF(Sheet1!C18="","",Sheet1!C18)</f>
        <v>Name 11</v>
      </c>
      <c r="D18" s="16" t="str">
        <f>IF(Sheet1!J18="","",Sheet1!J18)</f>
        <v>System</v>
      </c>
      <c r="E18" s="16" t="str">
        <f>IF(Sheet1!K18="","",Sheet1!K18)</f>
        <v>Vehicle Detail</v>
      </c>
      <c r="F18">
        <v>4</v>
      </c>
    </row>
    <row r="19" spans="1:6" x14ac:dyDescent="0.25">
      <c r="A19" s="16">
        <f>IF(Sheet1!A19="","",Sheet1!A19)</f>
        <v>18</v>
      </c>
      <c r="B19" s="16" t="str">
        <f>IF(Sheet1!B19="","",Sheet1!B19)</f>
        <v xml:space="preserve">Local_Name_12 </v>
      </c>
      <c r="C19" s="16" t="str">
        <f>IF(Sheet1!C19="","",Sheet1!C19)</f>
        <v>Name 12</v>
      </c>
      <c r="D19" s="16" t="str">
        <f>IF(Sheet1!J19="","",Sheet1!J19)</f>
        <v>System</v>
      </c>
      <c r="E19" s="16" t="str">
        <f>IF(Sheet1!K19="","",Sheet1!K19)</f>
        <v>Vehicle Detail</v>
      </c>
      <c r="F19">
        <v>4</v>
      </c>
    </row>
    <row r="20" spans="1:6" x14ac:dyDescent="0.25">
      <c r="A20" s="16">
        <f>IF(Sheet1!A20="","",Sheet1!A20)</f>
        <v>19</v>
      </c>
      <c r="B20" s="16" t="str">
        <f>IF(Sheet1!B20="","",Sheet1!B20)</f>
        <v xml:space="preserve">Local_Name_13 </v>
      </c>
      <c r="C20" s="16" t="str">
        <f>IF(Sheet1!C20="","",Sheet1!C20)</f>
        <v>Name 13</v>
      </c>
      <c r="D20" s="16" t="str">
        <f>IF(Sheet1!J20="","",Sheet1!J20)</f>
        <v>System</v>
      </c>
      <c r="E20" s="16" t="str">
        <f>IF(Sheet1!K20="","",Sheet1!K20)</f>
        <v>Vehicle Detail</v>
      </c>
      <c r="F20">
        <v>4</v>
      </c>
    </row>
    <row r="21" spans="1:6" x14ac:dyDescent="0.25">
      <c r="A21" s="16">
        <f>IF(Sheet1!A21="","",Sheet1!A21)</f>
        <v>20</v>
      </c>
      <c r="B21" s="16" t="str">
        <f>IF(Sheet1!B21="","",Sheet1!B21)</f>
        <v xml:space="preserve">Local_Name_14 </v>
      </c>
      <c r="C21" s="16" t="str">
        <f>IF(Sheet1!C21="","",Sheet1!C21)</f>
        <v>Name 14</v>
      </c>
      <c r="D21" s="16" t="str">
        <f>IF(Sheet1!J21="","",Sheet1!J21)</f>
        <v>System</v>
      </c>
      <c r="E21" s="16" t="str">
        <f>IF(Sheet1!K21="","",Sheet1!K21)</f>
        <v>Vehicle Detail</v>
      </c>
      <c r="F21">
        <v>4</v>
      </c>
    </row>
    <row r="22" spans="1:6" x14ac:dyDescent="0.25">
      <c r="A22" s="16">
        <f>IF(Sheet1!A22="","",Sheet1!A22)</f>
        <v>21</v>
      </c>
      <c r="B22" s="16" t="str">
        <f>IF(Sheet1!B22="","",Sheet1!B22)</f>
        <v xml:space="preserve">Local_Name_15 </v>
      </c>
      <c r="C22" s="16" t="str">
        <f>IF(Sheet1!C22="","",Sheet1!C22)</f>
        <v>Name 15</v>
      </c>
      <c r="D22" s="16" t="str">
        <f>IF(Sheet1!J22="","",Sheet1!J22)</f>
        <v>System</v>
      </c>
      <c r="E22" s="16" t="str">
        <f>IF(Sheet1!K22="","",Sheet1!K22)</f>
        <v>Vehicle Detail</v>
      </c>
      <c r="F22">
        <v>4</v>
      </c>
    </row>
    <row r="23" spans="1:6" hidden="1" x14ac:dyDescent="0.25">
      <c r="A23" s="16">
        <f>IF(Sheet1!A23="","",Sheet1!A23)</f>
        <v>22</v>
      </c>
      <c r="B23" s="16" t="str">
        <f>IF(Sheet1!B23="","",Sheet1!B23)</f>
        <v xml:space="preserve">Local_LF_ID </v>
      </c>
      <c r="C23" s="16" t="str">
        <f>IF(Sheet1!C23="","",Sheet1!C23)</f>
        <v>ID</v>
      </c>
      <c r="D23" s="16" t="str">
        <f>IF(Sheet1!J23="","",Sheet1!J23)</f>
        <v>Exclusion Proximity</v>
      </c>
      <c r="E23" s="16" t="str">
        <f>IF(Sheet1!K23="","",Sheet1!K23)</f>
        <v>Internal LF</v>
      </c>
      <c r="F23">
        <v>2</v>
      </c>
    </row>
    <row r="24" spans="1:6" hidden="1" x14ac:dyDescent="0.25">
      <c r="A24" s="16">
        <f>IF(Sheet1!A24="","",Sheet1!A24)</f>
        <v>23</v>
      </c>
      <c r="B24" s="16" t="str">
        <f>IF(Sheet1!B24="","",Sheet1!B24)</f>
        <v>Local_LF_Period</v>
      </c>
      <c r="C24" s="16" t="str">
        <f>IF(Sheet1!C24="","",Sheet1!C24)</f>
        <v>Period</v>
      </c>
      <c r="D24" s="16" t="str">
        <f>IF(Sheet1!J24="","",Sheet1!J24)</f>
        <v>Exclusion Proximity</v>
      </c>
      <c r="E24" s="16" t="str">
        <f>IF(Sheet1!K24="","",Sheet1!K24)</f>
        <v>Internal LF</v>
      </c>
      <c r="F24">
        <v>4</v>
      </c>
    </row>
    <row r="25" spans="1:6" hidden="1" x14ac:dyDescent="0.25">
      <c r="A25" s="16">
        <f>IF(Sheet1!A25="","",Sheet1!A25)</f>
        <v>24</v>
      </c>
      <c r="B25" s="16" t="str">
        <f>IF(Sheet1!B25="","",Sheet1!B25)</f>
        <v>Local_LF_Power</v>
      </c>
      <c r="C25" s="16" t="str">
        <f>IF(Sheet1!C25="","",Sheet1!C25)</f>
        <v>Transmit Power</v>
      </c>
      <c r="D25" s="16" t="str">
        <f>IF(Sheet1!J25="","",Sheet1!J25)</f>
        <v>Exclusion Proximity</v>
      </c>
      <c r="E25" s="16" t="str">
        <f>IF(Sheet1!K25="","",Sheet1!K25)</f>
        <v>Internal LF</v>
      </c>
      <c r="F25">
        <v>5</v>
      </c>
    </row>
    <row r="26" spans="1:6" hidden="1" x14ac:dyDescent="0.25">
      <c r="A26" s="16">
        <f>IF(Sheet1!A26="","",Sheet1!A26)</f>
        <v>25</v>
      </c>
      <c r="B26" s="16" t="str">
        <f>IF(Sheet1!B26="","",Sheet1!B26)</f>
        <v xml:space="preserve">Local_LF_Active </v>
      </c>
      <c r="C26" s="16" t="str">
        <f>IF(Sheet1!C26="","",Sheet1!C26)</f>
        <v>Enable</v>
      </c>
      <c r="D26" s="16" t="str">
        <f>IF(Sheet1!J26="","",Sheet1!J26)</f>
        <v>Exclusion Proximity</v>
      </c>
      <c r="E26" s="16" t="str">
        <f>IF(Sheet1!K26="","",Sheet1!K26)</f>
        <v>Internal LF</v>
      </c>
      <c r="F26">
        <v>1</v>
      </c>
    </row>
    <row r="27" spans="1:6" hidden="1" x14ac:dyDescent="0.25">
      <c r="A27" s="16">
        <f>IF(Sheet1!A27="","",Sheet1!A27)</f>
        <v>26</v>
      </c>
      <c r="B27" s="16" t="str">
        <f>IF(Sheet1!B27="","",Sheet1!B27)</f>
        <v>Local_BKL</v>
      </c>
      <c r="C27" s="16" t="str">
        <f>IF(Sheet1!C27="","",Sheet1!C27)</f>
        <v>Brightness Level</v>
      </c>
      <c r="D27" s="16" t="str">
        <f>IF(Sheet1!J27="","",Sheet1!J27)</f>
        <v>Display</v>
      </c>
      <c r="E27" s="16" t="str">
        <f>IF(Sheet1!K27="","",Sheet1!K27)</f>
        <v>General Settings</v>
      </c>
      <c r="F27">
        <v>2</v>
      </c>
    </row>
    <row r="28" spans="1:6" hidden="1" x14ac:dyDescent="0.25">
      <c r="A28" s="16">
        <f>IF(Sheet1!A28="","",Sheet1!A28)</f>
        <v>27</v>
      </c>
      <c r="B28" s="16" t="str">
        <f>IF(Sheet1!B28="","",Sheet1!B28)</f>
        <v>Local_LastRF</v>
      </c>
      <c r="C28" s="16" t="str">
        <f>IF(Sheet1!C28="","",Sheet1!C28)</f>
        <v>Last RF</v>
      </c>
      <c r="D28" s="16" t="str">
        <f>IF(Sheet1!J28="","",Sheet1!J28)</f>
        <v>Proximity Detection</v>
      </c>
      <c r="E28" s="16" t="str">
        <f>IF(Sheet1!K28="","",Sheet1!K28)</f>
        <v>Proximity Settings</v>
      </c>
    </row>
    <row r="29" spans="1:6" hidden="1" x14ac:dyDescent="0.25">
      <c r="A29" s="16">
        <f>IF(Sheet1!A29="","",Sheet1!A29)</f>
        <v>28</v>
      </c>
      <c r="B29" s="16" t="str">
        <f>IF(Sheet1!B29="","",Sheet1!B29)</f>
        <v>Local_LastLF</v>
      </c>
      <c r="C29" s="16" t="str">
        <f>IF(Sheet1!C29="","",Sheet1!C29)</f>
        <v>Last LF</v>
      </c>
      <c r="D29" s="16" t="str">
        <f>IF(Sheet1!J29="","",Sheet1!J29)</f>
        <v>Proximity Detection</v>
      </c>
      <c r="E29" s="16" t="str">
        <f>IF(Sheet1!K29="","",Sheet1!K29)</f>
        <v>Proximity Settings</v>
      </c>
    </row>
    <row r="30" spans="1:6" hidden="1" x14ac:dyDescent="0.25">
      <c r="A30" s="16">
        <f>IF(Sheet1!A30="","",Sheet1!A30)</f>
        <v>29</v>
      </c>
      <c r="B30" s="16" t="str">
        <f>IF(Sheet1!B30="","",Sheet1!B30)</f>
        <v>Local_RF_Timeout</v>
      </c>
      <c r="C30" s="16" t="str">
        <f>IF(Sheet1!C30="","",Sheet1!C30)</f>
        <v>RF Forget</v>
      </c>
      <c r="D30" s="16" t="str">
        <f>IF(Sheet1!J30="","",Sheet1!J30)</f>
        <v>Proximity Detection</v>
      </c>
      <c r="E30" s="16" t="str">
        <f>IF(Sheet1!K30="","",Sheet1!K30)</f>
        <v>Proximity Settings</v>
      </c>
    </row>
    <row r="31" spans="1:6" hidden="1" x14ac:dyDescent="0.25">
      <c r="A31" s="16">
        <f>IF(Sheet1!A31="","",Sheet1!A31)</f>
        <v>30</v>
      </c>
      <c r="B31" s="16" t="str">
        <f>IF(Sheet1!B31="","",Sheet1!B31)</f>
        <v>Local_CAN_Timeout</v>
      </c>
      <c r="C31" s="16" t="str">
        <f>IF(Sheet1!C31="","",Sheet1!C31)</f>
        <v>CAN Timeout</v>
      </c>
      <c r="D31" s="16" t="str">
        <f>IF(Sheet1!J31="","",Sheet1!J31)</f>
        <v>System</v>
      </c>
      <c r="E31" s="16" t="str">
        <f>IF(Sheet1!K31="","",Sheet1!K31)</f>
        <v>Monitoring</v>
      </c>
      <c r="F31">
        <v>2</v>
      </c>
    </row>
    <row r="32" spans="1:6" hidden="1" x14ac:dyDescent="0.25">
      <c r="A32" s="16">
        <f>IF(Sheet1!A32="","",Sheet1!A32)</f>
        <v>31</v>
      </c>
      <c r="B32" s="16" t="str">
        <f>IF(Sheet1!B32="","",Sheet1!B32)</f>
        <v xml:space="preserve">Local_RF_Required       </v>
      </c>
      <c r="C32" s="16" t="str">
        <f>IF(Sheet1!C32="","",Sheet1!C32)</f>
        <v>RF Required</v>
      </c>
      <c r="D32" s="16" t="str">
        <f>IF(Sheet1!J32="","",Sheet1!J32)</f>
        <v>System</v>
      </c>
      <c r="E32" s="16" t="str">
        <f>IF(Sheet1!K32="","",Sheet1!K32)</f>
        <v>Monitoring</v>
      </c>
      <c r="F32">
        <v>3</v>
      </c>
    </row>
    <row r="33" spans="1:6" hidden="1" x14ac:dyDescent="0.25">
      <c r="A33" s="16">
        <f>IF(Sheet1!A33="","",Sheet1!A33)</f>
        <v>32</v>
      </c>
      <c r="B33" s="16" t="str">
        <f>IF(Sheet1!B33="","",Sheet1!B33)</f>
        <v xml:space="preserve">Local_CAN_Required     </v>
      </c>
      <c r="C33" s="16" t="str">
        <f>IF(Sheet1!C33="","",Sheet1!C33)</f>
        <v>CAN Required</v>
      </c>
      <c r="D33" s="16" t="str">
        <f>IF(Sheet1!J33="","",Sheet1!J33)</f>
        <v>System</v>
      </c>
      <c r="E33" s="16" t="str">
        <f>IF(Sheet1!K33="","",Sheet1!K33)</f>
        <v>Monitoring</v>
      </c>
      <c r="F33">
        <v>1</v>
      </c>
    </row>
    <row r="34" spans="1:6" hidden="1" x14ac:dyDescent="0.25">
      <c r="A34" s="16">
        <f>IF(Sheet1!A34="","",Sheet1!A34)</f>
        <v>33</v>
      </c>
      <c r="B34" s="16" t="str">
        <f>IF(Sheet1!B34="","",Sheet1!B34)</f>
        <v>Local_Buzzer_Required</v>
      </c>
      <c r="C34" s="16" t="str">
        <f>IF(Sheet1!C34="","",Sheet1!C34)</f>
        <v>Buzzer Required</v>
      </c>
      <c r="D34" s="16" t="str">
        <f>IF(Sheet1!J34="","",Sheet1!J34)</f>
        <v>System</v>
      </c>
      <c r="E34" s="16" t="str">
        <f>IF(Sheet1!K34="","",Sheet1!K34)</f>
        <v>User Interaction</v>
      </c>
      <c r="F34">
        <v>2</v>
      </c>
    </row>
    <row r="35" spans="1:6" hidden="1" x14ac:dyDescent="0.25">
      <c r="A35" s="16">
        <f>IF(Sheet1!A35="","",Sheet1!A35)</f>
        <v>34</v>
      </c>
      <c r="B35" s="16" t="str">
        <f>IF(Sheet1!B35="","",Sheet1!B35)</f>
        <v xml:space="preserve">Local_License_Required  </v>
      </c>
      <c r="C35" s="16" t="str">
        <f>IF(Sheet1!C35="","",Sheet1!C35)</f>
        <v>License Required</v>
      </c>
      <c r="D35" s="16" t="str">
        <f>IF(Sheet1!J35="","",Sheet1!J35)</f>
        <v>System</v>
      </c>
      <c r="E35" s="16" t="str">
        <f>IF(Sheet1!K35="","",Sheet1!K35)</f>
        <v>User Interaction</v>
      </c>
      <c r="F35">
        <v>1</v>
      </c>
    </row>
    <row r="36" spans="1:6" hidden="1" x14ac:dyDescent="0.25">
      <c r="A36" s="16">
        <f>IF(Sheet1!A36="","",Sheet1!A36)</f>
        <v>35</v>
      </c>
      <c r="B36" s="16" t="str">
        <f>IF(Sheet1!B36="","",Sheet1!B36)</f>
        <v>Local_Threshold_Presence</v>
      </c>
      <c r="C36" s="16" t="str">
        <f>IF(Sheet1!C36="","",Sheet1!C36)</f>
        <v>Presence Threshold</v>
      </c>
      <c r="D36" s="16" t="str">
        <f>IF(Sheet1!J36="","",Sheet1!J36)</f>
        <v xml:space="preserve">Pedestrain Proximity </v>
      </c>
      <c r="E36" s="16" t="str">
        <f>IF(Sheet1!K36="","",Sheet1!K36)</f>
        <v>Static Zone</v>
      </c>
    </row>
    <row r="37" spans="1:6" hidden="1" x14ac:dyDescent="0.25">
      <c r="A37" s="16">
        <f>IF(Sheet1!A37="","",Sheet1!A37)</f>
        <v>36</v>
      </c>
      <c r="B37" s="16" t="str">
        <f>IF(Sheet1!B37="","",Sheet1!B37)</f>
        <v xml:space="preserve">Local_Threshold_Warning </v>
      </c>
      <c r="C37" s="16" t="str">
        <f>IF(Sheet1!C37="","",Sheet1!C37)</f>
        <v>Warning Threshold</v>
      </c>
      <c r="D37" s="16" t="str">
        <f>IF(Sheet1!J37="","",Sheet1!J37)</f>
        <v xml:space="preserve">Pedestrain Proximity </v>
      </c>
      <c r="E37" s="16" t="str">
        <f>IF(Sheet1!K37="","",Sheet1!K37)</f>
        <v>Static Zone</v>
      </c>
    </row>
    <row r="38" spans="1:6" hidden="1" x14ac:dyDescent="0.25">
      <c r="A38" s="16">
        <f>IF(Sheet1!A38="","",Sheet1!A38)</f>
        <v>37</v>
      </c>
      <c r="B38" s="16" t="str">
        <f>IF(Sheet1!B38="","",Sheet1!B38)</f>
        <v>Local_Threshold_Critical</v>
      </c>
      <c r="C38" s="16" t="str">
        <f>IF(Sheet1!C38="","",Sheet1!C38)</f>
        <v>Critical Threshold</v>
      </c>
      <c r="D38" s="16" t="str">
        <f>IF(Sheet1!J38="","",Sheet1!J38)</f>
        <v xml:space="preserve">Pedestrain Proximity </v>
      </c>
      <c r="E38" s="16" t="str">
        <f>IF(Sheet1!K38="","",Sheet1!K38)</f>
        <v>Static Zone</v>
      </c>
    </row>
    <row r="39" spans="1:6" hidden="1" x14ac:dyDescent="0.25">
      <c r="A39" s="16">
        <f>IF(Sheet1!A39="","",Sheet1!A39)</f>
        <v>38</v>
      </c>
      <c r="B39" s="16" t="str">
        <f>IF(Sheet1!B39="","",Sheet1!B39)</f>
        <v>Local_Threshold_LF</v>
      </c>
      <c r="C39" s="16" t="str">
        <f>IF(Sheet1!C39="","",Sheet1!C39)</f>
        <v xml:space="preserve">LF Threshold </v>
      </c>
      <c r="D39" s="16" t="str">
        <f>IF(Sheet1!J39="","",Sheet1!J39)</f>
        <v xml:space="preserve">Pedestrain Proximity </v>
      </c>
      <c r="E39" s="16" t="str">
        <f>IF(Sheet1!K39="","",Sheet1!K39)</f>
        <v>General Settings</v>
      </c>
    </row>
    <row r="40" spans="1:6" hidden="1" x14ac:dyDescent="0.25">
      <c r="A40" s="16">
        <f>IF(Sheet1!A40="","",Sheet1!A40)</f>
        <v>39</v>
      </c>
      <c r="B40" s="16" t="str">
        <f>IF(Sheet1!B40="","",Sheet1!B40)</f>
        <v>Local_Threshold_RF</v>
      </c>
      <c r="C40" s="16" t="str">
        <f>IF(Sheet1!C40="","",Sheet1!C40)</f>
        <v xml:space="preserve">RF Threshold </v>
      </c>
      <c r="D40" s="16" t="str">
        <f>IF(Sheet1!J40="","",Sheet1!J40)</f>
        <v xml:space="preserve">Pedestrain Proximity </v>
      </c>
      <c r="E40" s="16" t="str">
        <f>IF(Sheet1!K40="","",Sheet1!K40)</f>
        <v>General Settings</v>
      </c>
    </row>
    <row r="41" spans="1:6" hidden="1" x14ac:dyDescent="0.25">
      <c r="A41" s="16">
        <f>IF(Sheet1!A41="","",Sheet1!A41)</f>
        <v>40</v>
      </c>
      <c r="B41" s="16" t="str">
        <f>IF(Sheet1!B41="","",Sheet1!B41)</f>
        <v>Local_License_Client</v>
      </c>
      <c r="C41" s="16" t="str">
        <f>IF(Sheet1!C41="","",Sheet1!C41)</f>
        <v>Client code</v>
      </c>
      <c r="D41" s="16" t="str">
        <f>IF(Sheet1!J41="","",Sheet1!J41)</f>
        <v>System</v>
      </c>
      <c r="E41" s="16" t="str">
        <f>IF(Sheet1!K41="","",Sheet1!K41)</f>
        <v>License Management</v>
      </c>
      <c r="F41">
        <v>1</v>
      </c>
    </row>
    <row r="42" spans="1:6" hidden="1" x14ac:dyDescent="0.25">
      <c r="A42" s="16">
        <f>IF(Sheet1!A42="","",Sheet1!A42)</f>
        <v>41</v>
      </c>
      <c r="B42" s="16" t="str">
        <f>IF(Sheet1!B42="","",Sheet1!B42)</f>
        <v>Local_License_Product</v>
      </c>
      <c r="C42" s="16" t="str">
        <f>IF(Sheet1!C42="","",Sheet1!C42)</f>
        <v>Product code</v>
      </c>
      <c r="D42" s="16" t="str">
        <f>IF(Sheet1!J42="","",Sheet1!J42)</f>
        <v>System</v>
      </c>
      <c r="E42" s="16" t="str">
        <f>IF(Sheet1!K42="","",Sheet1!K42)</f>
        <v>License Management</v>
      </c>
      <c r="F42">
        <v>4</v>
      </c>
    </row>
    <row r="43" spans="1:6" hidden="1" x14ac:dyDescent="0.25">
      <c r="A43" s="16">
        <f>IF(Sheet1!A43="","",Sheet1!A43)</f>
        <v>42</v>
      </c>
      <c r="B43" s="16" t="str">
        <f>IF(Sheet1!B43="","",Sheet1!B43)</f>
        <v>Local_License_Level</v>
      </c>
      <c r="C43" s="16" t="str">
        <f>IF(Sheet1!C43="","",Sheet1!C43)</f>
        <v>Level number</v>
      </c>
      <c r="D43" s="16" t="str">
        <f>IF(Sheet1!J43="","",Sheet1!J43)</f>
        <v>System</v>
      </c>
      <c r="E43" s="16" t="str">
        <f>IF(Sheet1!K43="","",Sheet1!K43)</f>
        <v>License Management</v>
      </c>
      <c r="F43">
        <v>3</v>
      </c>
    </row>
    <row r="44" spans="1:6" hidden="1" x14ac:dyDescent="0.25">
      <c r="A44" s="16">
        <f>IF(Sheet1!A44="","",Sheet1!A44)</f>
        <v>43</v>
      </c>
      <c r="B44" s="16" t="str">
        <f>IF(Sheet1!B44="","",Sheet1!B44)</f>
        <v>Local_License_Shaft</v>
      </c>
      <c r="C44" s="16" t="str">
        <f>IF(Sheet1!C44="","",Sheet1!C44)</f>
        <v>Shaft number</v>
      </c>
      <c r="D44" s="16" t="str">
        <f>IF(Sheet1!J44="","",Sheet1!J44)</f>
        <v>System</v>
      </c>
      <c r="E44" s="16" t="str">
        <f>IF(Sheet1!K44="","",Sheet1!K44)</f>
        <v>License Management</v>
      </c>
      <c r="F44">
        <v>2</v>
      </c>
    </row>
    <row r="45" spans="1:6" hidden="1" x14ac:dyDescent="0.25">
      <c r="A45" s="16">
        <f>IF(Sheet1!A45="","",Sheet1!A45)</f>
        <v>44</v>
      </c>
      <c r="B45" s="16" t="str">
        <f>IF(Sheet1!B45="","",Sheet1!B45)</f>
        <v>Local_License_Vehicle</v>
      </c>
      <c r="C45" s="16" t="str">
        <f>IF(Sheet1!C45="","",Sheet1!C45)</f>
        <v>Vehicle number</v>
      </c>
      <c r="D45" s="16" t="str">
        <f>IF(Sheet1!J45="","",Sheet1!J45)</f>
        <v>System</v>
      </c>
      <c r="E45" s="16" t="str">
        <f>IF(Sheet1!K45="","",Sheet1!K45)</f>
        <v>License Management</v>
      </c>
      <c r="F45">
        <v>5</v>
      </c>
    </row>
    <row r="46" spans="1:6" hidden="1" x14ac:dyDescent="0.25">
      <c r="A46" s="16">
        <f>IF(Sheet1!A46="","",Sheet1!A46)</f>
        <v>45</v>
      </c>
      <c r="B46" s="16" t="str">
        <f>IF(Sheet1!B46="","",Sheet1!B46)</f>
        <v>Local_Pulse300_Act_Always_On</v>
      </c>
      <c r="C46" s="16" t="str">
        <f>IF(Sheet1!C46="","",Sheet1!C46)</f>
        <v>Always On</v>
      </c>
      <c r="D46" s="16" t="str">
        <f>IF(Sheet1!J46="","",Sheet1!J46)</f>
        <v xml:space="preserve">GPS Proximity </v>
      </c>
      <c r="E46" s="16" t="str">
        <f>IF(Sheet1!K46="","",Sheet1!K46)</f>
        <v>Sensor Settings</v>
      </c>
      <c r="F46">
        <v>1</v>
      </c>
    </row>
    <row r="47" spans="1:6" hidden="1" x14ac:dyDescent="0.25">
      <c r="A47" s="16">
        <f>IF(Sheet1!A47="","",Sheet1!A47)</f>
        <v>46</v>
      </c>
      <c r="B47" s="16" t="str">
        <f>IF(Sheet1!B47="","",Sheet1!B47)</f>
        <v xml:space="preserve">Local_Pulse300_Act_CAN_Sync     </v>
      </c>
      <c r="C47" s="16" t="str">
        <f>IF(Sheet1!C47="","",Sheet1!C47)</f>
        <v>CAN Sync</v>
      </c>
      <c r="D47" s="16" t="str">
        <f>IF(Sheet1!J47="","",Sheet1!J47)</f>
        <v xml:space="preserve">GPS Proximity </v>
      </c>
      <c r="E47" s="16" t="str">
        <f>IF(Sheet1!K47="","",Sheet1!K47)</f>
        <v>Sensor Settings</v>
      </c>
      <c r="F47" s="16">
        <v>2</v>
      </c>
    </row>
    <row r="48" spans="1:6" hidden="1" x14ac:dyDescent="0.25">
      <c r="A48" s="16">
        <f>IF(Sheet1!A48="","",Sheet1!A48)</f>
        <v>47</v>
      </c>
      <c r="B48" s="16" t="str">
        <f>IF(Sheet1!B48="","",Sheet1!B48)</f>
        <v>Local_Pulse300_Act_CAN_Terminate</v>
      </c>
      <c r="C48" s="16" t="str">
        <f>IF(Sheet1!C48="","",Sheet1!C48)</f>
        <v>CAN Terminated</v>
      </c>
      <c r="D48" s="16" t="str">
        <f>IF(Sheet1!J48="","",Sheet1!J48)</f>
        <v xml:space="preserve">GPS Proximity </v>
      </c>
      <c r="E48" s="16" t="str">
        <f>IF(Sheet1!K48="","",Sheet1!K48)</f>
        <v>Sensor Settings</v>
      </c>
      <c r="F48" s="16">
        <v>3</v>
      </c>
    </row>
    <row r="49" spans="1:6" hidden="1" x14ac:dyDescent="0.25">
      <c r="A49" s="16">
        <f>IF(Sheet1!A49="","",Sheet1!A49)</f>
        <v>48</v>
      </c>
      <c r="B49" s="16" t="str">
        <f>IF(Sheet1!B49="","",Sheet1!B49)</f>
        <v xml:space="preserve">Local_Pulse300_Act_LF_TX        </v>
      </c>
      <c r="C49" s="16" t="str">
        <f>IF(Sheet1!C49="","",Sheet1!C49)</f>
        <v>LF TX</v>
      </c>
      <c r="D49" s="16" t="str">
        <f>IF(Sheet1!J49="","",Sheet1!J49)</f>
        <v xml:space="preserve">GPS Proximity </v>
      </c>
      <c r="E49" s="16" t="str">
        <f>IF(Sheet1!K49="","",Sheet1!K49)</f>
        <v>Sensor Settings</v>
      </c>
      <c r="F49" s="16">
        <v>4</v>
      </c>
    </row>
    <row r="50" spans="1:6" hidden="1" x14ac:dyDescent="0.25">
      <c r="A50" s="16">
        <f>IF(Sheet1!A50="","",Sheet1!A50)</f>
        <v>49</v>
      </c>
      <c r="B50" s="16" t="str">
        <f>IF(Sheet1!B50="","",Sheet1!B50)</f>
        <v xml:space="preserve">Local_Pulse300_Act_LF_Response  </v>
      </c>
      <c r="C50" s="16" t="str">
        <f>IF(Sheet1!C50="","",Sheet1!C50)</f>
        <v>LF Response</v>
      </c>
      <c r="D50" s="16" t="str">
        <f>IF(Sheet1!J50="","",Sheet1!J50)</f>
        <v xml:space="preserve">GPS Proximity </v>
      </c>
      <c r="E50" s="16" t="str">
        <f>IF(Sheet1!K50="","",Sheet1!K50)</f>
        <v>Sensor Settings</v>
      </c>
      <c r="F50" s="16">
        <v>5</v>
      </c>
    </row>
    <row r="51" spans="1:6" hidden="1" x14ac:dyDescent="0.25">
      <c r="A51" s="16">
        <f>IF(Sheet1!A51="","",Sheet1!A51)</f>
        <v>50</v>
      </c>
      <c r="B51" s="16" t="str">
        <f>IF(Sheet1!B51="","",Sheet1!B51)</f>
        <v xml:space="preserve">Local_Pulse300_Act_Accept_Data  </v>
      </c>
      <c r="C51" s="16" t="str">
        <f>IF(Sheet1!C51="","",Sheet1!C51)</f>
        <v>Accept Data</v>
      </c>
      <c r="D51" s="16" t="str">
        <f>IF(Sheet1!J51="","",Sheet1!J51)</f>
        <v xml:space="preserve">GPS Proximity </v>
      </c>
      <c r="E51" s="16" t="str">
        <f>IF(Sheet1!K51="","",Sheet1!K51)</f>
        <v>Sensor Settings</v>
      </c>
      <c r="F51" s="16">
        <v>6</v>
      </c>
    </row>
    <row r="52" spans="1:6" hidden="1" x14ac:dyDescent="0.25">
      <c r="A52" s="16">
        <f>IF(Sheet1!A52="","",Sheet1!A52)</f>
        <v>51</v>
      </c>
      <c r="B52" s="16" t="str">
        <f>IF(Sheet1!B52="","",Sheet1!B52)</f>
        <v xml:space="preserve">Local_Pulse300_Act_Broadcast_ID </v>
      </c>
      <c r="C52" s="16" t="str">
        <f>IF(Sheet1!C52="","",Sheet1!C52)</f>
        <v>Broadcast ID</v>
      </c>
      <c r="D52" s="16" t="str">
        <f>IF(Sheet1!J52="","",Sheet1!J52)</f>
        <v xml:space="preserve">GPS Proximity </v>
      </c>
      <c r="E52" s="16" t="str">
        <f>IF(Sheet1!K52="","",Sheet1!K52)</f>
        <v>Sensor Settings</v>
      </c>
      <c r="F52" s="16">
        <v>7</v>
      </c>
    </row>
    <row r="53" spans="1:6" hidden="1" x14ac:dyDescent="0.25">
      <c r="A53" s="16">
        <f>IF(Sheet1!A53="","",Sheet1!A53)</f>
        <v>52</v>
      </c>
      <c r="B53" s="16" t="str">
        <f>IF(Sheet1!B53="","",Sheet1!B53)</f>
        <v>Local_Pulse300_Act_Disable_LF_CR</v>
      </c>
      <c r="C53" s="16" t="str">
        <f>IF(Sheet1!C53="","",Sheet1!C53)</f>
        <v>Disable LF CRC</v>
      </c>
      <c r="D53" s="16" t="str">
        <f>IF(Sheet1!J53="","",Sheet1!J53)</f>
        <v xml:space="preserve">GPS Proximity </v>
      </c>
      <c r="E53" s="16" t="str">
        <f>IF(Sheet1!K53="","",Sheet1!K53)</f>
        <v>Sensor Settings</v>
      </c>
      <c r="F53" s="16">
        <v>8</v>
      </c>
    </row>
    <row r="54" spans="1:6" hidden="1" x14ac:dyDescent="0.25">
      <c r="A54" s="16">
        <f>IF(Sheet1!A54="","",Sheet1!A54)</f>
        <v>53</v>
      </c>
      <c r="B54" s="16" t="str">
        <f>IF(Sheet1!B54="","",Sheet1!B54)</f>
        <v>Local_Pulse300_Act_Disable_Exclu</v>
      </c>
      <c r="C54" s="16" t="str">
        <f>IF(Sheet1!C54="","",Sheet1!C54)</f>
        <v>Disable Exclusion</v>
      </c>
      <c r="D54" s="16" t="str">
        <f>IF(Sheet1!J54="","",Sheet1!J54)</f>
        <v xml:space="preserve">GPS Proximity </v>
      </c>
      <c r="E54" s="16" t="str">
        <f>IF(Sheet1!K54="","",Sheet1!K54)</f>
        <v>Sensor Settings</v>
      </c>
      <c r="F54" s="16">
        <v>9</v>
      </c>
    </row>
    <row r="55" spans="1:6" hidden="1" x14ac:dyDescent="0.25">
      <c r="A55" s="16">
        <f>IF(Sheet1!A55="","",Sheet1!A55)</f>
        <v>54</v>
      </c>
      <c r="B55" s="16" t="str">
        <f>IF(Sheet1!B55="","",Sheet1!B55)</f>
        <v xml:space="preserve">Local_Pulse300_Act_Forward_RF   </v>
      </c>
      <c r="C55" s="16" t="str">
        <f>IF(Sheet1!C55="","",Sheet1!C55)</f>
        <v>Forward RF</v>
      </c>
      <c r="D55" s="16" t="str">
        <f>IF(Sheet1!J55="","",Sheet1!J55)</f>
        <v xml:space="preserve">GPS Proximity </v>
      </c>
      <c r="E55" s="16" t="str">
        <f>IF(Sheet1!K55="","",Sheet1!K55)</f>
        <v>Sensor Settings</v>
      </c>
      <c r="F55" s="16">
        <v>10</v>
      </c>
    </row>
    <row r="56" spans="1:6" hidden="1" x14ac:dyDescent="0.25">
      <c r="A56" s="16">
        <f>IF(Sheet1!A56="","",Sheet1!A56)</f>
        <v>55</v>
      </c>
      <c r="B56" s="16" t="str">
        <f>IF(Sheet1!B56="","",Sheet1!B56)</f>
        <v>Local_Pulse300_Act_Forward_Dista</v>
      </c>
      <c r="C56" s="16" t="str">
        <f>IF(Sheet1!C56="","",Sheet1!C56)</f>
        <v>Forward Distance</v>
      </c>
      <c r="D56" s="16" t="str">
        <f>IF(Sheet1!J56="","",Sheet1!J56)</f>
        <v xml:space="preserve">GPS Proximity </v>
      </c>
      <c r="E56" s="16" t="str">
        <f>IF(Sheet1!K56="","",Sheet1!K56)</f>
        <v>Sensor Settings</v>
      </c>
      <c r="F56" s="16">
        <v>11</v>
      </c>
    </row>
    <row r="57" spans="1:6" hidden="1" x14ac:dyDescent="0.25">
      <c r="A57" s="16">
        <f>IF(Sheet1!A57="","",Sheet1!A57)</f>
        <v>56</v>
      </c>
      <c r="B57" s="16" t="str">
        <f>IF(Sheet1!B57="","",Sheet1!B57)</f>
        <v>Local_Pulse300_Act_Forward_Own_L</v>
      </c>
      <c r="C57" s="16" t="str">
        <f>IF(Sheet1!C57="","",Sheet1!C57)</f>
        <v>Forward Own LF</v>
      </c>
      <c r="D57" s="16" t="str">
        <f>IF(Sheet1!J57="","",Sheet1!J57)</f>
        <v xml:space="preserve">GPS Proximity </v>
      </c>
      <c r="E57" s="16" t="str">
        <f>IF(Sheet1!K57="","",Sheet1!K57)</f>
        <v>Sensor Settings</v>
      </c>
      <c r="F57" s="16">
        <v>12</v>
      </c>
    </row>
    <row r="58" spans="1:6" hidden="1" x14ac:dyDescent="0.25">
      <c r="A58" s="16">
        <f>IF(Sheet1!A58="","",Sheet1!A58)</f>
        <v>57</v>
      </c>
      <c r="B58" s="16" t="str">
        <f>IF(Sheet1!B58="","",Sheet1!B58)</f>
        <v xml:space="preserve">Local_Pulse300_Act_Heartbeat    </v>
      </c>
      <c r="C58" s="16" t="str">
        <f>IF(Sheet1!C58="","",Sheet1!C58)</f>
        <v>Heartbeat</v>
      </c>
      <c r="D58" s="16" t="str">
        <f>IF(Sheet1!J58="","",Sheet1!J58)</f>
        <v xml:space="preserve">GPS Proximity </v>
      </c>
      <c r="E58" s="16" t="str">
        <f>IF(Sheet1!K58="","",Sheet1!K58)</f>
        <v>Sensor Settings</v>
      </c>
      <c r="F58" s="16">
        <v>13</v>
      </c>
    </row>
    <row r="59" spans="1:6" hidden="1" x14ac:dyDescent="0.25">
      <c r="A59" s="16">
        <f>IF(Sheet1!A59="","",Sheet1!A59)</f>
        <v>58</v>
      </c>
      <c r="B59" s="16" t="str">
        <f>IF(Sheet1!B59="","",Sheet1!B59)</f>
        <v xml:space="preserve">Local_Pulse300_Act_Legacy_PDS   </v>
      </c>
      <c r="C59" s="16" t="str">
        <f>IF(Sheet1!C59="","",Sheet1!C59)</f>
        <v>Legacy PDS</v>
      </c>
      <c r="D59" s="16" t="str">
        <f>IF(Sheet1!J59="","",Sheet1!J59)</f>
        <v xml:space="preserve">GPS Proximity </v>
      </c>
      <c r="E59" s="16" t="str">
        <f>IF(Sheet1!K59="","",Sheet1!K59)</f>
        <v>Sensor Settings</v>
      </c>
      <c r="F59" s="16">
        <v>14</v>
      </c>
    </row>
    <row r="60" spans="1:6" hidden="1" x14ac:dyDescent="0.25">
      <c r="A60" s="16">
        <f>IF(Sheet1!A60="","",Sheet1!A60)</f>
        <v>59</v>
      </c>
      <c r="B60" s="16" t="str">
        <f>IF(Sheet1!B60="","",Sheet1!B60)</f>
        <v>Local_Pulse300_Act_Output_Critic</v>
      </c>
      <c r="C60" s="16" t="str">
        <f>IF(Sheet1!C60="","",Sheet1!C60)</f>
        <v>Output Critical</v>
      </c>
      <c r="D60" s="16" t="str">
        <f>IF(Sheet1!J60="","",Sheet1!J60)</f>
        <v xml:space="preserve">GPS Proximity </v>
      </c>
      <c r="E60" s="16" t="str">
        <f>IF(Sheet1!K60="","",Sheet1!K60)</f>
        <v>Sensor Settings</v>
      </c>
      <c r="F60" s="16">
        <v>15</v>
      </c>
    </row>
    <row r="61" spans="1:6" hidden="1" x14ac:dyDescent="0.25">
      <c r="A61" s="16">
        <f>IF(Sheet1!A61="","",Sheet1!A61)</f>
        <v>60</v>
      </c>
      <c r="B61" s="16" t="str">
        <f>IF(Sheet1!B61="","",Sheet1!B61)</f>
        <v xml:space="preserve">Local_Pulse300_Act_Receive_RF   </v>
      </c>
      <c r="C61" s="16" t="str">
        <f>IF(Sheet1!C61="","",Sheet1!C61)</f>
        <v>Receive RF</v>
      </c>
      <c r="D61" s="16" t="str">
        <f>IF(Sheet1!J61="","",Sheet1!J61)</f>
        <v xml:space="preserve">GPS Proximity </v>
      </c>
      <c r="E61" s="16" t="str">
        <f>IF(Sheet1!K61="","",Sheet1!K61)</f>
        <v>Sensor Settings</v>
      </c>
      <c r="F61" s="16">
        <v>16</v>
      </c>
    </row>
    <row r="62" spans="1:6" hidden="1" x14ac:dyDescent="0.25">
      <c r="A62" s="16">
        <f>IF(Sheet1!A62="","",Sheet1!A62)</f>
        <v>61</v>
      </c>
      <c r="B62" s="16" t="str">
        <f>IF(Sheet1!B62="","",Sheet1!B62)</f>
        <v xml:space="preserve">Local_Pulse300_Act_Send_Name    </v>
      </c>
      <c r="C62" s="16" t="str">
        <f>IF(Sheet1!C62="","",Sheet1!C62)</f>
        <v>Send Name</v>
      </c>
      <c r="D62" s="16" t="str">
        <f>IF(Sheet1!J62="","",Sheet1!J62)</f>
        <v xml:space="preserve">GPS Proximity </v>
      </c>
      <c r="E62" s="16" t="str">
        <f>IF(Sheet1!K62="","",Sheet1!K62)</f>
        <v>Sensor Settings</v>
      </c>
      <c r="F62" s="16">
        <v>17</v>
      </c>
    </row>
    <row r="63" spans="1:6" hidden="1" x14ac:dyDescent="0.25">
      <c r="A63" s="16">
        <f>IF(Sheet1!A63="","",Sheet1!A63)</f>
        <v>62</v>
      </c>
      <c r="B63" s="16" t="str">
        <f>IF(Sheet1!B63="","",Sheet1!B63)</f>
        <v xml:space="preserve">Local_Pulse300_Act_Tag_Enable   </v>
      </c>
      <c r="C63" s="16" t="str">
        <f>IF(Sheet1!C63="","",Sheet1!C63)</f>
        <v>Tag Enable</v>
      </c>
      <c r="D63" s="16" t="str">
        <f>IF(Sheet1!J63="","",Sheet1!J63)</f>
        <v xml:space="preserve">GPS Proximity </v>
      </c>
      <c r="E63" s="16" t="str">
        <f>IF(Sheet1!K63="","",Sheet1!K63)</f>
        <v>Sensor Settings</v>
      </c>
      <c r="F63" s="16">
        <v>18</v>
      </c>
    </row>
    <row r="64" spans="1:6" hidden="1" x14ac:dyDescent="0.25">
      <c r="A64" s="16">
        <f>IF(Sheet1!A64="","",Sheet1!A64)</f>
        <v>63</v>
      </c>
      <c r="B64" s="16" t="str">
        <f>IF(Sheet1!B64="","",Sheet1!B64)</f>
        <v xml:space="preserve">Local_Pulse300_Act_Use_Short_Fw </v>
      </c>
      <c r="C64" s="16" t="str">
        <f>IF(Sheet1!C64="","",Sheet1!C64)</f>
        <v>Use Short Fw</v>
      </c>
      <c r="D64" s="16" t="str">
        <f>IF(Sheet1!J64="","",Sheet1!J64)</f>
        <v xml:space="preserve">GPS Proximity </v>
      </c>
      <c r="E64" s="16" t="str">
        <f>IF(Sheet1!K64="","",Sheet1!K64)</f>
        <v>Sensor Settings</v>
      </c>
      <c r="F64" s="16">
        <v>19</v>
      </c>
    </row>
    <row r="65" spans="1:6" hidden="1" x14ac:dyDescent="0.25">
      <c r="A65" s="16">
        <f>IF(Sheet1!A65="","",Sheet1!A65)</f>
        <v>64</v>
      </c>
      <c r="B65" s="16" t="str">
        <f>IF(Sheet1!B65="","",Sheet1!B65)</f>
        <v xml:space="preserve">Local_Pulse300_Act_Reserved_01  </v>
      </c>
      <c r="C65" s="16" t="str">
        <f>IF(Sheet1!C65="","",Sheet1!C65)</f>
        <v>GPS Capable</v>
      </c>
      <c r="D65" s="16" t="str">
        <f>IF(Sheet1!J65="","",Sheet1!J65)</f>
        <v xml:space="preserve">GPS Proximity </v>
      </c>
      <c r="E65" s="16" t="str">
        <f>IF(Sheet1!K65="","",Sheet1!K65)</f>
        <v>Sensor Settings</v>
      </c>
      <c r="F65" s="16">
        <v>20</v>
      </c>
    </row>
    <row r="66" spans="1:6" hidden="1" x14ac:dyDescent="0.25">
      <c r="A66" s="16">
        <f>IF(Sheet1!A66="","",Sheet1!A66)</f>
        <v>65</v>
      </c>
      <c r="B66" s="16" t="str">
        <f>IF(Sheet1!B66="","",Sheet1!B66)</f>
        <v xml:space="preserve">Local_Pulse300_Act_Reserved_02  </v>
      </c>
      <c r="C66" s="16" t="str">
        <f>IF(Sheet1!C66="","",Sheet1!C66)</f>
        <v>Reserved 02</v>
      </c>
      <c r="D66" s="16" t="str">
        <f>IF(Sheet1!J66="","",Sheet1!J66)</f>
        <v xml:space="preserve">GPS Proximity </v>
      </c>
      <c r="E66" s="16" t="str">
        <f>IF(Sheet1!K66="","",Sheet1!K66)</f>
        <v>Sensor Settings</v>
      </c>
      <c r="F66" s="16">
        <v>21</v>
      </c>
    </row>
    <row r="67" spans="1:6" hidden="1" x14ac:dyDescent="0.25">
      <c r="A67" s="16">
        <f>IF(Sheet1!A67="","",Sheet1!A67)</f>
        <v>66</v>
      </c>
      <c r="B67" s="16" t="str">
        <f>IF(Sheet1!B67="","",Sheet1!B67)</f>
        <v xml:space="preserve">Local_Pulse300_Act_Reserved_03  </v>
      </c>
      <c r="C67" s="16" t="str">
        <f>IF(Sheet1!C67="","",Sheet1!C67)</f>
        <v>Reserved 03</v>
      </c>
      <c r="D67" s="16" t="str">
        <f>IF(Sheet1!J67="","",Sheet1!J67)</f>
        <v xml:space="preserve">GPS Proximity </v>
      </c>
      <c r="E67" s="16" t="str">
        <f>IF(Sheet1!K67="","",Sheet1!K67)</f>
        <v>Sensor Settings</v>
      </c>
      <c r="F67" s="16">
        <v>22</v>
      </c>
    </row>
    <row r="68" spans="1:6" hidden="1" x14ac:dyDescent="0.25">
      <c r="A68" s="16">
        <f>IF(Sheet1!A68="","",Sheet1!A68)</f>
        <v>67</v>
      </c>
      <c r="B68" s="16" t="str">
        <f>IF(Sheet1!B68="","",Sheet1!B68)</f>
        <v xml:space="preserve">Local_Pulse300_Act_Reserved_04  </v>
      </c>
      <c r="C68" s="16" t="str">
        <f>IF(Sheet1!C68="","",Sheet1!C68)</f>
        <v>Reserved 04</v>
      </c>
      <c r="D68" s="16" t="str">
        <f>IF(Sheet1!J68="","",Sheet1!J68)</f>
        <v xml:space="preserve">GPS Proximity </v>
      </c>
      <c r="E68" s="16" t="str">
        <f>IF(Sheet1!K68="","",Sheet1!K68)</f>
        <v>Sensor Settings</v>
      </c>
      <c r="F68" s="16">
        <v>23</v>
      </c>
    </row>
    <row r="69" spans="1:6" hidden="1" x14ac:dyDescent="0.25">
      <c r="A69" s="16">
        <f>IF(Sheet1!A69="","",Sheet1!A69)</f>
        <v>68</v>
      </c>
      <c r="B69" s="16" t="str">
        <f>IF(Sheet1!B69="","",Sheet1!B69)</f>
        <v xml:space="preserve">Local_Pulse300_Act_Reserved_05  </v>
      </c>
      <c r="C69" s="16" t="str">
        <f>IF(Sheet1!C69="","",Sheet1!C69)</f>
        <v>Reserved 05</v>
      </c>
      <c r="D69" s="16" t="str">
        <f>IF(Sheet1!J69="","",Sheet1!J69)</f>
        <v xml:space="preserve">GPS Proximity </v>
      </c>
      <c r="E69" s="16" t="str">
        <f>IF(Sheet1!K69="","",Sheet1!K69)</f>
        <v>Sensor Settings</v>
      </c>
      <c r="F69" s="16">
        <v>24</v>
      </c>
    </row>
    <row r="70" spans="1:6" hidden="1" x14ac:dyDescent="0.25">
      <c r="A70" s="16">
        <f>IF(Sheet1!A70="","",Sheet1!A70)</f>
        <v>69</v>
      </c>
      <c r="B70" s="16" t="str">
        <f>IF(Sheet1!B70="","",Sheet1!B70)</f>
        <v xml:space="preserve">Local_Pulse300_Act_Reserved_06  </v>
      </c>
      <c r="C70" s="16" t="str">
        <f>IF(Sheet1!C70="","",Sheet1!C70)</f>
        <v>Reserved 06</v>
      </c>
      <c r="D70" s="16" t="str">
        <f>IF(Sheet1!J70="","",Sheet1!J70)</f>
        <v xml:space="preserve">GPS Proximity </v>
      </c>
      <c r="E70" s="16" t="str">
        <f>IF(Sheet1!K70="","",Sheet1!K70)</f>
        <v>Sensor Settings</v>
      </c>
      <c r="F70" s="16">
        <v>25</v>
      </c>
    </row>
    <row r="71" spans="1:6" hidden="1" x14ac:dyDescent="0.25">
      <c r="A71" s="16">
        <f>IF(Sheet1!A71="","",Sheet1!A71)</f>
        <v>70</v>
      </c>
      <c r="B71" s="16" t="str">
        <f>IF(Sheet1!B71="","",Sheet1!B71)</f>
        <v xml:space="preserve">Local_Pulse300_Act_Reserved_07  </v>
      </c>
      <c r="C71" s="16" t="str">
        <f>IF(Sheet1!C71="","",Sheet1!C71)</f>
        <v>Reserved 07</v>
      </c>
      <c r="D71" s="16" t="str">
        <f>IF(Sheet1!J71="","",Sheet1!J71)</f>
        <v xml:space="preserve">GPS Proximity </v>
      </c>
      <c r="E71" s="16" t="str">
        <f>IF(Sheet1!K71="","",Sheet1!K71)</f>
        <v>Sensor Settings</v>
      </c>
      <c r="F71" s="16">
        <v>26</v>
      </c>
    </row>
    <row r="72" spans="1:6" hidden="1" x14ac:dyDescent="0.25">
      <c r="A72" s="16">
        <f>IF(Sheet1!A72="","",Sheet1!A72)</f>
        <v>71</v>
      </c>
      <c r="B72" s="16" t="str">
        <f>IF(Sheet1!B72="","",Sheet1!B72)</f>
        <v xml:space="preserve">Local_Pulse300_Act_Reserved_08  </v>
      </c>
      <c r="C72" s="16" t="str">
        <f>IF(Sheet1!C72="","",Sheet1!C72)</f>
        <v>Reserved 08</v>
      </c>
      <c r="D72" s="16" t="str">
        <f>IF(Sheet1!J72="","",Sheet1!J72)</f>
        <v xml:space="preserve">GPS Proximity </v>
      </c>
      <c r="E72" s="16" t="str">
        <f>IF(Sheet1!K72="","",Sheet1!K72)</f>
        <v>Sensor Settings</v>
      </c>
      <c r="F72" s="16">
        <v>27</v>
      </c>
    </row>
    <row r="73" spans="1:6" hidden="1" x14ac:dyDescent="0.25">
      <c r="A73" s="16">
        <f>IF(Sheet1!A73="","",Sheet1!A73)</f>
        <v>72</v>
      </c>
      <c r="B73" s="16" t="str">
        <f>IF(Sheet1!B73="","",Sheet1!B73)</f>
        <v xml:space="preserve">Local_Pulse300_Act_Reserved_09  </v>
      </c>
      <c r="C73" s="16" t="str">
        <f>IF(Sheet1!C73="","",Sheet1!C73)</f>
        <v>Reserved 09</v>
      </c>
      <c r="D73" s="16" t="str">
        <f>IF(Sheet1!J73="","",Sheet1!J73)</f>
        <v xml:space="preserve">GPS Proximity </v>
      </c>
      <c r="E73" s="16" t="str">
        <f>IF(Sheet1!K73="","",Sheet1!K73)</f>
        <v>Sensor Settings</v>
      </c>
      <c r="F73" s="16">
        <v>28</v>
      </c>
    </row>
    <row r="74" spans="1:6" hidden="1" x14ac:dyDescent="0.25">
      <c r="A74" s="16">
        <f>IF(Sheet1!A74="","",Sheet1!A74)</f>
        <v>73</v>
      </c>
      <c r="B74" s="16" t="str">
        <f>IF(Sheet1!B74="","",Sheet1!B74)</f>
        <v xml:space="preserve">Local_Pulse300_Act_Reserved_10  </v>
      </c>
      <c r="C74" s="16" t="str">
        <f>IF(Sheet1!C74="","",Sheet1!C74)</f>
        <v>Reserved 10</v>
      </c>
      <c r="D74" s="16" t="str">
        <f>IF(Sheet1!J74="","",Sheet1!J74)</f>
        <v xml:space="preserve">GPS Proximity </v>
      </c>
      <c r="E74" s="16" t="str">
        <f>IF(Sheet1!K74="","",Sheet1!K74)</f>
        <v>Sensor Settings</v>
      </c>
      <c r="F74" s="16">
        <v>29</v>
      </c>
    </row>
    <row r="75" spans="1:6" hidden="1" x14ac:dyDescent="0.25">
      <c r="A75" s="16">
        <f>IF(Sheet1!A75="","",Sheet1!A75)</f>
        <v>74</v>
      </c>
      <c r="B75" s="16" t="str">
        <f>IF(Sheet1!B75="","",Sheet1!B75)</f>
        <v xml:space="preserve">Local_Pulse300_Act_Reserved_11  </v>
      </c>
      <c r="C75" s="16" t="str">
        <f>IF(Sheet1!C75="","",Sheet1!C75)</f>
        <v>Reserved 11</v>
      </c>
      <c r="D75" s="16" t="str">
        <f>IF(Sheet1!J75="","",Sheet1!J75)</f>
        <v xml:space="preserve">GPS Proximity </v>
      </c>
      <c r="E75" s="16" t="str">
        <f>IF(Sheet1!K75="","",Sheet1!K75)</f>
        <v>Sensor Settings</v>
      </c>
      <c r="F75" s="16">
        <v>30</v>
      </c>
    </row>
    <row r="76" spans="1:6" hidden="1" x14ac:dyDescent="0.25">
      <c r="A76" s="16">
        <f>IF(Sheet1!A76="","",Sheet1!A76)</f>
        <v>75</v>
      </c>
      <c r="B76" s="16" t="str">
        <f>IF(Sheet1!B76="","",Sheet1!B76)</f>
        <v xml:space="preserve">Local_Pulse400_Act_Always_On    </v>
      </c>
      <c r="C76" s="16" t="str">
        <f>IF(Sheet1!C76="","",Sheet1!C76)</f>
        <v>Always On</v>
      </c>
      <c r="D76" s="16" t="str">
        <f>IF(Sheet1!J76="","",Sheet1!J76)</f>
        <v>Peripherals</v>
      </c>
      <c r="E76" s="16" t="str">
        <f>IF(Sheet1!K76="","",Sheet1!K76)</f>
        <v>RF Module Settings</v>
      </c>
    </row>
    <row r="77" spans="1:6" hidden="1" x14ac:dyDescent="0.25">
      <c r="A77" s="16">
        <f>IF(Sheet1!A77="","",Sheet1!A77)</f>
        <v>76</v>
      </c>
      <c r="B77" s="16" t="str">
        <f>IF(Sheet1!B77="","",Sheet1!B77)</f>
        <v xml:space="preserve">Local_Pulse400_Act_CAN_Sync     </v>
      </c>
      <c r="C77" s="16" t="str">
        <f>IF(Sheet1!C77="","",Sheet1!C77)</f>
        <v>CAN Sync</v>
      </c>
      <c r="D77" s="16" t="str">
        <f>IF(Sheet1!J77="","",Sheet1!J77)</f>
        <v>Peripherals</v>
      </c>
      <c r="E77" s="16" t="str">
        <f>IF(Sheet1!K77="","",Sheet1!K77)</f>
        <v>RF Module Settings</v>
      </c>
    </row>
    <row r="78" spans="1:6" hidden="1" x14ac:dyDescent="0.25">
      <c r="A78" s="16">
        <f>IF(Sheet1!A78="","",Sheet1!A78)</f>
        <v>77</v>
      </c>
      <c r="B78" s="16" t="str">
        <f>IF(Sheet1!B78="","",Sheet1!B78)</f>
        <v>Local_Pulse400_Act_CAN_Terminate</v>
      </c>
      <c r="C78" s="16" t="str">
        <f>IF(Sheet1!C78="","",Sheet1!C78)</f>
        <v>CAN Terminated</v>
      </c>
      <c r="D78" s="16" t="str">
        <f>IF(Sheet1!J78="","",Sheet1!J78)</f>
        <v>Peripherals</v>
      </c>
      <c r="E78" s="16" t="str">
        <f>IF(Sheet1!K78="","",Sheet1!K78)</f>
        <v>RF Module Settings</v>
      </c>
    </row>
    <row r="79" spans="1:6" hidden="1" x14ac:dyDescent="0.25">
      <c r="A79" s="16">
        <f>IF(Sheet1!A79="","",Sheet1!A79)</f>
        <v>78</v>
      </c>
      <c r="B79" s="16" t="str">
        <f>IF(Sheet1!B79="","",Sheet1!B79)</f>
        <v xml:space="preserve">Local_Pulse400_Act_LF_TX        </v>
      </c>
      <c r="C79" s="16" t="str">
        <f>IF(Sheet1!C79="","",Sheet1!C79)</f>
        <v>LF Transmit</v>
      </c>
      <c r="D79" s="16" t="str">
        <f>IF(Sheet1!J79="","",Sheet1!J79)</f>
        <v>Peripherals</v>
      </c>
      <c r="E79" s="16" t="str">
        <f>IF(Sheet1!K79="","",Sheet1!K79)</f>
        <v>RF Module Settings</v>
      </c>
    </row>
    <row r="80" spans="1:6" hidden="1" x14ac:dyDescent="0.25">
      <c r="A80" s="16">
        <f>IF(Sheet1!A80="","",Sheet1!A80)</f>
        <v>79</v>
      </c>
      <c r="B80" s="16" t="str">
        <f>IF(Sheet1!B80="","",Sheet1!B80)</f>
        <v xml:space="preserve">Local_Pulse400_Act_LF_Response  </v>
      </c>
      <c r="C80" s="16" t="str">
        <f>IF(Sheet1!C80="","",Sheet1!C80)</f>
        <v>LF Response</v>
      </c>
      <c r="D80" s="16" t="str">
        <f>IF(Sheet1!J80="","",Sheet1!J80)</f>
        <v>Peripherals</v>
      </c>
      <c r="E80" s="16" t="str">
        <f>IF(Sheet1!K80="","",Sheet1!K80)</f>
        <v>RF Module Settings</v>
      </c>
    </row>
    <row r="81" spans="1:5" hidden="1" x14ac:dyDescent="0.25">
      <c r="A81" s="16">
        <f>IF(Sheet1!A81="","",Sheet1!A81)</f>
        <v>80</v>
      </c>
      <c r="B81" s="16" t="str">
        <f>IF(Sheet1!B81="","",Sheet1!B81)</f>
        <v xml:space="preserve">Local_Pulse400_Act_Accept_Data  </v>
      </c>
      <c r="C81" s="16" t="str">
        <f>IF(Sheet1!C81="","",Sheet1!C81)</f>
        <v>Accept Data</v>
      </c>
      <c r="D81" s="16" t="str">
        <f>IF(Sheet1!J81="","",Sheet1!J81)</f>
        <v>Peripherals</v>
      </c>
      <c r="E81" s="16" t="str">
        <f>IF(Sheet1!K81="","",Sheet1!K81)</f>
        <v>RF Module Settings</v>
      </c>
    </row>
    <row r="82" spans="1:5" hidden="1" x14ac:dyDescent="0.25">
      <c r="A82" s="16">
        <f>IF(Sheet1!A82="","",Sheet1!A82)</f>
        <v>81</v>
      </c>
      <c r="B82" s="16" t="str">
        <f>IF(Sheet1!B82="","",Sheet1!B82)</f>
        <v xml:space="preserve">Local_Pulse400_Act_Broadcast_ID </v>
      </c>
      <c r="C82" s="16" t="str">
        <f>IF(Sheet1!C82="","",Sheet1!C82)</f>
        <v>Broadcast ID</v>
      </c>
      <c r="D82" s="16" t="str">
        <f>IF(Sheet1!J82="","",Sheet1!J82)</f>
        <v>Peripherals</v>
      </c>
      <c r="E82" s="16" t="str">
        <f>IF(Sheet1!K82="","",Sheet1!K82)</f>
        <v>RF Module Settings</v>
      </c>
    </row>
    <row r="83" spans="1:5" hidden="1" x14ac:dyDescent="0.25">
      <c r="A83" s="16">
        <f>IF(Sheet1!A83="","",Sheet1!A83)</f>
        <v>82</v>
      </c>
      <c r="B83" s="16" t="str">
        <f>IF(Sheet1!B83="","",Sheet1!B83)</f>
        <v>Local_Pulse400_Act_Disable_LF_CR</v>
      </c>
      <c r="C83" s="16" t="str">
        <f>IF(Sheet1!C83="","",Sheet1!C83)</f>
        <v>Disable LF CRC</v>
      </c>
      <c r="D83" s="16" t="str">
        <f>IF(Sheet1!J83="","",Sheet1!J83)</f>
        <v>Peripherals</v>
      </c>
      <c r="E83" s="16" t="str">
        <f>IF(Sheet1!K83="","",Sheet1!K83)</f>
        <v>RF Module Settings</v>
      </c>
    </row>
    <row r="84" spans="1:5" hidden="1" x14ac:dyDescent="0.25">
      <c r="A84" s="16">
        <f>IF(Sheet1!A84="","",Sheet1!A84)</f>
        <v>83</v>
      </c>
      <c r="B84" s="16" t="str">
        <f>IF(Sheet1!B84="","",Sheet1!B84)</f>
        <v>Local_Pulse400_Act_Disable_Exclu</v>
      </c>
      <c r="C84" s="16" t="str">
        <f>IF(Sheet1!C84="","",Sheet1!C84)</f>
        <v>Disable Exclusion</v>
      </c>
      <c r="D84" s="16" t="str">
        <f>IF(Sheet1!J84="","",Sheet1!J84)</f>
        <v>Peripherals</v>
      </c>
      <c r="E84" s="16" t="str">
        <f>IF(Sheet1!K84="","",Sheet1!K84)</f>
        <v>RF Module Settings</v>
      </c>
    </row>
    <row r="85" spans="1:5" hidden="1" x14ac:dyDescent="0.25">
      <c r="A85" s="16">
        <f>IF(Sheet1!A85="","",Sheet1!A85)</f>
        <v>84</v>
      </c>
      <c r="B85" s="16" t="str">
        <f>IF(Sheet1!B85="","",Sheet1!B85)</f>
        <v xml:space="preserve">Local_Pulse400_Act_Forward_RF   </v>
      </c>
      <c r="C85" s="16" t="str">
        <f>IF(Sheet1!C85="","",Sheet1!C85)</f>
        <v>Forward RF</v>
      </c>
      <c r="D85" s="16" t="str">
        <f>IF(Sheet1!J85="","",Sheet1!J85)</f>
        <v>Peripherals</v>
      </c>
      <c r="E85" s="16" t="str">
        <f>IF(Sheet1!K85="","",Sheet1!K85)</f>
        <v>RF Module Settings</v>
      </c>
    </row>
    <row r="86" spans="1:5" hidden="1" x14ac:dyDescent="0.25">
      <c r="A86" s="16">
        <f>IF(Sheet1!A86="","",Sheet1!A86)</f>
        <v>85</v>
      </c>
      <c r="B86" s="16" t="str">
        <f>IF(Sheet1!B86="","",Sheet1!B86)</f>
        <v>Local_Pulse400_Act_Forward_Dista</v>
      </c>
      <c r="C86" s="16" t="str">
        <f>IF(Sheet1!C86="","",Sheet1!C86)</f>
        <v>Forward Distance</v>
      </c>
      <c r="D86" s="16" t="str">
        <f>IF(Sheet1!J86="","",Sheet1!J86)</f>
        <v>Peripherals</v>
      </c>
      <c r="E86" s="16" t="str">
        <f>IF(Sheet1!K86="","",Sheet1!K86)</f>
        <v>RF Module Settings</v>
      </c>
    </row>
    <row r="87" spans="1:5" hidden="1" x14ac:dyDescent="0.25">
      <c r="A87" s="16">
        <f>IF(Sheet1!A87="","",Sheet1!A87)</f>
        <v>86</v>
      </c>
      <c r="B87" s="16" t="str">
        <f>IF(Sheet1!B87="","",Sheet1!B87)</f>
        <v>Local_Pulse400_Act_Forward_Own_L</v>
      </c>
      <c r="C87" s="16" t="str">
        <f>IF(Sheet1!C87="","",Sheet1!C87)</f>
        <v>Forward Own LF</v>
      </c>
      <c r="D87" s="16" t="str">
        <f>IF(Sheet1!J87="","",Sheet1!J87)</f>
        <v>Peripherals</v>
      </c>
      <c r="E87" s="16" t="str">
        <f>IF(Sheet1!K87="","",Sheet1!K87)</f>
        <v>RF Module Settings</v>
      </c>
    </row>
    <row r="88" spans="1:5" hidden="1" x14ac:dyDescent="0.25">
      <c r="A88" s="16">
        <f>IF(Sheet1!A88="","",Sheet1!A88)</f>
        <v>87</v>
      </c>
      <c r="B88" s="16" t="str">
        <f>IF(Sheet1!B88="","",Sheet1!B88)</f>
        <v xml:space="preserve">Local_Pulse400_Act_Heartbeat    </v>
      </c>
      <c r="C88" s="16" t="str">
        <f>IF(Sheet1!C88="","",Sheet1!C88)</f>
        <v>Heartbeat</v>
      </c>
      <c r="D88" s="16" t="str">
        <f>IF(Sheet1!J88="","",Sheet1!J88)</f>
        <v>Peripherals</v>
      </c>
      <c r="E88" s="16" t="str">
        <f>IF(Sheet1!K88="","",Sheet1!K88)</f>
        <v>RF Module Settings</v>
      </c>
    </row>
    <row r="89" spans="1:5" hidden="1" x14ac:dyDescent="0.25">
      <c r="A89" s="16">
        <f>IF(Sheet1!A89="","",Sheet1!A89)</f>
        <v>88</v>
      </c>
      <c r="B89" s="16" t="str">
        <f>IF(Sheet1!B89="","",Sheet1!B89)</f>
        <v xml:space="preserve">Local_Pulse400_Act_Legacy_PDS   </v>
      </c>
      <c r="C89" s="16" t="str">
        <f>IF(Sheet1!C89="","",Sheet1!C89)</f>
        <v>Legacy PDS</v>
      </c>
      <c r="D89" s="16" t="str">
        <f>IF(Sheet1!J89="","",Sheet1!J89)</f>
        <v>Peripherals</v>
      </c>
      <c r="E89" s="16" t="str">
        <f>IF(Sheet1!K89="","",Sheet1!K89)</f>
        <v>RF Module Settings</v>
      </c>
    </row>
    <row r="90" spans="1:5" hidden="1" x14ac:dyDescent="0.25">
      <c r="A90" s="16">
        <f>IF(Sheet1!A90="","",Sheet1!A90)</f>
        <v>89</v>
      </c>
      <c r="B90" s="16" t="str">
        <f>IF(Sheet1!B90="","",Sheet1!B90)</f>
        <v>Local_Pulse400_Act_Output_Critic</v>
      </c>
      <c r="C90" s="16" t="str">
        <f>IF(Sheet1!C90="","",Sheet1!C90)</f>
        <v>Output Critical</v>
      </c>
      <c r="D90" s="16" t="str">
        <f>IF(Sheet1!J90="","",Sheet1!J90)</f>
        <v>Peripherals</v>
      </c>
      <c r="E90" s="16" t="str">
        <f>IF(Sheet1!K90="","",Sheet1!K90)</f>
        <v>RF Module Settings</v>
      </c>
    </row>
    <row r="91" spans="1:5" hidden="1" x14ac:dyDescent="0.25">
      <c r="A91" s="16">
        <f>IF(Sheet1!A91="","",Sheet1!A91)</f>
        <v>90</v>
      </c>
      <c r="B91" s="16" t="str">
        <f>IF(Sheet1!B91="","",Sheet1!B91)</f>
        <v xml:space="preserve">Local_Pulse400_Act_Receive_RF   </v>
      </c>
      <c r="C91" s="16" t="str">
        <f>IF(Sheet1!C91="","",Sheet1!C91)</f>
        <v>Receive RF</v>
      </c>
      <c r="D91" s="16" t="str">
        <f>IF(Sheet1!J91="","",Sheet1!J91)</f>
        <v>Peripherals</v>
      </c>
      <c r="E91" s="16" t="str">
        <f>IF(Sheet1!K91="","",Sheet1!K91)</f>
        <v>RF Module Settings</v>
      </c>
    </row>
    <row r="92" spans="1:5" hidden="1" x14ac:dyDescent="0.25">
      <c r="A92" s="16">
        <f>IF(Sheet1!A92="","",Sheet1!A92)</f>
        <v>91</v>
      </c>
      <c r="B92" s="16" t="str">
        <f>IF(Sheet1!B92="","",Sheet1!B92)</f>
        <v xml:space="preserve">Local_Pulse400_Act_Send_Name    </v>
      </c>
      <c r="C92" s="16" t="str">
        <f>IF(Sheet1!C92="","",Sheet1!C92)</f>
        <v>Send Name</v>
      </c>
      <c r="D92" s="16" t="str">
        <f>IF(Sheet1!J92="","",Sheet1!J92)</f>
        <v>Peripherals</v>
      </c>
      <c r="E92" s="16" t="str">
        <f>IF(Sheet1!K92="","",Sheet1!K92)</f>
        <v>RF Module Settings</v>
      </c>
    </row>
    <row r="93" spans="1:5" hidden="1" x14ac:dyDescent="0.25">
      <c r="A93" s="16">
        <f>IF(Sheet1!A93="","",Sheet1!A93)</f>
        <v>92</v>
      </c>
      <c r="B93" s="16" t="str">
        <f>IF(Sheet1!B93="","",Sheet1!B93)</f>
        <v xml:space="preserve">Local_Pulse400_Act_Tag_Enable   </v>
      </c>
      <c r="C93" s="16" t="str">
        <f>IF(Sheet1!C93="","",Sheet1!C93)</f>
        <v>Tag Enable</v>
      </c>
      <c r="D93" s="16" t="str">
        <f>IF(Sheet1!J93="","",Sheet1!J93)</f>
        <v>Peripherals</v>
      </c>
      <c r="E93" s="16" t="str">
        <f>IF(Sheet1!K93="","",Sheet1!K93)</f>
        <v>RF Module Settings</v>
      </c>
    </row>
    <row r="94" spans="1:5" hidden="1" x14ac:dyDescent="0.25">
      <c r="A94" s="16">
        <f>IF(Sheet1!A94="","",Sheet1!A94)</f>
        <v>93</v>
      </c>
      <c r="B94" s="16" t="str">
        <f>IF(Sheet1!B94="","",Sheet1!B94)</f>
        <v xml:space="preserve">Local_Pulse400_Act_Use_Short_Fw </v>
      </c>
      <c r="C94" s="16" t="str">
        <f>IF(Sheet1!C94="","",Sheet1!C94)</f>
        <v>Use Short Fw</v>
      </c>
      <c r="D94" s="16" t="str">
        <f>IF(Sheet1!J94="","",Sheet1!J94)</f>
        <v>Peripherals</v>
      </c>
      <c r="E94" s="16" t="str">
        <f>IF(Sheet1!K94="","",Sheet1!K94)</f>
        <v>RF Module Settings</v>
      </c>
    </row>
    <row r="95" spans="1:5" hidden="1" x14ac:dyDescent="0.25">
      <c r="A95" s="16">
        <f>IF(Sheet1!A95="","",Sheet1!A95)</f>
        <v>94</v>
      </c>
      <c r="B95" s="16" t="str">
        <f>IF(Sheet1!B95="","",Sheet1!B95)</f>
        <v xml:space="preserve">Local_Pulse400_Act_Reserved_01  </v>
      </c>
      <c r="C95" s="16" t="str">
        <f>IF(Sheet1!C95="","",Sheet1!C95)</f>
        <v>Reserved 01</v>
      </c>
      <c r="D95" s="16" t="str">
        <f>IF(Sheet1!J95="","",Sheet1!J95)</f>
        <v>Peripherals</v>
      </c>
      <c r="E95" s="16" t="str">
        <f>IF(Sheet1!K95="","",Sheet1!K95)</f>
        <v>RF Module Settings</v>
      </c>
    </row>
    <row r="96" spans="1:5" hidden="1" x14ac:dyDescent="0.25">
      <c r="A96" s="16">
        <f>IF(Sheet1!A96="","",Sheet1!A96)</f>
        <v>95</v>
      </c>
      <c r="B96" s="16" t="str">
        <f>IF(Sheet1!B96="","",Sheet1!B96)</f>
        <v xml:space="preserve">Local_Pulse400_Act_Reserved_02  </v>
      </c>
      <c r="C96" s="16" t="str">
        <f>IF(Sheet1!C96="","",Sheet1!C96)</f>
        <v>Reserved 02</v>
      </c>
      <c r="D96" s="16" t="str">
        <f>IF(Sheet1!J96="","",Sheet1!J96)</f>
        <v>Peripherals</v>
      </c>
      <c r="E96" s="16" t="str">
        <f>IF(Sheet1!K96="","",Sheet1!K96)</f>
        <v>RF Module Settings</v>
      </c>
    </row>
    <row r="97" spans="1:5" hidden="1" x14ac:dyDescent="0.25">
      <c r="A97" s="16">
        <f>IF(Sheet1!A97="","",Sheet1!A97)</f>
        <v>96</v>
      </c>
      <c r="B97" s="16" t="str">
        <f>IF(Sheet1!B97="","",Sheet1!B97)</f>
        <v xml:space="preserve">Local_Pulse400_Act_Reserved_03  </v>
      </c>
      <c r="C97" s="16" t="str">
        <f>IF(Sheet1!C97="","",Sheet1!C97)</f>
        <v>Reserved 03</v>
      </c>
      <c r="D97" s="16" t="str">
        <f>IF(Sheet1!J97="","",Sheet1!J97)</f>
        <v>Peripherals</v>
      </c>
      <c r="E97" s="16" t="str">
        <f>IF(Sheet1!K97="","",Sheet1!K97)</f>
        <v>RF Module Settings</v>
      </c>
    </row>
    <row r="98" spans="1:5" hidden="1" x14ac:dyDescent="0.25">
      <c r="A98" s="16">
        <f>IF(Sheet1!A98="","",Sheet1!A98)</f>
        <v>97</v>
      </c>
      <c r="B98" s="16" t="str">
        <f>IF(Sheet1!B98="","",Sheet1!B98)</f>
        <v xml:space="preserve">Local_Pulse400_Act_Reserved_04  </v>
      </c>
      <c r="C98" s="16" t="str">
        <f>IF(Sheet1!C98="","",Sheet1!C98)</f>
        <v>Reserved 04</v>
      </c>
      <c r="D98" s="16" t="str">
        <f>IF(Sheet1!J98="","",Sheet1!J98)</f>
        <v>Peripherals</v>
      </c>
      <c r="E98" s="16" t="str">
        <f>IF(Sheet1!K98="","",Sheet1!K98)</f>
        <v>RF Module Settings</v>
      </c>
    </row>
    <row r="99" spans="1:5" hidden="1" x14ac:dyDescent="0.25">
      <c r="A99" s="16">
        <f>IF(Sheet1!A99="","",Sheet1!A99)</f>
        <v>98</v>
      </c>
      <c r="B99" s="16" t="str">
        <f>IF(Sheet1!B99="","",Sheet1!B99)</f>
        <v xml:space="preserve">Local_Pulse400_Act_Reserved_05  </v>
      </c>
      <c r="C99" s="16" t="str">
        <f>IF(Sheet1!C99="","",Sheet1!C99)</f>
        <v>Reserved 05</v>
      </c>
      <c r="D99" s="16" t="str">
        <f>IF(Sheet1!J99="","",Sheet1!J99)</f>
        <v>Peripherals</v>
      </c>
      <c r="E99" s="16" t="str">
        <f>IF(Sheet1!K99="","",Sheet1!K99)</f>
        <v>RF Module Settings</v>
      </c>
    </row>
    <row r="100" spans="1:5" hidden="1" x14ac:dyDescent="0.25">
      <c r="A100" s="16">
        <f>IF(Sheet1!A100="","",Sheet1!A100)</f>
        <v>99</v>
      </c>
      <c r="B100" s="16" t="str">
        <f>IF(Sheet1!B100="","",Sheet1!B100)</f>
        <v xml:space="preserve">Local_Pulse400_Act_Reserved_06  </v>
      </c>
      <c r="C100" s="16" t="str">
        <f>IF(Sheet1!C100="","",Sheet1!C100)</f>
        <v>Reserved 06</v>
      </c>
      <c r="D100" s="16" t="str">
        <f>IF(Sheet1!J100="","",Sheet1!J100)</f>
        <v>Peripherals</v>
      </c>
      <c r="E100" s="16" t="str">
        <f>IF(Sheet1!K100="","",Sheet1!K100)</f>
        <v>RF Module Settings</v>
      </c>
    </row>
    <row r="101" spans="1:5" hidden="1" x14ac:dyDescent="0.25">
      <c r="A101" s="16">
        <f>IF(Sheet1!A101="","",Sheet1!A101)</f>
        <v>100</v>
      </c>
      <c r="B101" s="16" t="str">
        <f>IF(Sheet1!B101="","",Sheet1!B101)</f>
        <v xml:space="preserve">Local_Pulse400_Act_Reserved_07  </v>
      </c>
      <c r="C101" s="16" t="str">
        <f>IF(Sheet1!C101="","",Sheet1!C101)</f>
        <v>Reserved 07</v>
      </c>
      <c r="D101" s="16" t="str">
        <f>IF(Sheet1!J101="","",Sheet1!J101)</f>
        <v>Peripherals</v>
      </c>
      <c r="E101" s="16" t="str">
        <f>IF(Sheet1!K101="","",Sheet1!K101)</f>
        <v>RF Module Settings</v>
      </c>
    </row>
    <row r="102" spans="1:5" hidden="1" x14ac:dyDescent="0.25">
      <c r="A102" s="16">
        <f>IF(Sheet1!A102="","",Sheet1!A102)</f>
        <v>101</v>
      </c>
      <c r="B102" s="16" t="str">
        <f>IF(Sheet1!B102="","",Sheet1!B102)</f>
        <v xml:space="preserve">Local_Pulse400_Act_Reserved_08  </v>
      </c>
      <c r="C102" s="16" t="str">
        <f>IF(Sheet1!C102="","",Sheet1!C102)</f>
        <v>Reserved 08</v>
      </c>
      <c r="D102" s="16" t="str">
        <f>IF(Sheet1!J102="","",Sheet1!J102)</f>
        <v>Peripherals</v>
      </c>
      <c r="E102" s="16" t="str">
        <f>IF(Sheet1!K102="","",Sheet1!K102)</f>
        <v>RF Module Settings</v>
      </c>
    </row>
    <row r="103" spans="1:5" hidden="1" x14ac:dyDescent="0.25">
      <c r="A103" s="16">
        <f>IF(Sheet1!A103="","",Sheet1!A103)</f>
        <v>102</v>
      </c>
      <c r="B103" s="16" t="str">
        <f>IF(Sheet1!B103="","",Sheet1!B103)</f>
        <v xml:space="preserve">Local_Pulse400_Act_Reserved_09  </v>
      </c>
      <c r="C103" s="16" t="str">
        <f>IF(Sheet1!C103="","",Sheet1!C103)</f>
        <v>Reserved 09</v>
      </c>
      <c r="D103" s="16" t="str">
        <f>IF(Sheet1!J103="","",Sheet1!J103)</f>
        <v>Peripherals</v>
      </c>
      <c r="E103" s="16" t="str">
        <f>IF(Sheet1!K103="","",Sheet1!K103)</f>
        <v>RF Module Settings</v>
      </c>
    </row>
    <row r="104" spans="1:5" hidden="1" x14ac:dyDescent="0.25">
      <c r="A104" s="16">
        <f>IF(Sheet1!A104="","",Sheet1!A104)</f>
        <v>103</v>
      </c>
      <c r="B104" s="16" t="str">
        <f>IF(Sheet1!B104="","",Sheet1!B104)</f>
        <v xml:space="preserve">Local_Pulse400_Act_Reserved_10  </v>
      </c>
      <c r="C104" s="16" t="str">
        <f>IF(Sheet1!C104="","",Sheet1!C104)</f>
        <v>Reserved 10</v>
      </c>
      <c r="D104" s="16" t="str">
        <f>IF(Sheet1!J104="","",Sheet1!J104)</f>
        <v>Peripherals</v>
      </c>
      <c r="E104" s="16" t="str">
        <f>IF(Sheet1!K104="","",Sheet1!K104)</f>
        <v>RF Module Settings</v>
      </c>
    </row>
    <row r="105" spans="1:5" hidden="1" x14ac:dyDescent="0.25">
      <c r="A105" s="16">
        <f>IF(Sheet1!A105="","",Sheet1!A105)</f>
        <v>104</v>
      </c>
      <c r="B105" s="16" t="str">
        <f>IF(Sheet1!B105="","",Sheet1!B105)</f>
        <v xml:space="preserve">Local_Pulse400_Act_Reserved_11  </v>
      </c>
      <c r="C105" s="16" t="str">
        <f>IF(Sheet1!C105="","",Sheet1!C105)</f>
        <v>Reserved 11</v>
      </c>
      <c r="D105" s="16" t="str">
        <f>IF(Sheet1!J105="","",Sheet1!J105)</f>
        <v>Peripherals</v>
      </c>
      <c r="E105" s="16" t="str">
        <f>IF(Sheet1!K105="","",Sheet1!K105)</f>
        <v>RF Module Settings</v>
      </c>
    </row>
    <row r="106" spans="1:5" hidden="1" x14ac:dyDescent="0.25">
      <c r="A106" s="16">
        <f>IF(Sheet1!A106="","",Sheet1!A106)</f>
        <v>105</v>
      </c>
      <c r="B106" s="16" t="str">
        <f>IF(Sheet1!B106="","",Sheet1!B106)</f>
        <v xml:space="preserve">Local_Pulse500_Act_Always_On    </v>
      </c>
      <c r="C106" s="16" t="str">
        <f>IF(Sheet1!C106="","",Sheet1!C106)</f>
        <v>Always On</v>
      </c>
      <c r="D106" s="16" t="str">
        <f>IF(Sheet1!J106="","",Sheet1!J106)</f>
        <v xml:space="preserve">Pedestrain Proximity </v>
      </c>
      <c r="E106" s="16" t="str">
        <f>IF(Sheet1!K106="","",Sheet1!K106)</f>
        <v>Sensor Settings</v>
      </c>
    </row>
    <row r="107" spans="1:5" hidden="1" x14ac:dyDescent="0.25">
      <c r="A107" s="16">
        <f>IF(Sheet1!A107="","",Sheet1!A107)</f>
        <v>106</v>
      </c>
      <c r="B107" s="16" t="str">
        <f>IF(Sheet1!B107="","",Sheet1!B107)</f>
        <v xml:space="preserve">Local_Pulse500_Act_CAN_Sync     </v>
      </c>
      <c r="C107" s="16" t="str">
        <f>IF(Sheet1!C107="","",Sheet1!C107)</f>
        <v>CAN Sync</v>
      </c>
      <c r="D107" s="16" t="str">
        <f>IF(Sheet1!J107="","",Sheet1!J107)</f>
        <v xml:space="preserve">Pedestrain Proximity </v>
      </c>
      <c r="E107" s="16" t="str">
        <f>IF(Sheet1!K107="","",Sheet1!K107)</f>
        <v>Sensor Settings</v>
      </c>
    </row>
    <row r="108" spans="1:5" hidden="1" x14ac:dyDescent="0.25">
      <c r="A108" s="16">
        <f>IF(Sheet1!A108="","",Sheet1!A108)</f>
        <v>107</v>
      </c>
      <c r="B108" s="16" t="str">
        <f>IF(Sheet1!B108="","",Sheet1!B108)</f>
        <v>Local_Pulse500_Act_CAN_Terminate</v>
      </c>
      <c r="C108" s="16" t="str">
        <f>IF(Sheet1!C108="","",Sheet1!C108)</f>
        <v>CAN Terminated</v>
      </c>
      <c r="D108" s="16" t="str">
        <f>IF(Sheet1!J108="","",Sheet1!J108)</f>
        <v xml:space="preserve">Pedestrain Proximity </v>
      </c>
      <c r="E108" s="16" t="str">
        <f>IF(Sheet1!K108="","",Sheet1!K108)</f>
        <v>Sensor Settings</v>
      </c>
    </row>
    <row r="109" spans="1:5" hidden="1" x14ac:dyDescent="0.25">
      <c r="A109" s="16">
        <f>IF(Sheet1!A109="","",Sheet1!A109)</f>
        <v>108</v>
      </c>
      <c r="B109" s="16" t="str">
        <f>IF(Sheet1!B109="","",Sheet1!B109)</f>
        <v xml:space="preserve">Local_Pulse500_Act_LF_TX        </v>
      </c>
      <c r="C109" s="16" t="str">
        <f>IF(Sheet1!C109="","",Sheet1!C109)</f>
        <v>LF TX</v>
      </c>
      <c r="D109" s="16" t="str">
        <f>IF(Sheet1!J109="","",Sheet1!J109)</f>
        <v xml:space="preserve">Pedestrain Proximity </v>
      </c>
      <c r="E109" s="16" t="str">
        <f>IF(Sheet1!K109="","",Sheet1!K109)</f>
        <v>Sensor Settings</v>
      </c>
    </row>
    <row r="110" spans="1:5" hidden="1" x14ac:dyDescent="0.25">
      <c r="A110" s="16">
        <f>IF(Sheet1!A110="","",Sheet1!A110)</f>
        <v>109</v>
      </c>
      <c r="B110" s="16" t="str">
        <f>IF(Sheet1!B110="","",Sheet1!B110)</f>
        <v xml:space="preserve">Local_Pulse500_Act_LF_Response  </v>
      </c>
      <c r="C110" s="16" t="str">
        <f>IF(Sheet1!C110="","",Sheet1!C110)</f>
        <v>LF Response</v>
      </c>
      <c r="D110" s="16" t="str">
        <f>IF(Sheet1!J110="","",Sheet1!J110)</f>
        <v xml:space="preserve">Pedestrain Proximity </v>
      </c>
      <c r="E110" s="16" t="str">
        <f>IF(Sheet1!K110="","",Sheet1!K110)</f>
        <v>Sensor Settings</v>
      </c>
    </row>
    <row r="111" spans="1:5" hidden="1" x14ac:dyDescent="0.25">
      <c r="A111" s="16">
        <f>IF(Sheet1!A111="","",Sheet1!A111)</f>
        <v>110</v>
      </c>
      <c r="B111" s="16" t="str">
        <f>IF(Sheet1!B111="","",Sheet1!B111)</f>
        <v xml:space="preserve">Local_Pulse500_Act_Accept_Data  </v>
      </c>
      <c r="C111" s="16" t="str">
        <f>IF(Sheet1!C111="","",Sheet1!C111)</f>
        <v>Accept Data</v>
      </c>
      <c r="D111" s="16" t="str">
        <f>IF(Sheet1!J111="","",Sheet1!J111)</f>
        <v xml:space="preserve">Pedestrain Proximity </v>
      </c>
      <c r="E111" s="16" t="str">
        <f>IF(Sheet1!K111="","",Sheet1!K111)</f>
        <v>Sensor Settings</v>
      </c>
    </row>
    <row r="112" spans="1:5" hidden="1" x14ac:dyDescent="0.25">
      <c r="A112" s="16">
        <f>IF(Sheet1!A112="","",Sheet1!A112)</f>
        <v>111</v>
      </c>
      <c r="B112" s="16" t="str">
        <f>IF(Sheet1!B112="","",Sheet1!B112)</f>
        <v xml:space="preserve">Local_Pulse500_Act_Broadcast_ID </v>
      </c>
      <c r="C112" s="16" t="str">
        <f>IF(Sheet1!C112="","",Sheet1!C112)</f>
        <v>Broadcast ID</v>
      </c>
      <c r="D112" s="16" t="str">
        <f>IF(Sheet1!J112="","",Sheet1!J112)</f>
        <v xml:space="preserve">Pedestrain Proximity </v>
      </c>
      <c r="E112" s="16" t="str">
        <f>IF(Sheet1!K112="","",Sheet1!K112)</f>
        <v>Sensor Settings</v>
      </c>
    </row>
    <row r="113" spans="1:5" hidden="1" x14ac:dyDescent="0.25">
      <c r="A113" s="16">
        <f>IF(Sheet1!A113="","",Sheet1!A113)</f>
        <v>112</v>
      </c>
      <c r="B113" s="16" t="str">
        <f>IF(Sheet1!B113="","",Sheet1!B113)</f>
        <v>Local_Pulse500_Act_Disable_LF_CR</v>
      </c>
      <c r="C113" s="16" t="str">
        <f>IF(Sheet1!C113="","",Sheet1!C113)</f>
        <v>Disable LF CRC</v>
      </c>
      <c r="D113" s="16" t="str">
        <f>IF(Sheet1!J113="","",Sheet1!J113)</f>
        <v xml:space="preserve">Pedestrain Proximity </v>
      </c>
      <c r="E113" s="16" t="str">
        <f>IF(Sheet1!K113="","",Sheet1!K113)</f>
        <v>Sensor Settings</v>
      </c>
    </row>
    <row r="114" spans="1:5" hidden="1" x14ac:dyDescent="0.25">
      <c r="A114" s="16">
        <f>IF(Sheet1!A114="","",Sheet1!A114)</f>
        <v>113</v>
      </c>
      <c r="B114" s="16" t="str">
        <f>IF(Sheet1!B114="","",Sheet1!B114)</f>
        <v>Local_Pulse500_Act_Disable_Exclu</v>
      </c>
      <c r="C114" s="16" t="str">
        <f>IF(Sheet1!C114="","",Sheet1!C114)</f>
        <v>Disable Exclusion</v>
      </c>
      <c r="D114" s="16" t="str">
        <f>IF(Sheet1!J114="","",Sheet1!J114)</f>
        <v xml:space="preserve">Pedestrain Proximity </v>
      </c>
      <c r="E114" s="16" t="str">
        <f>IF(Sheet1!K114="","",Sheet1!K114)</f>
        <v>Sensor Settings</v>
      </c>
    </row>
    <row r="115" spans="1:5" hidden="1" x14ac:dyDescent="0.25">
      <c r="A115" s="16">
        <f>IF(Sheet1!A115="","",Sheet1!A115)</f>
        <v>114</v>
      </c>
      <c r="B115" s="16" t="str">
        <f>IF(Sheet1!B115="","",Sheet1!B115)</f>
        <v xml:space="preserve">Local_Pulse500_Act_Forward_RF   </v>
      </c>
      <c r="C115" s="16" t="str">
        <f>IF(Sheet1!C115="","",Sheet1!C115)</f>
        <v>Forward RF</v>
      </c>
      <c r="D115" s="16" t="str">
        <f>IF(Sheet1!J115="","",Sheet1!J115)</f>
        <v xml:space="preserve">Pedestrain Proximity </v>
      </c>
      <c r="E115" s="16" t="str">
        <f>IF(Sheet1!K115="","",Sheet1!K115)</f>
        <v>Sensor Settings</v>
      </c>
    </row>
    <row r="116" spans="1:5" hidden="1" x14ac:dyDescent="0.25">
      <c r="A116" s="16">
        <f>IF(Sheet1!A116="","",Sheet1!A116)</f>
        <v>115</v>
      </c>
      <c r="B116" s="16" t="str">
        <f>IF(Sheet1!B116="","",Sheet1!B116)</f>
        <v>Local_Pulse500_Act_Forward_Dista</v>
      </c>
      <c r="C116" s="16" t="str">
        <f>IF(Sheet1!C116="","",Sheet1!C116)</f>
        <v>Forward Distance</v>
      </c>
      <c r="D116" s="16" t="str">
        <f>IF(Sheet1!J116="","",Sheet1!J116)</f>
        <v xml:space="preserve">Pedestrain Proximity </v>
      </c>
      <c r="E116" s="16" t="str">
        <f>IF(Sheet1!K116="","",Sheet1!K116)</f>
        <v>Sensor Settings</v>
      </c>
    </row>
    <row r="117" spans="1:5" hidden="1" x14ac:dyDescent="0.25">
      <c r="A117" s="16">
        <f>IF(Sheet1!A117="","",Sheet1!A117)</f>
        <v>116</v>
      </c>
      <c r="B117" s="16" t="str">
        <f>IF(Sheet1!B117="","",Sheet1!B117)</f>
        <v>Local_Pulse500_Act_Forward_Own_L</v>
      </c>
      <c r="C117" s="16" t="str">
        <f>IF(Sheet1!C117="","",Sheet1!C117)</f>
        <v>Forward Own LF</v>
      </c>
      <c r="D117" s="16" t="str">
        <f>IF(Sheet1!J117="","",Sheet1!J117)</f>
        <v xml:space="preserve">Pedestrain Proximity </v>
      </c>
      <c r="E117" s="16" t="str">
        <f>IF(Sheet1!K117="","",Sheet1!K117)</f>
        <v>Sensor Settings</v>
      </c>
    </row>
    <row r="118" spans="1:5" hidden="1" x14ac:dyDescent="0.25">
      <c r="A118" s="16">
        <f>IF(Sheet1!A118="","",Sheet1!A118)</f>
        <v>117</v>
      </c>
      <c r="B118" s="16" t="str">
        <f>IF(Sheet1!B118="","",Sheet1!B118)</f>
        <v xml:space="preserve">Local_Pulse500_Act_Heartbeat    </v>
      </c>
      <c r="C118" s="16" t="str">
        <f>IF(Sheet1!C118="","",Sheet1!C118)</f>
        <v>Heartbeat</v>
      </c>
      <c r="D118" s="16" t="str">
        <f>IF(Sheet1!J118="","",Sheet1!J118)</f>
        <v xml:space="preserve">Pedestrain Proximity </v>
      </c>
      <c r="E118" s="16" t="str">
        <f>IF(Sheet1!K118="","",Sheet1!K118)</f>
        <v>Sensor Settings</v>
      </c>
    </row>
    <row r="119" spans="1:5" hidden="1" x14ac:dyDescent="0.25">
      <c r="A119" s="16">
        <f>IF(Sheet1!A119="","",Sheet1!A119)</f>
        <v>118</v>
      </c>
      <c r="B119" s="16" t="str">
        <f>IF(Sheet1!B119="","",Sheet1!B119)</f>
        <v xml:space="preserve">Local_Pulse500_Act_Legacy_PDS   </v>
      </c>
      <c r="C119" s="16" t="str">
        <f>IF(Sheet1!C119="","",Sheet1!C119)</f>
        <v>Legacy PDS</v>
      </c>
      <c r="D119" s="16" t="str">
        <f>IF(Sheet1!J119="","",Sheet1!J119)</f>
        <v xml:space="preserve">Pedestrain Proximity </v>
      </c>
      <c r="E119" s="16" t="str">
        <f>IF(Sheet1!K119="","",Sheet1!K119)</f>
        <v>Sensor Settings</v>
      </c>
    </row>
    <row r="120" spans="1:5" hidden="1" x14ac:dyDescent="0.25">
      <c r="A120" s="16">
        <f>IF(Sheet1!A120="","",Sheet1!A120)</f>
        <v>119</v>
      </c>
      <c r="B120" s="16" t="str">
        <f>IF(Sheet1!B120="","",Sheet1!B120)</f>
        <v>Local_Pulse500_Act_Output_Critic</v>
      </c>
      <c r="C120" s="16" t="str">
        <f>IF(Sheet1!C120="","",Sheet1!C120)</f>
        <v>Output Critical</v>
      </c>
      <c r="D120" s="16" t="str">
        <f>IF(Sheet1!J120="","",Sheet1!J120)</f>
        <v xml:space="preserve">Pedestrain Proximity </v>
      </c>
      <c r="E120" s="16" t="str">
        <f>IF(Sheet1!K120="","",Sheet1!K120)</f>
        <v>Sensor Settings</v>
      </c>
    </row>
    <row r="121" spans="1:5" hidden="1" x14ac:dyDescent="0.25">
      <c r="A121" s="16">
        <f>IF(Sheet1!A121="","",Sheet1!A121)</f>
        <v>120</v>
      </c>
      <c r="B121" s="16" t="str">
        <f>IF(Sheet1!B121="","",Sheet1!B121)</f>
        <v xml:space="preserve">Local_Pulse500_Act_Receive_RF   </v>
      </c>
      <c r="C121" s="16" t="str">
        <f>IF(Sheet1!C121="","",Sheet1!C121)</f>
        <v>Receive RF</v>
      </c>
      <c r="D121" s="16" t="str">
        <f>IF(Sheet1!J121="","",Sheet1!J121)</f>
        <v xml:space="preserve">Pedestrain Proximity </v>
      </c>
      <c r="E121" s="16" t="str">
        <f>IF(Sheet1!K121="","",Sheet1!K121)</f>
        <v>Sensor Settings</v>
      </c>
    </row>
    <row r="122" spans="1:5" hidden="1" x14ac:dyDescent="0.25">
      <c r="A122" s="16">
        <f>IF(Sheet1!A122="","",Sheet1!A122)</f>
        <v>121</v>
      </c>
      <c r="B122" s="16" t="str">
        <f>IF(Sheet1!B122="","",Sheet1!B122)</f>
        <v xml:space="preserve">Local_Pulse500_Act_Send_Name    </v>
      </c>
      <c r="C122" s="16" t="str">
        <f>IF(Sheet1!C122="","",Sheet1!C122)</f>
        <v>Send Name</v>
      </c>
      <c r="D122" s="16" t="str">
        <f>IF(Sheet1!J122="","",Sheet1!J122)</f>
        <v xml:space="preserve">Pedestrain Proximity </v>
      </c>
      <c r="E122" s="16" t="str">
        <f>IF(Sheet1!K122="","",Sheet1!K122)</f>
        <v>Sensor Settings</v>
      </c>
    </row>
    <row r="123" spans="1:5" hidden="1" x14ac:dyDescent="0.25">
      <c r="A123" s="16">
        <f>IF(Sheet1!A123="","",Sheet1!A123)</f>
        <v>122</v>
      </c>
      <c r="B123" s="16" t="str">
        <f>IF(Sheet1!B123="","",Sheet1!B123)</f>
        <v xml:space="preserve">Local_Pulse500_Act_Tag_Enable   </v>
      </c>
      <c r="C123" s="16" t="str">
        <f>IF(Sheet1!C123="","",Sheet1!C123)</f>
        <v>Tag Enable</v>
      </c>
      <c r="D123" s="16" t="str">
        <f>IF(Sheet1!J123="","",Sheet1!J123)</f>
        <v xml:space="preserve">Pedestrain Proximity </v>
      </c>
      <c r="E123" s="16" t="str">
        <f>IF(Sheet1!K123="","",Sheet1!K123)</f>
        <v>Sensor Settings</v>
      </c>
    </row>
    <row r="124" spans="1:5" hidden="1" x14ac:dyDescent="0.25">
      <c r="A124" s="16">
        <f>IF(Sheet1!A124="","",Sheet1!A124)</f>
        <v>123</v>
      </c>
      <c r="B124" s="16" t="str">
        <f>IF(Sheet1!B124="","",Sheet1!B124)</f>
        <v xml:space="preserve">Local_Pulse500_Act_Use_Short_Fw </v>
      </c>
      <c r="C124" s="16" t="str">
        <f>IF(Sheet1!C124="","",Sheet1!C124)</f>
        <v>Use Short Fw</v>
      </c>
      <c r="D124" s="16" t="str">
        <f>IF(Sheet1!J124="","",Sheet1!J124)</f>
        <v xml:space="preserve">Pedestrain Proximity </v>
      </c>
      <c r="E124" s="16" t="str">
        <f>IF(Sheet1!K124="","",Sheet1!K124)</f>
        <v>Sensor Settings</v>
      </c>
    </row>
    <row r="125" spans="1:5" hidden="1" x14ac:dyDescent="0.25">
      <c r="A125" s="16">
        <f>IF(Sheet1!A125="","",Sheet1!A125)</f>
        <v>124</v>
      </c>
      <c r="B125" s="16" t="str">
        <f>IF(Sheet1!B125="","",Sheet1!B125)</f>
        <v xml:space="preserve">Local_Pulse500_Act_Reserved_01  </v>
      </c>
      <c r="C125" s="16" t="str">
        <f>IF(Sheet1!C125="","",Sheet1!C125)</f>
        <v>Reserved 01</v>
      </c>
      <c r="D125" s="16" t="str">
        <f>IF(Sheet1!J125="","",Sheet1!J125)</f>
        <v xml:space="preserve">Pedestrain Proximity </v>
      </c>
      <c r="E125" s="16" t="str">
        <f>IF(Sheet1!K125="","",Sheet1!K125)</f>
        <v>Sensor Settings</v>
      </c>
    </row>
    <row r="126" spans="1:5" hidden="1" x14ac:dyDescent="0.25">
      <c r="A126" s="16">
        <f>IF(Sheet1!A126="","",Sheet1!A126)</f>
        <v>125</v>
      </c>
      <c r="B126" s="16" t="str">
        <f>IF(Sheet1!B126="","",Sheet1!B126)</f>
        <v xml:space="preserve">Local_Pulse500_Act_Reserved_02  </v>
      </c>
      <c r="C126" s="16" t="str">
        <f>IF(Sheet1!C126="","",Sheet1!C126)</f>
        <v>Reserved 02</v>
      </c>
      <c r="D126" s="16" t="str">
        <f>IF(Sheet1!J126="","",Sheet1!J126)</f>
        <v xml:space="preserve">Pedestrain Proximity </v>
      </c>
      <c r="E126" s="16" t="str">
        <f>IF(Sheet1!K126="","",Sheet1!K126)</f>
        <v>Sensor Settings</v>
      </c>
    </row>
    <row r="127" spans="1:5" hidden="1" x14ac:dyDescent="0.25">
      <c r="A127" s="16">
        <f>IF(Sheet1!A127="","",Sheet1!A127)</f>
        <v>126</v>
      </c>
      <c r="B127" s="16" t="str">
        <f>IF(Sheet1!B127="","",Sheet1!B127)</f>
        <v xml:space="preserve">Local_Pulse500_Act_Reserved_03  </v>
      </c>
      <c r="C127" s="16" t="str">
        <f>IF(Sheet1!C127="","",Sheet1!C127)</f>
        <v>Reserved 03</v>
      </c>
      <c r="D127" s="16" t="str">
        <f>IF(Sheet1!J127="","",Sheet1!J127)</f>
        <v xml:space="preserve">Pedestrain Proximity </v>
      </c>
      <c r="E127" s="16" t="str">
        <f>IF(Sheet1!K127="","",Sheet1!K127)</f>
        <v>Sensor Settings</v>
      </c>
    </row>
    <row r="128" spans="1:5" hidden="1" x14ac:dyDescent="0.25">
      <c r="A128" s="16">
        <f>IF(Sheet1!A128="","",Sheet1!A128)</f>
        <v>127</v>
      </c>
      <c r="B128" s="16" t="str">
        <f>IF(Sheet1!B128="","",Sheet1!B128)</f>
        <v xml:space="preserve">Local_Pulse500_Act_Reserved_04  </v>
      </c>
      <c r="C128" s="16" t="str">
        <f>IF(Sheet1!C128="","",Sheet1!C128)</f>
        <v>Reserved 04</v>
      </c>
      <c r="D128" s="16" t="str">
        <f>IF(Sheet1!J128="","",Sheet1!J128)</f>
        <v xml:space="preserve">Pedestrain Proximity </v>
      </c>
      <c r="E128" s="16" t="str">
        <f>IF(Sheet1!K128="","",Sheet1!K128)</f>
        <v>Sensor Settings</v>
      </c>
    </row>
    <row r="129" spans="1:6" hidden="1" x14ac:dyDescent="0.25">
      <c r="A129" s="16">
        <f>IF(Sheet1!A129="","",Sheet1!A129)</f>
        <v>128</v>
      </c>
      <c r="B129" s="16" t="str">
        <f>IF(Sheet1!B129="","",Sheet1!B129)</f>
        <v xml:space="preserve">Local_Pulse500_Act_Reserved_05  </v>
      </c>
      <c r="C129" s="16" t="str">
        <f>IF(Sheet1!C129="","",Sheet1!C129)</f>
        <v>Reserved 05</v>
      </c>
      <c r="D129" s="16" t="str">
        <f>IF(Sheet1!J129="","",Sheet1!J129)</f>
        <v xml:space="preserve">Pedestrain Proximity </v>
      </c>
      <c r="E129" s="16" t="str">
        <f>IF(Sheet1!K129="","",Sheet1!K129)</f>
        <v>Sensor Settings</v>
      </c>
    </row>
    <row r="130" spans="1:6" hidden="1" x14ac:dyDescent="0.25">
      <c r="A130" s="16">
        <f>IF(Sheet1!A130="","",Sheet1!A130)</f>
        <v>129</v>
      </c>
      <c r="B130" s="16" t="str">
        <f>IF(Sheet1!B130="","",Sheet1!B130)</f>
        <v xml:space="preserve">Local_Pulse500_Act_Reserved_06  </v>
      </c>
      <c r="C130" s="16" t="str">
        <f>IF(Sheet1!C130="","",Sheet1!C130)</f>
        <v>Reserved 06</v>
      </c>
      <c r="D130" s="16" t="str">
        <f>IF(Sheet1!J130="","",Sheet1!J130)</f>
        <v xml:space="preserve">Pedestrain Proximity </v>
      </c>
      <c r="E130" s="16" t="str">
        <f>IF(Sheet1!K130="","",Sheet1!K130)</f>
        <v>Sensor Settings</v>
      </c>
    </row>
    <row r="131" spans="1:6" hidden="1" x14ac:dyDescent="0.25">
      <c r="A131" s="16">
        <f>IF(Sheet1!A131="","",Sheet1!A131)</f>
        <v>130</v>
      </c>
      <c r="B131" s="16" t="str">
        <f>IF(Sheet1!B131="","",Sheet1!B131)</f>
        <v xml:space="preserve">Local_Pulse500_Act_Reserved_07  </v>
      </c>
      <c r="C131" s="16" t="str">
        <f>IF(Sheet1!C131="","",Sheet1!C131)</f>
        <v>Reserved 07</v>
      </c>
      <c r="D131" s="16" t="str">
        <f>IF(Sheet1!J131="","",Sheet1!J131)</f>
        <v xml:space="preserve">Pedestrain Proximity </v>
      </c>
      <c r="E131" s="16" t="str">
        <f>IF(Sheet1!K131="","",Sheet1!K131)</f>
        <v>Sensor Settings</v>
      </c>
    </row>
    <row r="132" spans="1:6" hidden="1" x14ac:dyDescent="0.25">
      <c r="A132" s="16">
        <f>IF(Sheet1!A132="","",Sheet1!A132)</f>
        <v>131</v>
      </c>
      <c r="B132" s="16" t="str">
        <f>IF(Sheet1!B132="","",Sheet1!B132)</f>
        <v xml:space="preserve">Local_Pulse500_Act_Reserved_08  </v>
      </c>
      <c r="C132" s="16" t="str">
        <f>IF(Sheet1!C132="","",Sheet1!C132)</f>
        <v>Reserved 08</v>
      </c>
      <c r="D132" s="16" t="str">
        <f>IF(Sheet1!J132="","",Sheet1!J132)</f>
        <v xml:space="preserve">Pedestrain Proximity </v>
      </c>
      <c r="E132" s="16" t="str">
        <f>IF(Sheet1!K132="","",Sheet1!K132)</f>
        <v>Sensor Settings</v>
      </c>
    </row>
    <row r="133" spans="1:6" hidden="1" x14ac:dyDescent="0.25">
      <c r="A133" s="16">
        <f>IF(Sheet1!A133="","",Sheet1!A133)</f>
        <v>132</v>
      </c>
      <c r="B133" s="16" t="str">
        <f>IF(Sheet1!B133="","",Sheet1!B133)</f>
        <v xml:space="preserve">Local_Pulse500_Act_Reserved_09  </v>
      </c>
      <c r="C133" s="16" t="str">
        <f>IF(Sheet1!C133="","",Sheet1!C133)</f>
        <v>Reserved 09</v>
      </c>
      <c r="D133" s="16" t="str">
        <f>IF(Sheet1!J133="","",Sheet1!J133)</f>
        <v xml:space="preserve">Pedestrain Proximity </v>
      </c>
      <c r="E133" s="16" t="str">
        <f>IF(Sheet1!K133="","",Sheet1!K133)</f>
        <v>Sensor Settings</v>
      </c>
    </row>
    <row r="134" spans="1:6" hidden="1" x14ac:dyDescent="0.25">
      <c r="A134" s="16">
        <f>IF(Sheet1!A134="","",Sheet1!A134)</f>
        <v>133</v>
      </c>
      <c r="B134" s="16" t="str">
        <f>IF(Sheet1!B134="","",Sheet1!B134)</f>
        <v xml:space="preserve">Local_Pulse500_Act_Reserved_10  </v>
      </c>
      <c r="C134" s="16" t="str">
        <f>IF(Sheet1!C134="","",Sheet1!C134)</f>
        <v>Reserved 10</v>
      </c>
      <c r="D134" s="16" t="str">
        <f>IF(Sheet1!J134="","",Sheet1!J134)</f>
        <v xml:space="preserve">Pedestrain Proximity </v>
      </c>
      <c r="E134" s="16" t="str">
        <f>IF(Sheet1!K134="","",Sheet1!K134)</f>
        <v>Sensor Settings</v>
      </c>
    </row>
    <row r="135" spans="1:6" hidden="1" x14ac:dyDescent="0.25">
      <c r="A135" s="16">
        <f>IF(Sheet1!A135="","",Sheet1!A135)</f>
        <v>134</v>
      </c>
      <c r="B135" s="16" t="str">
        <f>IF(Sheet1!B135="","",Sheet1!B135)</f>
        <v xml:space="preserve">Local_Pulse500_Act_Reserved_11  </v>
      </c>
      <c r="C135" s="16" t="str">
        <f>IF(Sheet1!C135="","",Sheet1!C135)</f>
        <v>Reserved 11</v>
      </c>
      <c r="D135" s="16" t="str">
        <f>IF(Sheet1!J135="","",Sheet1!J135)</f>
        <v xml:space="preserve">Pedestrain Proximity </v>
      </c>
      <c r="E135" s="16" t="str">
        <f>IF(Sheet1!K135="","",Sheet1!K135)</f>
        <v>Sensor Settings</v>
      </c>
    </row>
    <row r="136" spans="1:6" hidden="1" x14ac:dyDescent="0.25">
      <c r="A136" s="16">
        <f>IF(Sheet1!A136="","",Sheet1!A136)</f>
        <v>135</v>
      </c>
      <c r="B136" s="16" t="str">
        <f>IF(Sheet1!B136="","",Sheet1!B136)</f>
        <v xml:space="preserve">Local_Global_Tags_ack_intv      </v>
      </c>
      <c r="C136" s="16" t="str">
        <f>IF(Sheet1!C136="","",Sheet1!C136)</f>
        <v>Global Tags ack Interval</v>
      </c>
      <c r="D136" s="16" t="str">
        <f>IF(Sheet1!J136="","",Sheet1!J136)</f>
        <v>Peripherals</v>
      </c>
      <c r="E136" s="16" t="str">
        <f>IF(Sheet1!K136="","",Sheet1!K136)</f>
        <v>Module Settings</v>
      </c>
    </row>
    <row r="137" spans="1:6" hidden="1" x14ac:dyDescent="0.25">
      <c r="A137" s="16">
        <f>IF(Sheet1!A137="","",Sheet1!A137)</f>
        <v>136</v>
      </c>
      <c r="B137" s="16" t="str">
        <f>IF(Sheet1!B137="","",Sheet1!B137)</f>
        <v xml:space="preserve">Local_Global_Tags_ack_time      </v>
      </c>
      <c r="C137" s="16" t="str">
        <f>IF(Sheet1!C137="","",Sheet1!C137)</f>
        <v>Global Tags ack Time</v>
      </c>
      <c r="D137" s="16" t="str">
        <f>IF(Sheet1!J137="","",Sheet1!J137)</f>
        <v>Peripherals</v>
      </c>
      <c r="E137" s="16" t="str">
        <f>IF(Sheet1!K137="","",Sheet1!K137)</f>
        <v>Module Settings</v>
      </c>
    </row>
    <row r="138" spans="1:6" hidden="1" x14ac:dyDescent="0.25">
      <c r="A138" s="16">
        <f>IF(Sheet1!A138="","",Sheet1!A138)</f>
        <v>137</v>
      </c>
      <c r="B138" s="16" t="str">
        <f>IF(Sheet1!B138="","",Sheet1!B138)</f>
        <v xml:space="preserve">Local_Global_Tags_can_baud      </v>
      </c>
      <c r="C138" s="16" t="str">
        <f>IF(Sheet1!C138="","",Sheet1!C138)</f>
        <v>CAN 1 Baud Rate</v>
      </c>
      <c r="D138" s="16" t="str">
        <f>IF(Sheet1!J138="","",Sheet1!J138)</f>
        <v>Interface</v>
      </c>
      <c r="E138" s="16" t="str">
        <f>IF(Sheet1!K138="","",Sheet1!K138)</f>
        <v>CAN</v>
      </c>
      <c r="F138">
        <v>1</v>
      </c>
    </row>
    <row r="139" spans="1:6" hidden="1" x14ac:dyDescent="0.25">
      <c r="A139" s="16">
        <f>IF(Sheet1!A139="","",Sheet1!A139)</f>
        <v>138</v>
      </c>
      <c r="B139" s="16" t="str">
        <f>IF(Sheet1!B139="","",Sheet1!B139)</f>
        <v xml:space="preserve">Local_Global_Tags_lf_hertz      </v>
      </c>
      <c r="C139" s="16" t="str">
        <f>IF(Sheet1!C139="","",Sheet1!C139)</f>
        <v>LF Transmission Frequency</v>
      </c>
      <c r="D139" s="16" t="str">
        <f>IF(Sheet1!J139="","",Sheet1!J139)</f>
        <v>Exclusion Proximity</v>
      </c>
      <c r="E139" s="16" t="str">
        <f>IF(Sheet1!K139="","",Sheet1!K139)</f>
        <v>Internal LF</v>
      </c>
      <c r="F139">
        <v>3</v>
      </c>
    </row>
    <row r="140" spans="1:6" hidden="1" x14ac:dyDescent="0.25">
      <c r="A140" s="16">
        <f>IF(Sheet1!A140="","",Sheet1!A140)</f>
        <v>139</v>
      </c>
      <c r="B140" s="16" t="str">
        <f>IF(Sheet1!B140="","",Sheet1!B140)</f>
        <v xml:space="preserve">Local_Global_Tags_lf_period     </v>
      </c>
      <c r="C140" s="16" t="str">
        <f>IF(Sheet1!C140="","",Sheet1!C140)</f>
        <v>LF Transmission Interval</v>
      </c>
      <c r="D140" s="16" t="str">
        <f>IF(Sheet1!J140="","",Sheet1!J140)</f>
        <v xml:space="preserve">Pedestrain Proximity </v>
      </c>
      <c r="E140" s="16" t="str">
        <f>IF(Sheet1!K140="","",Sheet1!K140)</f>
        <v>General Settings</v>
      </c>
    </row>
    <row r="141" spans="1:6" hidden="1" x14ac:dyDescent="0.25">
      <c r="A141" s="16">
        <f>IF(Sheet1!A141="","",Sheet1!A141)</f>
        <v>140</v>
      </c>
      <c r="B141" s="16" t="str">
        <f>IF(Sheet1!B141="","",Sheet1!B141)</f>
        <v xml:space="preserve">Local_Global_Tags_rf_power      </v>
      </c>
      <c r="C141" s="16" t="str">
        <f>IF(Sheet1!C141="","",Sheet1!C141)</f>
        <v>RF Output Power</v>
      </c>
      <c r="D141" s="16" t="str">
        <f>IF(Sheet1!J141="","",Sheet1!J141)</f>
        <v xml:space="preserve">Pedestrain Proximity </v>
      </c>
      <c r="E141" s="16" t="str">
        <f>IF(Sheet1!K141="","",Sheet1!K141)</f>
        <v>General Settings</v>
      </c>
    </row>
    <row r="142" spans="1:6" hidden="1" x14ac:dyDescent="0.25">
      <c r="A142" s="16">
        <f>IF(Sheet1!A142="","",Sheet1!A142)</f>
        <v>141</v>
      </c>
      <c r="B142" s="16" t="str">
        <f>IF(Sheet1!B142="","",Sheet1!B142)</f>
        <v xml:space="preserve">Local_Global_Tags_interval      </v>
      </c>
      <c r="C142" s="16" t="str">
        <f>IF(Sheet1!C142="","",Sheet1!C142)</f>
        <v>Broadcast Interval</v>
      </c>
      <c r="D142" s="16" t="str">
        <f>IF(Sheet1!J142="","",Sheet1!J142)</f>
        <v xml:space="preserve">Pedestrain Proximity </v>
      </c>
      <c r="E142" s="16" t="str">
        <f>IF(Sheet1!K142="","",Sheet1!K142)</f>
        <v>General Settings</v>
      </c>
    </row>
    <row r="143" spans="1:6" hidden="1" x14ac:dyDescent="0.25">
      <c r="A143" s="16">
        <f>IF(Sheet1!A143="","",Sheet1!A143)</f>
        <v>142</v>
      </c>
      <c r="B143" s="16" t="str">
        <f>IF(Sheet1!B143="","",Sheet1!B143)</f>
        <v xml:space="preserve">Local_Global_Tags_uart_baud     </v>
      </c>
      <c r="C143" s="16" t="str">
        <f>IF(Sheet1!C143="","",Sheet1!C143)</f>
        <v>UART Baud Rate</v>
      </c>
      <c r="D143" s="16" t="str">
        <f>IF(Sheet1!J143="","",Sheet1!J143)</f>
        <v xml:space="preserve">GPS Proximity </v>
      </c>
      <c r="E143" s="16" t="str">
        <f>IF(Sheet1!K143="","",Sheet1!K143)</f>
        <v>General Settings</v>
      </c>
      <c r="F143">
        <v>1</v>
      </c>
    </row>
    <row r="144" spans="1:6" hidden="1" x14ac:dyDescent="0.25">
      <c r="A144" s="16">
        <f>IF(Sheet1!A144="","",Sheet1!A144)</f>
        <v>143</v>
      </c>
      <c r="B144" s="16" t="str">
        <f>IF(Sheet1!B144="","",Sheet1!B144)</f>
        <v xml:space="preserve">Local_Tag_Lfpower_Front         </v>
      </c>
      <c r="C144" s="16" t="str">
        <f>IF(Sheet1!C144="","",Sheet1!C144)</f>
        <v>Front Tag LF Power</v>
      </c>
      <c r="D144" s="16" t="str">
        <f>IF(Sheet1!J144="","",Sheet1!J144)</f>
        <v xml:space="preserve">Pedestrain Proximity </v>
      </c>
      <c r="E144" s="16" t="str">
        <f>IF(Sheet1!K144="","",Sheet1!K144)</f>
        <v>Sensor Settings</v>
      </c>
    </row>
    <row r="145" spans="1:6" hidden="1" x14ac:dyDescent="0.25">
      <c r="A145" s="16">
        <f>IF(Sheet1!A145="","",Sheet1!A145)</f>
        <v>144</v>
      </c>
      <c r="B145" s="16" t="str">
        <f>IF(Sheet1!B145="","",Sheet1!B145)</f>
        <v xml:space="preserve">Local_Tag_Lfpower_Rear          </v>
      </c>
      <c r="C145" s="16" t="str">
        <f>IF(Sheet1!C145="","",Sheet1!C145)</f>
        <v xml:space="preserve">Rear Tag LF Power </v>
      </c>
      <c r="D145" s="16" t="str">
        <f>IF(Sheet1!J145="","",Sheet1!J145)</f>
        <v xml:space="preserve">Pedestrain Proximity </v>
      </c>
      <c r="E145" s="16" t="str">
        <f>IF(Sheet1!K145="","",Sheet1!K145)</f>
        <v>Sensor Settings</v>
      </c>
    </row>
    <row r="146" spans="1:6" hidden="1" x14ac:dyDescent="0.25">
      <c r="A146" s="16">
        <f>IF(Sheet1!A146="","",Sheet1!A146)</f>
        <v>145</v>
      </c>
      <c r="B146" s="16" t="str">
        <f>IF(Sheet1!B146="","",Sheet1!B146)</f>
        <v xml:space="preserve">Local_Tag_Lfpower_Left          </v>
      </c>
      <c r="C146" s="16" t="str">
        <f>IF(Sheet1!C146="","",Sheet1!C146)</f>
        <v xml:space="preserve">Left Tag LF Power  </v>
      </c>
      <c r="D146" s="16" t="str">
        <f>IF(Sheet1!J146="","",Sheet1!J146)</f>
        <v xml:space="preserve">Pedestrain Proximity </v>
      </c>
      <c r="E146" s="16" t="str">
        <f>IF(Sheet1!K146="","",Sheet1!K146)</f>
        <v>Sensor Settings</v>
      </c>
    </row>
    <row r="147" spans="1:6" hidden="1" x14ac:dyDescent="0.25">
      <c r="A147" s="16">
        <f>IF(Sheet1!A147="","",Sheet1!A147)</f>
        <v>146</v>
      </c>
      <c r="B147" s="16" t="str">
        <f>IF(Sheet1!B147="","",Sheet1!B147)</f>
        <v xml:space="preserve">Local_Tag_Lfpower_Right         </v>
      </c>
      <c r="C147" s="16" t="str">
        <f>IF(Sheet1!C147="","",Sheet1!C147)</f>
        <v xml:space="preserve">Right Tag LF Power </v>
      </c>
      <c r="D147" s="16" t="str">
        <f>IF(Sheet1!J147="","",Sheet1!J147)</f>
        <v xml:space="preserve">Pedestrain Proximity </v>
      </c>
      <c r="E147" s="16" t="str">
        <f>IF(Sheet1!K147="","",Sheet1!K147)</f>
        <v>Sensor Settings</v>
      </c>
    </row>
    <row r="148" spans="1:6" hidden="1" x14ac:dyDescent="0.25">
      <c r="A148" s="16">
        <f>IF(Sheet1!A148="","",Sheet1!A148)</f>
        <v>147</v>
      </c>
      <c r="B148" s="16" t="str">
        <f>IF(Sheet1!B148="","",Sheet1!B148)</f>
        <v xml:space="preserve">Local_Tag_Lfpower_PulseRF       </v>
      </c>
      <c r="C148" s="16" t="str">
        <f>IF(Sheet1!C148="","",Sheet1!C148)</f>
        <v xml:space="preserve">Pulse RF Tag power </v>
      </c>
      <c r="D148" s="16" t="str">
        <f>IF(Sheet1!J148="","",Sheet1!J148)</f>
        <v xml:space="preserve">GPS Proximity </v>
      </c>
      <c r="E148" s="16" t="str">
        <f>IF(Sheet1!K148="","",Sheet1!K148)</f>
        <v>Sensor Settings</v>
      </c>
      <c r="F148" s="16">
        <v>31</v>
      </c>
    </row>
    <row r="149" spans="1:6" hidden="1" x14ac:dyDescent="0.25">
      <c r="A149" s="16">
        <f>IF(Sheet1!A149="","",Sheet1!A149)</f>
        <v>148</v>
      </c>
      <c r="B149" s="16" t="str">
        <f>IF(Sheet1!B149="","",Sheet1!B149)</f>
        <v>Local_LF_Smoothing</v>
      </c>
      <c r="C149" s="16" t="str">
        <f>IF(Sheet1!C149="","",Sheet1!C149)</f>
        <v>LF Smoothing</v>
      </c>
      <c r="D149" s="16" t="str">
        <f>IF(Sheet1!J149="","",Sheet1!J149)</f>
        <v xml:space="preserve">Pedestrain Proximity </v>
      </c>
      <c r="E149" s="16" t="str">
        <f>IF(Sheet1!K149="","",Sheet1!K149)</f>
        <v>General Settings</v>
      </c>
    </row>
    <row r="150" spans="1:6" x14ac:dyDescent="0.25">
      <c r="A150" s="16">
        <f>IF(Sheet1!A150="","",Sheet1!A150)</f>
        <v>149</v>
      </c>
      <c r="B150" s="16" t="str">
        <f>IF(Sheet1!B150="","",Sheet1!B150)</f>
        <v>Local_Commander101_Application</v>
      </c>
      <c r="C150" s="16" t="str">
        <f>IF(Sheet1!C150="","",Sheet1!C150)</f>
        <v>Commission Enable</v>
      </c>
      <c r="D150" s="16" t="str">
        <f>IF(Sheet1!J150="","",Sheet1!J150)</f>
        <v>System</v>
      </c>
      <c r="E150" s="16" t="str">
        <f>IF(Sheet1!K150="","",Sheet1!K150)</f>
        <v>Vehicle Detail</v>
      </c>
      <c r="F150">
        <v>5</v>
      </c>
    </row>
    <row r="151" spans="1:6" hidden="1" x14ac:dyDescent="0.25">
      <c r="A151" s="16">
        <f>IF(Sheet1!A151="","",Sheet1!A151)</f>
        <v>150</v>
      </c>
      <c r="B151" s="16" t="str">
        <f>IF(Sheet1!B151="","",Sheet1!B151)</f>
        <v>Local_HW_Revision</v>
      </c>
      <c r="C151" s="16" t="str">
        <f>IF(Sheet1!C151="","",Sheet1!C151)</f>
        <v>Hardware Revision</v>
      </c>
      <c r="D151" s="16" t="str">
        <f>IF(Sheet1!J151="","",Sheet1!J151)</f>
        <v>System</v>
      </c>
      <c r="E151" s="16" t="str">
        <f>IF(Sheet1!K151="","",Sheet1!K151)</f>
        <v>Unit Information</v>
      </c>
      <c r="F151">
        <v>3</v>
      </c>
    </row>
    <row r="152" spans="1:6" x14ac:dyDescent="0.25">
      <c r="A152" s="16">
        <f>IF(Sheet1!A152="","",Sheet1!A152)</f>
        <v>151</v>
      </c>
      <c r="B152" s="16" t="str">
        <f>IF(Sheet1!B152="","",Sheet1!B152)</f>
        <v>Local_RF_MasterSlave</v>
      </c>
      <c r="C152" s="16" t="str">
        <f>IF(Sheet1!C152="","",Sheet1!C152)</f>
        <v>RF MasterSlave</v>
      </c>
      <c r="D152" s="16" t="str">
        <f>IF(Sheet1!J152="","",Sheet1!J152)</f>
        <v>System</v>
      </c>
      <c r="E152" s="16" t="str">
        <f>IF(Sheet1!K152="","",Sheet1!K152)</f>
        <v>Vehicle Detail</v>
      </c>
      <c r="F152">
        <v>6</v>
      </c>
    </row>
    <row r="153" spans="1:6" hidden="1" x14ac:dyDescent="0.25">
      <c r="A153" s="16">
        <f>IF(Sheet1!A153="","",Sheet1!A153)</f>
        <v>152</v>
      </c>
      <c r="B153" s="16" t="str">
        <f>IF(Sheet1!B153="","",Sheet1!B153)</f>
        <v>Local_RF_RSSI_Zone</v>
      </c>
      <c r="C153" s="16" t="str">
        <f>IF(Sheet1!C153="","",Sheet1!C153)</f>
        <v>RF RSSI Zone</v>
      </c>
      <c r="D153" s="16" t="str">
        <f>IF(Sheet1!J153="","",Sheet1!J153)</f>
        <v xml:space="preserve">GPS Proximity </v>
      </c>
      <c r="E153" s="16" t="str">
        <f>IF(Sheet1!K153="","",Sheet1!K153)</f>
        <v>General Settings</v>
      </c>
      <c r="F153">
        <v>2</v>
      </c>
    </row>
    <row r="154" spans="1:6" x14ac:dyDescent="0.25">
      <c r="A154" s="16">
        <f>IF(Sheet1!A154="","",Sheet1!A154)</f>
        <v>153</v>
      </c>
      <c r="B154" s="16" t="str">
        <f>IF(Sheet1!B154="","",Sheet1!B154)</f>
        <v>Local_RF_Remote</v>
      </c>
      <c r="C154" s="16" t="str">
        <f>IF(Sheet1!C154="","",Sheet1!C154)</f>
        <v>RF Remote Enable</v>
      </c>
      <c r="D154" s="16" t="str">
        <f>IF(Sheet1!J154="","",Sheet1!J154)</f>
        <v>System</v>
      </c>
      <c r="E154" s="16" t="str">
        <f>IF(Sheet1!K154="","",Sheet1!K154)</f>
        <v>Vehicle Detail</v>
      </c>
      <c r="F154">
        <v>7</v>
      </c>
    </row>
    <row r="155" spans="1:6" hidden="1" x14ac:dyDescent="0.25">
      <c r="A155" s="16">
        <f>IF(Sheet1!A155="","",Sheet1!A155)</f>
        <v>154</v>
      </c>
      <c r="B155" s="16" t="str">
        <f>IF(Sheet1!B155="","",Sheet1!B155)</f>
        <v>Local_Buzzer_Volume</v>
      </c>
      <c r="C155" s="16" t="str">
        <f>IF(Sheet1!C155="","",Sheet1!C155)</f>
        <v>Buzzer Volume</v>
      </c>
      <c r="D155" s="16" t="str">
        <f>IF(Sheet1!J155="","",Sheet1!J155)</f>
        <v>System</v>
      </c>
      <c r="E155" s="16" t="str">
        <f>IF(Sheet1!K155="","",Sheet1!K155)</f>
        <v>User Interaction</v>
      </c>
      <c r="F155">
        <v>4</v>
      </c>
    </row>
    <row r="156" spans="1:6" hidden="1" x14ac:dyDescent="0.25">
      <c r="A156" s="16">
        <f>IF(Sheet1!A156="","",Sheet1!A156)</f>
        <v>155</v>
      </c>
      <c r="B156" s="16" t="str">
        <f>IF(Sheet1!B156="","",Sheet1!B156)</f>
        <v>Local_Antenna_Sense</v>
      </c>
      <c r="C156" s="16" t="str">
        <f>IF(Sheet1!C156="","",Sheet1!C156)</f>
        <v>Antenna Sense</v>
      </c>
      <c r="D156" s="16" t="str">
        <f>IF(Sheet1!J156="","",Sheet1!J156)</f>
        <v>Peripherals</v>
      </c>
      <c r="E156" s="16" t="str">
        <f>IF(Sheet1!K156="","",Sheet1!K156)</f>
        <v>Module Settings</v>
      </c>
    </row>
    <row r="157" spans="1:6" hidden="1" x14ac:dyDescent="0.25">
      <c r="A157" s="16">
        <f>IF(Sheet1!A157="","",Sheet1!A157)</f>
        <v>156</v>
      </c>
      <c r="B157" s="16" t="str">
        <f>IF(Sheet1!B157="","",Sheet1!B157)</f>
        <v>Local_BKL_Thresh_Max</v>
      </c>
      <c r="C157" s="16" t="str">
        <f>IF(Sheet1!C157="","",Sheet1!C157)</f>
        <v>Backlight Threshold Maximum</v>
      </c>
      <c r="D157" s="16" t="str">
        <f>IF(Sheet1!J157="","",Sheet1!J157)</f>
        <v>Display</v>
      </c>
      <c r="E157" s="16" t="str">
        <f>IF(Sheet1!K157="","",Sheet1!K157)</f>
        <v>General Settings</v>
      </c>
      <c r="F157">
        <v>4</v>
      </c>
    </row>
    <row r="158" spans="1:6" hidden="1" x14ac:dyDescent="0.25">
      <c r="A158" s="16">
        <f>IF(Sheet1!A158="","",Sheet1!A158)</f>
        <v>157</v>
      </c>
      <c r="B158" s="16" t="str">
        <f>IF(Sheet1!B158="","",Sheet1!B158)</f>
        <v>Local_BKL_Thresh_Min</v>
      </c>
      <c r="C158" s="16" t="str">
        <f>IF(Sheet1!C158="","",Sheet1!C158)</f>
        <v>Backlight Threshold Minimum</v>
      </c>
      <c r="D158" s="16" t="str">
        <f>IF(Sheet1!J158="","",Sheet1!J158)</f>
        <v>Display</v>
      </c>
      <c r="E158" s="16" t="str">
        <f>IF(Sheet1!K158="","",Sheet1!K158)</f>
        <v>General Settings</v>
      </c>
      <c r="F158">
        <v>5</v>
      </c>
    </row>
    <row r="159" spans="1:6" hidden="1" x14ac:dyDescent="0.25">
      <c r="A159" s="16">
        <f>IF(Sheet1!A159="","",Sheet1!A159)</f>
        <v>158</v>
      </c>
      <c r="B159" s="16" t="str">
        <f>IF(Sheet1!B159="","",Sheet1!B159)</f>
        <v>Local_BKL_Sensitivity</v>
      </c>
      <c r="C159" s="16" t="str">
        <f>IF(Sheet1!C159="","",Sheet1!C159)</f>
        <v>Backlight Sensitivity</v>
      </c>
      <c r="D159" s="16" t="str">
        <f>IF(Sheet1!J159="","",Sheet1!J159)</f>
        <v>Display</v>
      </c>
      <c r="E159" s="16" t="str">
        <f>IF(Sheet1!K159="","",Sheet1!K159)</f>
        <v>General Settings</v>
      </c>
      <c r="F159">
        <v>3</v>
      </c>
    </row>
    <row r="160" spans="1:6" hidden="1" x14ac:dyDescent="0.25">
      <c r="A160" s="16">
        <f>IF(Sheet1!A160="","",Sheet1!A160)</f>
        <v>159</v>
      </c>
      <c r="B160" s="16" t="str">
        <f>IF(Sheet1!B160="","",Sheet1!B160)</f>
        <v>Local_Pulse400_Enable</v>
      </c>
      <c r="C160" s="16" t="str">
        <f>IF(Sheet1!C160="","",Sheet1!C160)</f>
        <v>Enable</v>
      </c>
      <c r="D160" s="16" t="str">
        <f>IF(Sheet1!J160="","",Sheet1!J160)</f>
        <v>Peripherals</v>
      </c>
      <c r="E160" s="16" t="str">
        <f>IF(Sheet1!K160="","",Sheet1!K160)</f>
        <v>RF Module Settings</v>
      </c>
    </row>
    <row r="161" spans="1:5" hidden="1" x14ac:dyDescent="0.25">
      <c r="A161" s="16">
        <f>IF(Sheet1!A161="","",Sheet1!A161)</f>
        <v>160</v>
      </c>
      <c r="B161" s="16" t="str">
        <f>IF(Sheet1!B161="","",Sheet1!B161)</f>
        <v>Local_Ublox_Enable</v>
      </c>
      <c r="C161" s="16" t="str">
        <f>IF(Sheet1!C161="","",Sheet1!C161)</f>
        <v>Enable</v>
      </c>
      <c r="D161" s="16" t="str">
        <f>IF(Sheet1!J161="","",Sheet1!J161)</f>
        <v>Peripherals</v>
      </c>
      <c r="E161" s="16" t="str">
        <f>IF(Sheet1!K161="","",Sheet1!K161)</f>
        <v>GPS Module Settings</v>
      </c>
    </row>
    <row r="162" spans="1:5" hidden="1" x14ac:dyDescent="0.25">
      <c r="A162" s="16">
        <f>IF(Sheet1!A162="","",Sheet1!A162)</f>
        <v>161</v>
      </c>
      <c r="B162" s="16" t="str">
        <f>IF(Sheet1!B162="","",Sheet1!B162)</f>
        <v xml:space="preserve">Local_Ublox_Act_Always_On       </v>
      </c>
      <c r="C162" s="16" t="str">
        <f>IF(Sheet1!C162="","",Sheet1!C162)</f>
        <v>Always On</v>
      </c>
      <c r="D162" s="16" t="str">
        <f>IF(Sheet1!J162="","",Sheet1!J162)</f>
        <v>Peripherals</v>
      </c>
      <c r="E162" s="16" t="str">
        <f>IF(Sheet1!K162="","",Sheet1!K162)</f>
        <v>GPS Module Settings</v>
      </c>
    </row>
    <row r="163" spans="1:5" hidden="1" x14ac:dyDescent="0.25">
      <c r="A163" s="16">
        <f>IF(Sheet1!A163="","",Sheet1!A163)</f>
        <v>162</v>
      </c>
      <c r="B163" s="16" t="str">
        <f>IF(Sheet1!B163="","",Sheet1!B163)</f>
        <v xml:space="preserve">Local_Ublox_Act_CAN_Sync        </v>
      </c>
      <c r="C163" s="16" t="str">
        <f>IF(Sheet1!C163="","",Sheet1!C163)</f>
        <v>CAN Sync</v>
      </c>
      <c r="D163" s="16" t="str">
        <f>IF(Sheet1!J163="","",Sheet1!J163)</f>
        <v>Peripherals</v>
      </c>
      <c r="E163" s="16" t="str">
        <f>IF(Sheet1!K163="","",Sheet1!K163)</f>
        <v>GPS Module Settings</v>
      </c>
    </row>
    <row r="164" spans="1:5" hidden="1" x14ac:dyDescent="0.25">
      <c r="A164" s="16">
        <f>IF(Sheet1!A164="","",Sheet1!A164)</f>
        <v>163</v>
      </c>
      <c r="B164" s="16" t="str">
        <f>IF(Sheet1!B164="","",Sheet1!B164)</f>
        <v xml:space="preserve">Local_Ublox_Act_CAN_Terminated  </v>
      </c>
      <c r="C164" s="16" t="str">
        <f>IF(Sheet1!C164="","",Sheet1!C164)</f>
        <v>CAN Terminated</v>
      </c>
      <c r="D164" s="16" t="str">
        <f>IF(Sheet1!J164="","",Sheet1!J164)</f>
        <v>Peripherals</v>
      </c>
      <c r="E164" s="16" t="str">
        <f>IF(Sheet1!K164="","",Sheet1!K164)</f>
        <v>GPS Module Settings</v>
      </c>
    </row>
    <row r="165" spans="1:5" hidden="1" x14ac:dyDescent="0.25">
      <c r="A165" s="16">
        <f>IF(Sheet1!A165="","",Sheet1!A165)</f>
        <v>164</v>
      </c>
      <c r="B165" s="16" t="str">
        <f>IF(Sheet1!B165="","",Sheet1!B165)</f>
        <v xml:space="preserve">Local_Ublox_Act_LF_TX           </v>
      </c>
      <c r="C165" s="16" t="str">
        <f>IF(Sheet1!C165="","",Sheet1!C165)</f>
        <v>LF TX</v>
      </c>
      <c r="D165" s="16" t="str">
        <f>IF(Sheet1!J165="","",Sheet1!J165)</f>
        <v>Peripherals</v>
      </c>
      <c r="E165" s="16" t="str">
        <f>IF(Sheet1!K165="","",Sheet1!K165)</f>
        <v>GPS Module Settings</v>
      </c>
    </row>
    <row r="166" spans="1:5" hidden="1" x14ac:dyDescent="0.25">
      <c r="A166" s="16">
        <f>IF(Sheet1!A166="","",Sheet1!A166)</f>
        <v>165</v>
      </c>
      <c r="B166" s="16" t="str">
        <f>IF(Sheet1!B166="","",Sheet1!B166)</f>
        <v xml:space="preserve">Local_Ublox_Act_LF_Response     </v>
      </c>
      <c r="C166" s="16" t="str">
        <f>IF(Sheet1!C166="","",Sheet1!C166)</f>
        <v>LF Response</v>
      </c>
      <c r="D166" s="16" t="str">
        <f>IF(Sheet1!J166="","",Sheet1!J166)</f>
        <v>Peripherals</v>
      </c>
      <c r="E166" s="16" t="str">
        <f>IF(Sheet1!K166="","",Sheet1!K166)</f>
        <v>GPS Module Settings</v>
      </c>
    </row>
    <row r="167" spans="1:5" hidden="1" x14ac:dyDescent="0.25">
      <c r="A167" s="16">
        <f>IF(Sheet1!A167="","",Sheet1!A167)</f>
        <v>166</v>
      </c>
      <c r="B167" s="16" t="str">
        <f>IF(Sheet1!B167="","",Sheet1!B167)</f>
        <v xml:space="preserve">Local_Ublox_Act_Accept_Data     </v>
      </c>
      <c r="C167" s="16" t="str">
        <f>IF(Sheet1!C167="","",Sheet1!C167)</f>
        <v>Accept Data</v>
      </c>
      <c r="D167" s="16" t="str">
        <f>IF(Sheet1!J167="","",Sheet1!J167)</f>
        <v>Peripherals</v>
      </c>
      <c r="E167" s="16" t="str">
        <f>IF(Sheet1!K167="","",Sheet1!K167)</f>
        <v>GPS Module Settings</v>
      </c>
    </row>
    <row r="168" spans="1:5" hidden="1" x14ac:dyDescent="0.25">
      <c r="A168" s="16">
        <f>IF(Sheet1!A168="","",Sheet1!A168)</f>
        <v>167</v>
      </c>
      <c r="B168" s="16" t="str">
        <f>IF(Sheet1!B168="","",Sheet1!B168)</f>
        <v xml:space="preserve">Local_Ublox_Act_Broadcast_ID    </v>
      </c>
      <c r="C168" s="16" t="str">
        <f>IF(Sheet1!C168="","",Sheet1!C168)</f>
        <v>Broadcast ID</v>
      </c>
      <c r="D168" s="16" t="str">
        <f>IF(Sheet1!J168="","",Sheet1!J168)</f>
        <v>Peripherals</v>
      </c>
      <c r="E168" s="16" t="str">
        <f>IF(Sheet1!K168="","",Sheet1!K168)</f>
        <v>GPS Module Settings</v>
      </c>
    </row>
    <row r="169" spans="1:5" hidden="1" x14ac:dyDescent="0.25">
      <c r="A169" s="16">
        <f>IF(Sheet1!A169="","",Sheet1!A169)</f>
        <v>168</v>
      </c>
      <c r="B169" s="16" t="str">
        <f>IF(Sheet1!B169="","",Sheet1!B169)</f>
        <v xml:space="preserve">Local_Ublox_Act_Disable_LF_CRC  </v>
      </c>
      <c r="C169" s="16" t="str">
        <f>IF(Sheet1!C169="","",Sheet1!C169)</f>
        <v>Disable LF CRC</v>
      </c>
      <c r="D169" s="16" t="str">
        <f>IF(Sheet1!J169="","",Sheet1!J169)</f>
        <v>Peripherals</v>
      </c>
      <c r="E169" s="16" t="str">
        <f>IF(Sheet1!K169="","",Sheet1!K169)</f>
        <v>GPS Module Settings</v>
      </c>
    </row>
    <row r="170" spans="1:5" hidden="1" x14ac:dyDescent="0.25">
      <c r="A170" s="16">
        <f>IF(Sheet1!A170="","",Sheet1!A170)</f>
        <v>169</v>
      </c>
      <c r="B170" s="16" t="str">
        <f>IF(Sheet1!B170="","",Sheet1!B170)</f>
        <v>Local_Ublox_Act_Disable_Exclusio</v>
      </c>
      <c r="C170" s="16" t="str">
        <f>IF(Sheet1!C170="","",Sheet1!C170)</f>
        <v>Disable Exclusion</v>
      </c>
      <c r="D170" s="16" t="str">
        <f>IF(Sheet1!J170="","",Sheet1!J170)</f>
        <v>Peripherals</v>
      </c>
      <c r="E170" s="16" t="str">
        <f>IF(Sheet1!K170="","",Sheet1!K170)</f>
        <v>GPS Module Settings</v>
      </c>
    </row>
    <row r="171" spans="1:5" hidden="1" x14ac:dyDescent="0.25">
      <c r="A171" s="16">
        <f>IF(Sheet1!A171="","",Sheet1!A171)</f>
        <v>170</v>
      </c>
      <c r="B171" s="16" t="str">
        <f>IF(Sheet1!B171="","",Sheet1!B171)</f>
        <v xml:space="preserve">Local_Ublox_Act_Forward_RF      </v>
      </c>
      <c r="C171" s="16" t="str">
        <f>IF(Sheet1!C171="","",Sheet1!C171)</f>
        <v>Forward RF</v>
      </c>
      <c r="D171" s="16" t="str">
        <f>IF(Sheet1!J171="","",Sheet1!J171)</f>
        <v>Peripherals</v>
      </c>
      <c r="E171" s="16" t="str">
        <f>IF(Sheet1!K171="","",Sheet1!K171)</f>
        <v>GPS Module Settings</v>
      </c>
    </row>
    <row r="172" spans="1:5" hidden="1" x14ac:dyDescent="0.25">
      <c r="A172" s="16">
        <f>IF(Sheet1!A172="","",Sheet1!A172)</f>
        <v>171</v>
      </c>
      <c r="B172" s="16" t="str">
        <f>IF(Sheet1!B172="","",Sheet1!B172)</f>
        <v>Local_Ublox_Act_Forward_Distance</v>
      </c>
      <c r="C172" s="16" t="str">
        <f>IF(Sheet1!C172="","",Sheet1!C172)</f>
        <v>Forward Distance</v>
      </c>
      <c r="D172" s="16" t="str">
        <f>IF(Sheet1!J172="","",Sheet1!J172)</f>
        <v>Peripherals</v>
      </c>
      <c r="E172" s="16" t="str">
        <f>IF(Sheet1!K172="","",Sheet1!K172)</f>
        <v>GPS Module Settings</v>
      </c>
    </row>
    <row r="173" spans="1:5" hidden="1" x14ac:dyDescent="0.25">
      <c r="A173" s="16">
        <f>IF(Sheet1!A173="","",Sheet1!A173)</f>
        <v>172</v>
      </c>
      <c r="B173" s="16" t="str">
        <f>IF(Sheet1!B173="","",Sheet1!B173)</f>
        <v xml:space="preserve">Local_Ublox_Act_Forward_Own_LF  </v>
      </c>
      <c r="C173" s="16" t="str">
        <f>IF(Sheet1!C173="","",Sheet1!C173)</f>
        <v>Forward Own LF</v>
      </c>
      <c r="D173" s="16" t="str">
        <f>IF(Sheet1!J173="","",Sheet1!J173)</f>
        <v>Peripherals</v>
      </c>
      <c r="E173" s="16" t="str">
        <f>IF(Sheet1!K173="","",Sheet1!K173)</f>
        <v>GPS Module Settings</v>
      </c>
    </row>
    <row r="174" spans="1:5" hidden="1" x14ac:dyDescent="0.25">
      <c r="A174" s="16">
        <f>IF(Sheet1!A174="","",Sheet1!A174)</f>
        <v>173</v>
      </c>
      <c r="B174" s="16" t="str">
        <f>IF(Sheet1!B174="","",Sheet1!B174)</f>
        <v xml:space="preserve">Local_Ublox_Act_Heartbeat       </v>
      </c>
      <c r="C174" s="16" t="str">
        <f>IF(Sheet1!C174="","",Sheet1!C174)</f>
        <v>Heartbeat</v>
      </c>
      <c r="D174" s="16" t="str">
        <f>IF(Sheet1!J174="","",Sheet1!J174)</f>
        <v>Peripherals</v>
      </c>
      <c r="E174" s="16" t="str">
        <f>IF(Sheet1!K174="","",Sheet1!K174)</f>
        <v>GPS Module Settings</v>
      </c>
    </row>
    <row r="175" spans="1:5" hidden="1" x14ac:dyDescent="0.25">
      <c r="A175" s="16">
        <f>IF(Sheet1!A175="","",Sheet1!A175)</f>
        <v>174</v>
      </c>
      <c r="B175" s="16" t="str">
        <f>IF(Sheet1!B175="","",Sheet1!B175)</f>
        <v xml:space="preserve">Local_Ublox_Act_Legacy_PDS      </v>
      </c>
      <c r="C175" s="16" t="str">
        <f>IF(Sheet1!C175="","",Sheet1!C175)</f>
        <v>Legacy PDS</v>
      </c>
      <c r="D175" s="16" t="str">
        <f>IF(Sheet1!J175="","",Sheet1!J175)</f>
        <v>Peripherals</v>
      </c>
      <c r="E175" s="16" t="str">
        <f>IF(Sheet1!K175="","",Sheet1!K175)</f>
        <v>GPS Module Settings</v>
      </c>
    </row>
    <row r="176" spans="1:5" hidden="1" x14ac:dyDescent="0.25">
      <c r="A176" s="16">
        <f>IF(Sheet1!A176="","",Sheet1!A176)</f>
        <v>175</v>
      </c>
      <c r="B176" s="16" t="str">
        <f>IF(Sheet1!B176="","",Sheet1!B176)</f>
        <v xml:space="preserve">Local_Ublox_Act_Output_Critical </v>
      </c>
      <c r="C176" s="16" t="str">
        <f>IF(Sheet1!C176="","",Sheet1!C176)</f>
        <v>Output Critical</v>
      </c>
      <c r="D176" s="16" t="str">
        <f>IF(Sheet1!J176="","",Sheet1!J176)</f>
        <v>Peripherals</v>
      </c>
      <c r="E176" s="16" t="str">
        <f>IF(Sheet1!K176="","",Sheet1!K176)</f>
        <v>GPS Module Settings</v>
      </c>
    </row>
    <row r="177" spans="1:6" hidden="1" x14ac:dyDescent="0.25">
      <c r="A177" s="16">
        <f>IF(Sheet1!A177="","",Sheet1!A177)</f>
        <v>176</v>
      </c>
      <c r="B177" s="16" t="str">
        <f>IF(Sheet1!B177="","",Sheet1!B177)</f>
        <v xml:space="preserve">Local_Ublox_Act_Receive_RF      </v>
      </c>
      <c r="C177" s="16" t="str">
        <f>IF(Sheet1!C177="","",Sheet1!C177)</f>
        <v>Receive RF</v>
      </c>
      <c r="D177" s="16" t="str">
        <f>IF(Sheet1!J177="","",Sheet1!J177)</f>
        <v>Peripherals</v>
      </c>
      <c r="E177" s="16" t="str">
        <f>IF(Sheet1!K177="","",Sheet1!K177)</f>
        <v>GPS Module Settings</v>
      </c>
    </row>
    <row r="178" spans="1:6" hidden="1" x14ac:dyDescent="0.25">
      <c r="A178" s="16">
        <f>IF(Sheet1!A178="","",Sheet1!A178)</f>
        <v>177</v>
      </c>
      <c r="B178" s="16" t="str">
        <f>IF(Sheet1!B178="","",Sheet1!B178)</f>
        <v xml:space="preserve">Local_Ublox_Act_Send_Name       </v>
      </c>
      <c r="C178" s="16" t="str">
        <f>IF(Sheet1!C178="","",Sheet1!C178)</f>
        <v>Send Name</v>
      </c>
      <c r="D178" s="16" t="str">
        <f>IF(Sheet1!J178="","",Sheet1!J178)</f>
        <v>Peripherals</v>
      </c>
      <c r="E178" s="16" t="str">
        <f>IF(Sheet1!K178="","",Sheet1!K178)</f>
        <v>GPS Module Settings</v>
      </c>
    </row>
    <row r="179" spans="1:6" hidden="1" x14ac:dyDescent="0.25">
      <c r="A179" s="16">
        <f>IF(Sheet1!A179="","",Sheet1!A179)</f>
        <v>178</v>
      </c>
      <c r="B179" s="16" t="str">
        <f>IF(Sheet1!B179="","",Sheet1!B179)</f>
        <v xml:space="preserve">Local_Ublox_Act_Tag_Enable      </v>
      </c>
      <c r="C179" s="16" t="str">
        <f>IF(Sheet1!C179="","",Sheet1!C179)</f>
        <v>Tag Enable</v>
      </c>
      <c r="D179" s="16" t="str">
        <f>IF(Sheet1!J179="","",Sheet1!J179)</f>
        <v>Peripherals</v>
      </c>
      <c r="E179" s="16" t="str">
        <f>IF(Sheet1!K179="","",Sheet1!K179)</f>
        <v>GPS Module Settings</v>
      </c>
    </row>
    <row r="180" spans="1:6" hidden="1" x14ac:dyDescent="0.25">
      <c r="A180" s="16">
        <f>IF(Sheet1!A180="","",Sheet1!A180)</f>
        <v>179</v>
      </c>
      <c r="B180" s="16" t="str">
        <f>IF(Sheet1!B180="","",Sheet1!B180)</f>
        <v xml:space="preserve">Local_Ublox_Act_Use_Short_Fw    </v>
      </c>
      <c r="C180" s="16" t="str">
        <f>IF(Sheet1!C180="","",Sheet1!C180)</f>
        <v>Use Short Fw</v>
      </c>
      <c r="D180" s="16" t="str">
        <f>IF(Sheet1!J180="","",Sheet1!J180)</f>
        <v>Peripherals</v>
      </c>
      <c r="E180" s="16" t="str">
        <f>IF(Sheet1!K180="","",Sheet1!K180)</f>
        <v>GPS Module Settings</v>
      </c>
    </row>
    <row r="181" spans="1:6" hidden="1" x14ac:dyDescent="0.25">
      <c r="A181" s="16">
        <f>IF(Sheet1!A181="","",Sheet1!A181)</f>
        <v>180</v>
      </c>
      <c r="B181" s="16" t="str">
        <f>IF(Sheet1!B181="","",Sheet1!B181)</f>
        <v xml:space="preserve">Local_Ublox_Act_Reserved_01     </v>
      </c>
      <c r="C181" s="16" t="str">
        <f>IF(Sheet1!C181="","",Sheet1!C181)</f>
        <v>Reserved 01</v>
      </c>
      <c r="D181" s="16" t="str">
        <f>IF(Sheet1!J181="","",Sheet1!J181)</f>
        <v>Peripherals</v>
      </c>
      <c r="E181" s="16" t="str">
        <f>IF(Sheet1!K181="","",Sheet1!K181)</f>
        <v>GPS Module Settings</v>
      </c>
    </row>
    <row r="182" spans="1:6" hidden="1" x14ac:dyDescent="0.25">
      <c r="A182" s="16">
        <f>IF(Sheet1!A182="","",Sheet1!A182)</f>
        <v>181</v>
      </c>
      <c r="B182" s="16" t="str">
        <f>IF(Sheet1!B182="","",Sheet1!B182)</f>
        <v xml:space="preserve">Local_Ublox_Act_Reserved_02     </v>
      </c>
      <c r="C182" s="16" t="str">
        <f>IF(Sheet1!C182="","",Sheet1!C182)</f>
        <v>Reserved 02</v>
      </c>
      <c r="D182" s="16" t="str">
        <f>IF(Sheet1!J182="","",Sheet1!J182)</f>
        <v>Peripherals</v>
      </c>
      <c r="E182" s="16" t="str">
        <f>IF(Sheet1!K182="","",Sheet1!K182)</f>
        <v>GPS Module Settings</v>
      </c>
    </row>
    <row r="183" spans="1:6" hidden="1" x14ac:dyDescent="0.25">
      <c r="A183" s="16">
        <f>IF(Sheet1!A183="","",Sheet1!A183)</f>
        <v>182</v>
      </c>
      <c r="B183" s="16" t="str">
        <f>IF(Sheet1!B183="","",Sheet1!B183)</f>
        <v xml:space="preserve">Local_Ublox_Act_Reserved_03     </v>
      </c>
      <c r="C183" s="16" t="str">
        <f>IF(Sheet1!C183="","",Sheet1!C183)</f>
        <v>Reserved 03</v>
      </c>
      <c r="D183" s="16" t="str">
        <f>IF(Sheet1!J183="","",Sheet1!J183)</f>
        <v>Peripherals</v>
      </c>
      <c r="E183" s="16" t="str">
        <f>IF(Sheet1!K183="","",Sheet1!K183)</f>
        <v>GPS Module Settings</v>
      </c>
    </row>
    <row r="184" spans="1:6" hidden="1" x14ac:dyDescent="0.25">
      <c r="A184" s="16">
        <f>IF(Sheet1!A184="","",Sheet1!A184)</f>
        <v>183</v>
      </c>
      <c r="B184" s="16" t="str">
        <f>IF(Sheet1!B184="","",Sheet1!B184)</f>
        <v xml:space="preserve">Local_Ublox_Act_Reserved_04     </v>
      </c>
      <c r="C184" s="16" t="str">
        <f>IF(Sheet1!C184="","",Sheet1!C184)</f>
        <v>Reserved 04</v>
      </c>
      <c r="D184" s="16" t="str">
        <f>IF(Sheet1!J184="","",Sheet1!J184)</f>
        <v>Peripherals</v>
      </c>
      <c r="E184" s="16" t="str">
        <f>IF(Sheet1!K184="","",Sheet1!K184)</f>
        <v>GPS Module Settings</v>
      </c>
    </row>
    <row r="185" spans="1:6" hidden="1" x14ac:dyDescent="0.25">
      <c r="A185" s="16">
        <f>IF(Sheet1!A185="","",Sheet1!A185)</f>
        <v>184</v>
      </c>
      <c r="B185" s="16" t="str">
        <f>IF(Sheet1!B185="","",Sheet1!B185)</f>
        <v xml:space="preserve">Local_Ublox_Act_Reserved_05     </v>
      </c>
      <c r="C185" s="16" t="str">
        <f>IF(Sheet1!C185="","",Sheet1!C185)</f>
        <v>Reserved 05</v>
      </c>
      <c r="D185" s="16" t="str">
        <f>IF(Sheet1!J185="","",Sheet1!J185)</f>
        <v>Peripherals</v>
      </c>
      <c r="E185" s="16" t="str">
        <f>IF(Sheet1!K185="","",Sheet1!K185)</f>
        <v>GPS Module Settings</v>
      </c>
    </row>
    <row r="186" spans="1:6" hidden="1" x14ac:dyDescent="0.25">
      <c r="A186" s="16">
        <f>IF(Sheet1!A186="","",Sheet1!A186)</f>
        <v>185</v>
      </c>
      <c r="B186" s="16" t="str">
        <f>IF(Sheet1!B186="","",Sheet1!B186)</f>
        <v xml:space="preserve">Local_Ublox_Act_Reserved_06     </v>
      </c>
      <c r="C186" s="16" t="str">
        <f>IF(Sheet1!C186="","",Sheet1!C186)</f>
        <v>Reserved 06</v>
      </c>
      <c r="D186" s="16" t="str">
        <f>IF(Sheet1!J186="","",Sheet1!J186)</f>
        <v>Peripherals</v>
      </c>
      <c r="E186" s="16" t="str">
        <f>IF(Sheet1!K186="","",Sheet1!K186)</f>
        <v>GPS Module Settings</v>
      </c>
    </row>
    <row r="187" spans="1:6" hidden="1" x14ac:dyDescent="0.25">
      <c r="A187" s="16">
        <f>IF(Sheet1!A187="","",Sheet1!A187)</f>
        <v>186</v>
      </c>
      <c r="B187" s="16" t="str">
        <f>IF(Sheet1!B187="","",Sheet1!B187)</f>
        <v xml:space="preserve">Local_Ublox_Act_Reserved_07     </v>
      </c>
      <c r="C187" s="16" t="str">
        <f>IF(Sheet1!C187="","",Sheet1!C187)</f>
        <v>Reserved 07</v>
      </c>
      <c r="D187" s="16" t="str">
        <f>IF(Sheet1!J187="","",Sheet1!J187)</f>
        <v>Peripherals</v>
      </c>
      <c r="E187" s="16" t="str">
        <f>IF(Sheet1!K187="","",Sheet1!K187)</f>
        <v>GPS Module Settings</v>
      </c>
    </row>
    <row r="188" spans="1:6" hidden="1" x14ac:dyDescent="0.25">
      <c r="A188" s="16">
        <f>IF(Sheet1!A188="","",Sheet1!A188)</f>
        <v>187</v>
      </c>
      <c r="B188" s="16" t="str">
        <f>IF(Sheet1!B188="","",Sheet1!B188)</f>
        <v xml:space="preserve">Local_Ublox_Act_Reserved_08     </v>
      </c>
      <c r="C188" s="16" t="str">
        <f>IF(Sheet1!C188="","",Sheet1!C188)</f>
        <v>Reserved 08</v>
      </c>
      <c r="D188" s="16" t="str">
        <f>IF(Sheet1!J188="","",Sheet1!J188)</f>
        <v>Peripherals</v>
      </c>
      <c r="E188" s="16" t="str">
        <f>IF(Sheet1!K188="","",Sheet1!K188)</f>
        <v>GPS Module Settings</v>
      </c>
    </row>
    <row r="189" spans="1:6" hidden="1" x14ac:dyDescent="0.25">
      <c r="A189" s="16">
        <f>IF(Sheet1!A189="","",Sheet1!A189)</f>
        <v>188</v>
      </c>
      <c r="B189" s="16" t="str">
        <f>IF(Sheet1!B189="","",Sheet1!B189)</f>
        <v xml:space="preserve">Local_Ublox_Act_Reserved_09     </v>
      </c>
      <c r="C189" s="16" t="str">
        <f>IF(Sheet1!C189="","",Sheet1!C189)</f>
        <v>Reserved 09</v>
      </c>
      <c r="D189" s="16" t="str">
        <f>IF(Sheet1!J189="","",Sheet1!J189)</f>
        <v>Peripherals</v>
      </c>
      <c r="E189" s="16" t="str">
        <f>IF(Sheet1!K189="","",Sheet1!K189)</f>
        <v>GPS Module Settings</v>
      </c>
    </row>
    <row r="190" spans="1:6" hidden="1" x14ac:dyDescent="0.25">
      <c r="A190" s="16">
        <f>IF(Sheet1!A190="","",Sheet1!A190)</f>
        <v>189</v>
      </c>
      <c r="B190" s="16" t="str">
        <f>IF(Sheet1!B190="","",Sheet1!B190)</f>
        <v xml:space="preserve">Local_Ublox_Act_Reserved_10     </v>
      </c>
      <c r="C190" s="16" t="str">
        <f>IF(Sheet1!C190="","",Sheet1!C190)</f>
        <v>Reserved 10</v>
      </c>
      <c r="D190" s="16" t="str">
        <f>IF(Sheet1!J190="","",Sheet1!J190)</f>
        <v>Peripherals</v>
      </c>
      <c r="E190" s="16" t="str">
        <f>IF(Sheet1!K190="","",Sheet1!K190)</f>
        <v>GPS Module Settings</v>
      </c>
    </row>
    <row r="191" spans="1:6" hidden="1" x14ac:dyDescent="0.25">
      <c r="A191" s="16">
        <f>IF(Sheet1!A191="","",Sheet1!A191)</f>
        <v>190</v>
      </c>
      <c r="B191" s="16" t="str">
        <f>IF(Sheet1!B191="","",Sheet1!B191)</f>
        <v xml:space="preserve">Local_Ublox_Act_Reserved_11     </v>
      </c>
      <c r="C191" s="16" t="str">
        <f>IF(Sheet1!C191="","",Sheet1!C191)</f>
        <v>Reserved 11</v>
      </c>
      <c r="D191" s="16" t="str">
        <f>IF(Sheet1!J191="","",Sheet1!J191)</f>
        <v>Peripherals</v>
      </c>
      <c r="E191" s="16" t="str">
        <f>IF(Sheet1!K191="","",Sheet1!K191)</f>
        <v>GPS Module Settings</v>
      </c>
    </row>
    <row r="192" spans="1:6" hidden="1" x14ac:dyDescent="0.25">
      <c r="A192" s="16">
        <f>IF(Sheet1!A192="","",Sheet1!A192)</f>
        <v>191</v>
      </c>
      <c r="B192" s="16" t="str">
        <f>IF(Sheet1!B192="","",Sheet1!B192)</f>
        <v>Local_OwnGPS_Heading_Sensitivity</v>
      </c>
      <c r="C192" s="16" t="str">
        <f>IF(Sheet1!C192="","",Sheet1!C192)</f>
        <v>Heading Sensitivity</v>
      </c>
      <c r="D192" s="16" t="str">
        <f>IF(Sheet1!J192="","",Sheet1!J192)</f>
        <v xml:space="preserve">GPS Proximity </v>
      </c>
      <c r="E192" s="16" t="str">
        <f>IF(Sheet1!K192="","",Sheet1!K192)</f>
        <v>General Settings</v>
      </c>
      <c r="F192">
        <v>3</v>
      </c>
    </row>
    <row r="193" spans="1:6" hidden="1" x14ac:dyDescent="0.25">
      <c r="A193" s="16">
        <f>IF(Sheet1!A193="","",Sheet1!A193)</f>
        <v>192</v>
      </c>
      <c r="B193" s="16" t="str">
        <f>IF(Sheet1!B193="","",Sheet1!B193)</f>
        <v>Local_GPS_Dist_Presence</v>
      </c>
      <c r="C193" s="16" t="str">
        <f>IF(Sheet1!C193="","",Sheet1!C193)</f>
        <v>Presence Distance</v>
      </c>
      <c r="D193" s="16" t="str">
        <f>IF(Sheet1!J193="","",Sheet1!J193)</f>
        <v xml:space="preserve">GPS Proximity </v>
      </c>
      <c r="E193" s="16" t="str">
        <f>IF(Sheet1!K193="","",Sheet1!K193)</f>
        <v>Static Zone</v>
      </c>
      <c r="F193">
        <v>1</v>
      </c>
    </row>
    <row r="194" spans="1:6" hidden="1" x14ac:dyDescent="0.25">
      <c r="A194" s="16">
        <f>IF(Sheet1!A194="","",Sheet1!A194)</f>
        <v>193</v>
      </c>
      <c r="B194" s="16" t="str">
        <f>IF(Sheet1!B194="","",Sheet1!B194)</f>
        <v>Local_GPS_Dist_Warning</v>
      </c>
      <c r="C194" s="16" t="str">
        <f>IF(Sheet1!C194="","",Sheet1!C194)</f>
        <v>Warning Distance</v>
      </c>
      <c r="D194" s="16" t="str">
        <f>IF(Sheet1!J194="","",Sheet1!J194)</f>
        <v xml:space="preserve">GPS Proximity </v>
      </c>
      <c r="E194" s="16" t="str">
        <f>IF(Sheet1!K194="","",Sheet1!K194)</f>
        <v>Static Zone</v>
      </c>
      <c r="F194">
        <v>2</v>
      </c>
    </row>
    <row r="195" spans="1:6" hidden="1" x14ac:dyDescent="0.25">
      <c r="A195" s="16">
        <f>IF(Sheet1!A195="","",Sheet1!A195)</f>
        <v>194</v>
      </c>
      <c r="B195" s="16" t="str">
        <f>IF(Sheet1!B195="","",Sheet1!B195)</f>
        <v>Local_GPS_Dist_Critical</v>
      </c>
      <c r="C195" s="16" t="str">
        <f>IF(Sheet1!C195="","",Sheet1!C195)</f>
        <v>Critical Distance</v>
      </c>
      <c r="D195" s="16" t="str">
        <f>IF(Sheet1!J195="","",Sheet1!J195)</f>
        <v xml:space="preserve">GPS Proximity </v>
      </c>
      <c r="E195" s="16" t="str">
        <f>IF(Sheet1!K195="","",Sheet1!K195)</f>
        <v>Static Zone</v>
      </c>
      <c r="F195">
        <v>3</v>
      </c>
    </row>
    <row r="196" spans="1:6" hidden="1" x14ac:dyDescent="0.25">
      <c r="A196" s="16">
        <f>IF(Sheet1!A196="","",Sheet1!A196)</f>
        <v>195</v>
      </c>
      <c r="B196" s="16" t="str">
        <f>IF(Sheet1!B196="","",Sheet1!B196)</f>
        <v>Local_GPS_Timeout</v>
      </c>
      <c r="C196" s="16" t="str">
        <f>IF(Sheet1!C196="","",Sheet1!C196)</f>
        <v>Monitor Timeout</v>
      </c>
      <c r="D196" s="16" t="str">
        <f>IF(Sheet1!J196="","",Sheet1!J196)</f>
        <v xml:space="preserve">GPS Proximity </v>
      </c>
      <c r="E196" s="16" t="str">
        <f>IF(Sheet1!K196="","",Sheet1!K196)</f>
        <v>Sensor Monitoring</v>
      </c>
      <c r="F196">
        <v>3</v>
      </c>
    </row>
    <row r="197" spans="1:6" hidden="1" x14ac:dyDescent="0.25">
      <c r="A197" s="16">
        <f>IF(Sheet1!A197="","",Sheet1!A197)</f>
        <v>196</v>
      </c>
      <c r="B197" s="16" t="str">
        <f>IF(Sheet1!B197="","",Sheet1!B197)</f>
        <v>Local_DispThreat_Count</v>
      </c>
      <c r="C197" s="16" t="str">
        <f>IF(Sheet1!C197="","",Sheet1!C197)</f>
        <v>Threat Count</v>
      </c>
      <c r="D197" s="16" t="str">
        <f>IF(Sheet1!J197="","",Sheet1!J197)</f>
        <v>Display</v>
      </c>
      <c r="E197" s="16" t="str">
        <f>IF(Sheet1!K197="","",Sheet1!K197)</f>
        <v>Proximity Detection</v>
      </c>
      <c r="F197">
        <v>2</v>
      </c>
    </row>
    <row r="198" spans="1:6" hidden="1" x14ac:dyDescent="0.25">
      <c r="A198" s="16">
        <f>IF(Sheet1!A198="","",Sheet1!A198)</f>
        <v>197</v>
      </c>
      <c r="B198" s="16" t="str">
        <f>IF(Sheet1!B198="","",Sheet1!B198)</f>
        <v>Local_DispWidth</v>
      </c>
      <c r="C198" s="16" t="str">
        <f>IF(Sheet1!C198="","",Sheet1!C198)</f>
        <v>Sector Width Offset</v>
      </c>
      <c r="D198" s="16" t="str">
        <f>IF(Sheet1!J198="","",Sheet1!J198)</f>
        <v>Display</v>
      </c>
      <c r="E198" s="16" t="str">
        <f>IF(Sheet1!K198="","",Sheet1!K198)</f>
        <v>Proximity Detection</v>
      </c>
      <c r="F198">
        <v>3</v>
      </c>
    </row>
    <row r="199" spans="1:6" hidden="1" x14ac:dyDescent="0.25">
      <c r="A199" s="16">
        <f>IF(Sheet1!A199="","",Sheet1!A199)</f>
        <v>198</v>
      </c>
      <c r="B199" s="16" t="str">
        <f>IF(Sheet1!B199="","",Sheet1!B199)</f>
        <v>Local_DispWidth_Error</v>
      </c>
      <c r="C199" s="16" t="str">
        <f>IF(Sheet1!C199="","",Sheet1!C199)</f>
        <v>Sector Accuracy</v>
      </c>
      <c r="D199" s="16" t="str">
        <f>IF(Sheet1!J199="","",Sheet1!J199)</f>
        <v>Display</v>
      </c>
      <c r="E199" s="16" t="str">
        <f>IF(Sheet1!K199="","",Sheet1!K199)</f>
        <v>Proximity Detection</v>
      </c>
      <c r="F199">
        <v>4</v>
      </c>
    </row>
    <row r="200" spans="1:6" hidden="1" x14ac:dyDescent="0.25">
      <c r="A200" s="16">
        <f>IF(Sheet1!A200="","",Sheet1!A200)</f>
        <v>199</v>
      </c>
      <c r="B200" s="16" t="str">
        <f>IF(Sheet1!B200="","",Sheet1!B200)</f>
        <v>Local_GPS_SafetyFactor</v>
      </c>
      <c r="C200" s="16" t="str">
        <f>IF(Sheet1!C200="","",Sheet1!C200)</f>
        <v>Safety Factor</v>
      </c>
      <c r="D200" s="16" t="str">
        <f>IF(Sheet1!J200="","",Sheet1!J200)</f>
        <v xml:space="preserve">GPS Proximity </v>
      </c>
      <c r="E200" s="16" t="str">
        <f>IF(Sheet1!K200="","",Sheet1!K200)</f>
        <v>Dynamic Zone</v>
      </c>
      <c r="F200">
        <v>2</v>
      </c>
    </row>
    <row r="201" spans="1:6" hidden="1" x14ac:dyDescent="0.25">
      <c r="A201" s="16">
        <f>IF(Sheet1!A201="","",Sheet1!A201)</f>
        <v>200</v>
      </c>
      <c r="B201" s="16" t="str">
        <f>IF(Sheet1!B201="","",Sheet1!B201)</f>
        <v>Local_Vehicle_Test_LF_Entry</v>
      </c>
      <c r="C201" s="16" t="str">
        <f>IF(Sheet1!C201="","",Sheet1!C201)</f>
        <v>Entry Value</v>
      </c>
      <c r="D201" s="16" t="str">
        <f>IF(Sheet1!J201="","",Sheet1!J201)</f>
        <v>Vehicle Test Station</v>
      </c>
      <c r="E201" s="16" t="str">
        <f>IF(Sheet1!K201="","",Sheet1!K201)</f>
        <v>General Settings</v>
      </c>
    </row>
    <row r="202" spans="1:6" hidden="1" x14ac:dyDescent="0.25">
      <c r="A202" s="16">
        <f>IF(Sheet1!A202="","",Sheet1!A202)</f>
        <v>201</v>
      </c>
      <c r="B202" s="16" t="str">
        <f>IF(Sheet1!B202="","",Sheet1!B202)</f>
        <v>Local_Vehicle_Test_LF_Exit</v>
      </c>
      <c r="C202" s="16" t="str">
        <f>IF(Sheet1!C202="","",Sheet1!C202)</f>
        <v>Exit Value</v>
      </c>
      <c r="D202" s="16" t="str">
        <f>IF(Sheet1!J202="","",Sheet1!J202)</f>
        <v>Vehicle Test Station</v>
      </c>
      <c r="E202" s="16" t="str">
        <f>IF(Sheet1!K202="","",Sheet1!K202)</f>
        <v>General Settings</v>
      </c>
    </row>
    <row r="203" spans="1:6" hidden="1" x14ac:dyDescent="0.25">
      <c r="A203" s="16">
        <f>IF(Sheet1!A203="","",Sheet1!A203)</f>
        <v>202</v>
      </c>
      <c r="B203" s="16" t="str">
        <f>IF(Sheet1!B203="","",Sheet1!B203)</f>
        <v>Local_Vehicle_Test_Transition_Timeout</v>
      </c>
      <c r="C203" s="16" t="str">
        <f>IF(Sheet1!C203="","",Sheet1!C203)</f>
        <v>Transition Timeout</v>
      </c>
      <c r="D203" s="16" t="str">
        <f>IF(Sheet1!J203="","",Sheet1!J203)</f>
        <v>Vehicle Test Station</v>
      </c>
      <c r="E203" s="16" t="str">
        <f>IF(Sheet1!K203="","",Sheet1!K203)</f>
        <v>General Settings</v>
      </c>
    </row>
    <row r="204" spans="1:6" hidden="1" x14ac:dyDescent="0.25">
      <c r="A204" s="16">
        <f>IF(Sheet1!A204="","",Sheet1!A204)</f>
        <v>203</v>
      </c>
      <c r="B204" s="16" t="str">
        <f>IF(Sheet1!B204="","",Sheet1!B204)</f>
        <v>Local_GPS_Reverse_Input</v>
      </c>
      <c r="C204" s="16" t="str">
        <f>IF(Sheet1!C204="","",Sheet1!C204)</f>
        <v>Reverse Input</v>
      </c>
      <c r="D204" s="16" t="str">
        <f>IF(Sheet1!J204="","",Sheet1!J204)</f>
        <v>Interface</v>
      </c>
      <c r="E204" s="16" t="str">
        <f>IF(Sheet1!K204="","",Sheet1!K204)</f>
        <v>I/O</v>
      </c>
      <c r="F204">
        <v>1</v>
      </c>
    </row>
    <row r="205" spans="1:6" hidden="1" x14ac:dyDescent="0.25">
      <c r="A205" s="16">
        <f>IF(Sheet1!A205="","",Sheet1!A205)</f>
        <v>204</v>
      </c>
      <c r="B205" s="16" t="str">
        <f>IF(Sheet1!B205="","",Sheet1!B205)</f>
        <v>Local_Vehicle_Test_Retries</v>
      </c>
      <c r="C205" s="16" t="str">
        <f>IF(Sheet1!C205="","",Sheet1!C205)</f>
        <v>Force Retries</v>
      </c>
      <c r="D205" s="16" t="str">
        <f>IF(Sheet1!J205="","",Sheet1!J205)</f>
        <v>Vehicle Test Station</v>
      </c>
      <c r="E205" s="16" t="str">
        <f>IF(Sheet1!K205="","",Sheet1!K205)</f>
        <v>General Settings</v>
      </c>
    </row>
    <row r="206" spans="1:6" hidden="1" x14ac:dyDescent="0.25">
      <c r="A206" s="16">
        <f>IF(Sheet1!A206="","",Sheet1!A206)</f>
        <v>205</v>
      </c>
      <c r="B206" s="16" t="str">
        <f>IF(Sheet1!B206="","",Sheet1!B206)</f>
        <v xml:space="preserve">Local_IO_External_Ack           </v>
      </c>
      <c r="C206" s="16" t="str">
        <f>IF(Sheet1!C206="","",Sheet1!C206)</f>
        <v>Threat Acknowledge</v>
      </c>
      <c r="D206" s="16" t="str">
        <f>IF(Sheet1!J206="","",Sheet1!J206)</f>
        <v>Interface</v>
      </c>
      <c r="E206" s="16" t="str">
        <f>IF(Sheet1!K206="","",Sheet1!K206)</f>
        <v>I/O</v>
      </c>
      <c r="F206">
        <v>2</v>
      </c>
    </row>
    <row r="207" spans="1:6" hidden="1" x14ac:dyDescent="0.25">
      <c r="A207" s="16">
        <f>IF(Sheet1!A207="","",Sheet1!A207)</f>
        <v>206</v>
      </c>
      <c r="B207" s="16" t="str">
        <f>IF(Sheet1!B207="","",Sheet1!B207)</f>
        <v xml:space="preserve">Local_Directivity_Events        </v>
      </c>
      <c r="C207" s="16" t="str">
        <f>IF(Sheet1!C207="","",Sheet1!C207)</f>
        <v>Directivity Display</v>
      </c>
      <c r="D207" s="16" t="str">
        <f>IF(Sheet1!J207="","",Sheet1!J207)</f>
        <v>Display</v>
      </c>
      <c r="E207" s="16" t="str">
        <f>IF(Sheet1!K207="","",Sheet1!K207)</f>
        <v>Proximity Detection</v>
      </c>
      <c r="F207">
        <v>5</v>
      </c>
    </row>
    <row r="208" spans="1:6" hidden="1" x14ac:dyDescent="0.25">
      <c r="A208" s="16">
        <f>IF(Sheet1!A208="","",Sheet1!A208)</f>
        <v>207</v>
      </c>
      <c r="B208" s="16" t="str">
        <f>IF(Sheet1!B208="","",Sheet1!B208)</f>
        <v xml:space="preserve">Local_Directivity_EV_Width      </v>
      </c>
      <c r="C208" s="16" t="str">
        <f>IF(Sheet1!C208="","",Sheet1!C208)</f>
        <v>Directivity Width</v>
      </c>
      <c r="D208" s="16" t="str">
        <f>IF(Sheet1!J208="","",Sheet1!J208)</f>
        <v>Display</v>
      </c>
      <c r="E208" s="16" t="str">
        <f>IF(Sheet1!K208="","",Sheet1!K208)</f>
        <v>Proximity Detection</v>
      </c>
      <c r="F208">
        <v>6</v>
      </c>
    </row>
    <row r="209" spans="1:6" hidden="1" x14ac:dyDescent="0.25">
      <c r="A209" s="16">
        <f>IF(Sheet1!A209="","",Sheet1!A209)</f>
        <v>208</v>
      </c>
      <c r="B209" s="16" t="str">
        <f>IF(Sheet1!B209="","",Sheet1!B209)</f>
        <v>Local_PreOp_Required</v>
      </c>
      <c r="C209" s="16" t="str">
        <f>IF(Sheet1!C209="","",Sheet1!C209)</f>
        <v>Enable</v>
      </c>
      <c r="D209" s="16" t="str">
        <f>IF(Sheet1!J209="","",Sheet1!J209)</f>
        <v>System</v>
      </c>
      <c r="E209" s="16" t="str">
        <f>IF(Sheet1!K209="","",Sheet1!K209)</f>
        <v>Pre-Operation</v>
      </c>
      <c r="F209">
        <v>1</v>
      </c>
    </row>
    <row r="210" spans="1:6" hidden="1" x14ac:dyDescent="0.25">
      <c r="A210" s="16">
        <f>IF(Sheet1!A210="","",Sheet1!A210)</f>
        <v>209</v>
      </c>
      <c r="B210" s="16" t="str">
        <f>IF(Sheet1!B210="","",Sheet1!B210)</f>
        <v>Local_PreOp_Estop_Required</v>
      </c>
      <c r="C210" s="16" t="str">
        <f>IF(Sheet1!C210="","",Sheet1!C210)</f>
        <v>Estop Required</v>
      </c>
      <c r="D210" s="16" t="str">
        <f>IF(Sheet1!J210="","",Sheet1!J210)</f>
        <v>System</v>
      </c>
      <c r="E210" s="16" t="str">
        <f>IF(Sheet1!K210="","",Sheet1!K210)</f>
        <v>Pre-Operation</v>
      </c>
      <c r="F210">
        <v>2</v>
      </c>
    </row>
    <row r="211" spans="1:6" hidden="1" x14ac:dyDescent="0.25">
      <c r="A211" s="16">
        <f>IF(Sheet1!A211="","",Sheet1!A211)</f>
        <v>210</v>
      </c>
      <c r="B211" s="16" t="str">
        <f>IF(Sheet1!B211="","",Sheet1!B211)</f>
        <v>Local_PreOp_Ack_Required</v>
      </c>
      <c r="C211" s="16" t="str">
        <f>IF(Sheet1!C211="","",Sheet1!C211)</f>
        <v>Acknowledge Required</v>
      </c>
      <c r="D211" s="16" t="str">
        <f>IF(Sheet1!J211="","",Sheet1!J211)</f>
        <v>System</v>
      </c>
      <c r="E211" s="16" t="str">
        <f>IF(Sheet1!K211="","",Sheet1!K211)</f>
        <v>Pre-Operation</v>
      </c>
      <c r="F211">
        <v>3</v>
      </c>
    </row>
    <row r="212" spans="1:6" hidden="1" x14ac:dyDescent="0.25">
      <c r="A212" s="16">
        <f>IF(Sheet1!A212="","",Sheet1!A212)</f>
        <v>211</v>
      </c>
      <c r="B212" s="16" t="str">
        <f>IF(Sheet1!B212="","",Sheet1!B212)</f>
        <v>Local_PreOp_Buzzer_Required</v>
      </c>
      <c r="C212" s="16" t="str">
        <f>IF(Sheet1!C212="","",Sheet1!C212)</f>
        <v>Buzzer Required</v>
      </c>
      <c r="D212" s="16" t="str">
        <f>IF(Sheet1!J212="","",Sheet1!J212)</f>
        <v>System</v>
      </c>
      <c r="E212" s="16" t="str">
        <f>IF(Sheet1!K212="","",Sheet1!K212)</f>
        <v>Pre-Operation</v>
      </c>
      <c r="F212">
        <v>4</v>
      </c>
    </row>
    <row r="213" spans="1:6" hidden="1" x14ac:dyDescent="0.25">
      <c r="A213" s="16">
        <f>IF(Sheet1!A213="","",Sheet1!A213)</f>
        <v>212</v>
      </c>
      <c r="B213" s="16" t="str">
        <f>IF(Sheet1!B213="","",Sheet1!B213)</f>
        <v xml:space="preserve">Local_DynamicZone_Enable        </v>
      </c>
      <c r="C213" s="16" t="str">
        <f>IF(Sheet1!C213="","",Sheet1!C213)</f>
        <v>Enable</v>
      </c>
      <c r="D213" s="16" t="str">
        <f>IF(Sheet1!J213="","",Sheet1!J213)</f>
        <v xml:space="preserve">GPS Proximity </v>
      </c>
      <c r="E213" s="16" t="str">
        <f>IF(Sheet1!K213="","",Sheet1!K213)</f>
        <v>Dynamic Zone</v>
      </c>
      <c r="F213">
        <v>1</v>
      </c>
    </row>
    <row r="214" spans="1:6" x14ac:dyDescent="0.25">
      <c r="A214" s="16">
        <f>IF(Sheet1!A214="","",Sheet1!A214)</f>
        <v>213</v>
      </c>
      <c r="B214" s="16" t="str">
        <f>IF(Sheet1!B214="","",Sheet1!B214)</f>
        <v xml:space="preserve">Local_Vehicle_StopDistance      </v>
      </c>
      <c r="C214" s="16" t="str">
        <f>IF(Sheet1!C214="","",Sheet1!C214)</f>
        <v>Vehicle Stop Distance</v>
      </c>
      <c r="D214" s="16" t="str">
        <f>IF(Sheet1!J214="","",Sheet1!J214)</f>
        <v>System</v>
      </c>
      <c r="E214" s="16" t="str">
        <f>IF(Sheet1!K214="","",Sheet1!K214)</f>
        <v>Vehicle Detail</v>
      </c>
      <c r="F214">
        <v>8</v>
      </c>
    </row>
    <row r="215" spans="1:6" x14ac:dyDescent="0.25">
      <c r="A215" s="16">
        <f>IF(Sheet1!A215="","",Sheet1!A215)</f>
        <v>214</v>
      </c>
      <c r="B215" s="16" t="str">
        <f>IF(Sheet1!B215="","",Sheet1!B215)</f>
        <v xml:space="preserve">Local_Vehicle_ReactionTime      </v>
      </c>
      <c r="C215" s="16" t="str">
        <f>IF(Sheet1!C215="","",Sheet1!C215)</f>
        <v>Vehicle ReactionTime</v>
      </c>
      <c r="D215" s="16" t="str">
        <f>IF(Sheet1!J215="","",Sheet1!J215)</f>
        <v>System</v>
      </c>
      <c r="E215" s="16" t="str">
        <f>IF(Sheet1!K215="","",Sheet1!K215)</f>
        <v>Vehicle Detail</v>
      </c>
      <c r="F215">
        <v>9</v>
      </c>
    </row>
    <row r="216" spans="1:6" hidden="1" x14ac:dyDescent="0.25">
      <c r="A216" s="16">
        <f>IF(Sheet1!A216="","",Sheet1!A216)</f>
        <v>215</v>
      </c>
      <c r="B216" s="16" t="str">
        <f>IF(Sheet1!B216="","",Sheet1!B216)</f>
        <v xml:space="preserve">Local_GPS_TX_Interval           </v>
      </c>
      <c r="C216" s="16" t="str">
        <f>IF(Sheet1!C216="","",Sheet1!C216)</f>
        <v>GPS TX Interval</v>
      </c>
      <c r="D216" s="16" t="str">
        <f>IF(Sheet1!J216="","",Sheet1!J216)</f>
        <v>Peripherals</v>
      </c>
      <c r="E216" s="16" t="str">
        <f>IF(Sheet1!K216="","",Sheet1!K216)</f>
        <v>GPS Module Settings</v>
      </c>
    </row>
    <row r="217" spans="1:6" hidden="1" x14ac:dyDescent="0.25">
      <c r="A217" s="16">
        <f>IF(Sheet1!A217="","",Sheet1!A217)</f>
        <v>216</v>
      </c>
      <c r="B217" s="16" t="str">
        <f>IF(Sheet1!B217="","",Sheet1!B217)</f>
        <v>Local_Lightbar_Enable</v>
      </c>
      <c r="C217" s="16" t="str">
        <f>IF(Sheet1!C217="","",Sheet1!C217)</f>
        <v>Lightbar Enable</v>
      </c>
      <c r="D217" s="16" t="str">
        <f>IF(Sheet1!J217="","",Sheet1!J217)</f>
        <v>Peripherals</v>
      </c>
      <c r="E217" s="16" t="str">
        <f>IF(Sheet1!K217="","",Sheet1!K217)</f>
        <v>LightBar Settings</v>
      </c>
    </row>
    <row r="218" spans="1:6" hidden="1" x14ac:dyDescent="0.25">
      <c r="A218" s="16">
        <f>IF(Sheet1!A218="","",Sheet1!A218)</f>
        <v>217</v>
      </c>
      <c r="B218" s="16" t="str">
        <f>IF(Sheet1!B218="","",Sheet1!B218)</f>
        <v>Local_Lightbar_Mode</v>
      </c>
      <c r="C218" s="16" t="str">
        <f>IF(Sheet1!C218="","",Sheet1!C218)</f>
        <v>Lightbar Mode</v>
      </c>
      <c r="D218" s="16" t="str">
        <f>IF(Sheet1!J218="","",Sheet1!J218)</f>
        <v>Peripherals</v>
      </c>
      <c r="E218" s="16" t="str">
        <f>IF(Sheet1!K218="","",Sheet1!K218)</f>
        <v>LightBar Settings</v>
      </c>
    </row>
    <row r="219" spans="1:6" hidden="1" x14ac:dyDescent="0.25">
      <c r="A219" s="16">
        <f>IF(Sheet1!A219="","",Sheet1!A219)</f>
        <v>218</v>
      </c>
      <c r="B219" s="16" t="str">
        <f>IF(Sheet1!B219="","",Sheet1!B219)</f>
        <v>Local_Lightbar_Height</v>
      </c>
      <c r="C219" s="16" t="str">
        <f>IF(Sheet1!C219="","",Sheet1!C219)</f>
        <v>Lightbar Height</v>
      </c>
      <c r="D219" s="16" t="str">
        <f>IF(Sheet1!J219="","",Sheet1!J219)</f>
        <v>Peripherals</v>
      </c>
      <c r="E219" s="16" t="str">
        <f>IF(Sheet1!K219="","",Sheet1!K219)</f>
        <v>LightBar Settings</v>
      </c>
    </row>
    <row r="220" spans="1:6" hidden="1" x14ac:dyDescent="0.25">
      <c r="A220" s="16">
        <f>IF(Sheet1!A220="","",Sheet1!A220)</f>
        <v>219</v>
      </c>
      <c r="B220" s="16" t="str">
        <f>IF(Sheet1!B220="","",Sheet1!B220)</f>
        <v xml:space="preserve">Local_StaticBrakeTest_Required  </v>
      </c>
      <c r="C220" s="16" t="str">
        <f>IF(Sheet1!C220="","",Sheet1!C220)</f>
        <v>StaticBrakeTest Required</v>
      </c>
      <c r="D220" s="16" t="str">
        <f>IF(Sheet1!J220="","",Sheet1!J220)</f>
        <v>Rail-Bound</v>
      </c>
      <c r="E220" s="16" t="str">
        <f>IF(Sheet1!K220="","",Sheet1!K220)</f>
        <v>Rail-Bound Parameters</v>
      </c>
    </row>
    <row r="221" spans="1:6" hidden="1" x14ac:dyDescent="0.25">
      <c r="A221" s="16">
        <f>IF(Sheet1!A221="","",Sheet1!A221)</f>
        <v>220</v>
      </c>
      <c r="B221" s="16" t="str">
        <f>IF(Sheet1!B221="","",Sheet1!B221)</f>
        <v xml:space="preserve">Local_DynamicBrakeTest_Required </v>
      </c>
      <c r="C221" s="16" t="str">
        <f>IF(Sheet1!C221="","",Sheet1!C221)</f>
        <v>DynamicBrakeTest Required</v>
      </c>
      <c r="D221" s="16" t="str">
        <f>IF(Sheet1!J221="","",Sheet1!J221)</f>
        <v>Rail-Bound</v>
      </c>
      <c r="E221" s="16" t="str">
        <f>IF(Sheet1!K221="","",Sheet1!K221)</f>
        <v>Rail-Bound Parameters</v>
      </c>
    </row>
    <row r="222" spans="1:6" hidden="1" x14ac:dyDescent="0.25">
      <c r="A222" s="16">
        <f>IF(Sheet1!A222="","",Sheet1!A222)</f>
        <v>221</v>
      </c>
      <c r="B222" s="16" t="str">
        <f>IF(Sheet1!B222="","",Sheet1!B222)</f>
        <v xml:space="preserve">Local_StaticBrakeTest_Duration  </v>
      </c>
      <c r="C222" s="16" t="str">
        <f>IF(Sheet1!C222="","",Sheet1!C222)</f>
        <v>StaticBrakeTest Duration</v>
      </c>
      <c r="D222" s="16" t="str">
        <f>IF(Sheet1!J222="","",Sheet1!J222)</f>
        <v>Rail-Bound</v>
      </c>
      <c r="E222" s="16" t="str">
        <f>IF(Sheet1!K222="","",Sheet1!K222)</f>
        <v>Rail-Bound Parameters</v>
      </c>
    </row>
    <row r="223" spans="1:6" hidden="1" x14ac:dyDescent="0.25">
      <c r="A223" s="16">
        <f>IF(Sheet1!A223="","",Sheet1!A223)</f>
        <v>222</v>
      </c>
      <c r="B223" s="16" t="str">
        <f>IF(Sheet1!B223="","",Sheet1!B223)</f>
        <v>Local_MinimumStaticMotor_Current</v>
      </c>
      <c r="C223" s="16" t="str">
        <f>IF(Sheet1!C223="","",Sheet1!C223)</f>
        <v>MinimumStaticMotor Current</v>
      </c>
      <c r="D223" s="16" t="str">
        <f>IF(Sheet1!J223="","",Sheet1!J223)</f>
        <v>Rail-Bound</v>
      </c>
      <c r="E223" s="16" t="str">
        <f>IF(Sheet1!K223="","",Sheet1!K223)</f>
        <v>Rail-Bound Parameters</v>
      </c>
    </row>
    <row r="224" spans="1:6" hidden="1" x14ac:dyDescent="0.25">
      <c r="A224" s="16">
        <f>IF(Sheet1!A224="","",Sheet1!A224)</f>
        <v>223</v>
      </c>
      <c r="B224" s="16" t="str">
        <f>IF(Sheet1!B224="","",Sheet1!B224)</f>
        <v xml:space="preserve">Local_StaticBrakeTest_Timeout   </v>
      </c>
      <c r="C224" s="16" t="str">
        <f>IF(Sheet1!C224="","",Sheet1!C224)</f>
        <v>StaticBrakeTest Timeout</v>
      </c>
      <c r="D224" s="16" t="str">
        <f>IF(Sheet1!J224="","",Sheet1!J224)</f>
        <v>Rail-Bound</v>
      </c>
      <c r="E224" s="16" t="str">
        <f>IF(Sheet1!K224="","",Sheet1!K224)</f>
        <v>Rail-Bound Parameters</v>
      </c>
    </row>
    <row r="225" spans="1:6" hidden="1" x14ac:dyDescent="0.25">
      <c r="A225" s="16">
        <f>IF(Sheet1!A225="","",Sheet1!A225)</f>
        <v>224</v>
      </c>
      <c r="B225" s="16" t="str">
        <f>IF(Sheet1!B225="","",Sheet1!B225)</f>
        <v xml:space="preserve">Local_MotorStall_Voltage        </v>
      </c>
      <c r="C225" s="16" t="str">
        <f>IF(Sheet1!C225="","",Sheet1!C225)</f>
        <v>MotorStall Voltage</v>
      </c>
      <c r="D225" s="16" t="str">
        <f>IF(Sheet1!J225="","",Sheet1!J225)</f>
        <v>Rail-Bound</v>
      </c>
      <c r="E225" s="16" t="str">
        <f>IF(Sheet1!K225="","",Sheet1!K225)</f>
        <v>Rail-Bound Parameters</v>
      </c>
    </row>
    <row r="226" spans="1:6" hidden="1" x14ac:dyDescent="0.25">
      <c r="A226" s="16">
        <f>IF(Sheet1!A226="","",Sheet1!A226)</f>
        <v>225</v>
      </c>
      <c r="B226" s="16" t="str">
        <f>IF(Sheet1!B226="","",Sheet1!B226)</f>
        <v xml:space="preserve">Local_MotorStall_Time           </v>
      </c>
      <c r="C226" s="16" t="str">
        <f>IF(Sheet1!C226="","",Sheet1!C226)</f>
        <v>MotorStall Time</v>
      </c>
      <c r="D226" s="16" t="str">
        <f>IF(Sheet1!J226="","",Sheet1!J226)</f>
        <v>Rail-Bound</v>
      </c>
      <c r="E226" s="16" t="str">
        <f>IF(Sheet1!K226="","",Sheet1!K226)</f>
        <v>Rail-Bound Parameters</v>
      </c>
    </row>
    <row r="227" spans="1:6" hidden="1" x14ac:dyDescent="0.25">
      <c r="A227" s="16">
        <f>IF(Sheet1!A227="","",Sheet1!A227)</f>
        <v>226</v>
      </c>
      <c r="B227" s="16" t="str">
        <f>IF(Sheet1!B227="","",Sheet1!B227)</f>
        <v xml:space="preserve">Local_DynamicBrakeTest_Mode     </v>
      </c>
      <c r="C227" s="16" t="str">
        <f>IF(Sheet1!C227="","",Sheet1!C227)</f>
        <v>DynamicBrakeTest Mode</v>
      </c>
      <c r="D227" s="16" t="str">
        <f>IF(Sheet1!J227="","",Sheet1!J227)</f>
        <v>Rail-Bound</v>
      </c>
      <c r="E227" s="16" t="str">
        <f>IF(Sheet1!K227="","",Sheet1!K227)</f>
        <v>Rail-Bound Parameters</v>
      </c>
    </row>
    <row r="228" spans="1:6" hidden="1" x14ac:dyDescent="0.25">
      <c r="A228" s="16">
        <f>IF(Sheet1!A228="","",Sheet1!A228)</f>
        <v>227</v>
      </c>
      <c r="B228" s="16" t="str">
        <f>IF(Sheet1!B228="","",Sheet1!B228)</f>
        <v>Local_DynamicBrakeTest_MIN_Speed</v>
      </c>
      <c r="C228" s="16" t="str">
        <f>IF(Sheet1!C228="","",Sheet1!C228)</f>
        <v>DynamicBrakeTest MIN Speed</v>
      </c>
      <c r="D228" s="16" t="str">
        <f>IF(Sheet1!J228="","",Sheet1!J228)</f>
        <v>Rail-Bound</v>
      </c>
      <c r="E228" s="16" t="str">
        <f>IF(Sheet1!K228="","",Sheet1!K228)</f>
        <v>Rail-Bound Parameters</v>
      </c>
    </row>
    <row r="229" spans="1:6" hidden="1" x14ac:dyDescent="0.25">
      <c r="A229" s="16">
        <f>IF(Sheet1!A229="","",Sheet1!A229)</f>
        <v>228</v>
      </c>
      <c r="B229" s="16" t="str">
        <f>IF(Sheet1!B229="","",Sheet1!B229)</f>
        <v xml:space="preserve">Local_HUB200_Enable             </v>
      </c>
      <c r="C229" s="16" t="str">
        <f>IF(Sheet1!C229="","",Sheet1!C229)</f>
        <v>HUB200 Enable</v>
      </c>
      <c r="D229" s="16" t="str">
        <f>IF(Sheet1!J229="","",Sheet1!J229)</f>
        <v>Peripherals</v>
      </c>
      <c r="E229" s="16" t="str">
        <f>IF(Sheet1!K229="","",Sheet1!K229)</f>
        <v>IO Extender</v>
      </c>
    </row>
    <row r="230" spans="1:6" hidden="1" x14ac:dyDescent="0.25">
      <c r="A230" s="16">
        <f>IF(Sheet1!A230="","",Sheet1!A230)</f>
        <v>229</v>
      </c>
      <c r="B230" s="16" t="str">
        <f>IF(Sheet1!B230="","",Sheet1!B230)</f>
        <v xml:space="preserve">Local_JockeyWheel_Diameter      </v>
      </c>
      <c r="C230" s="16" t="str">
        <f>IF(Sheet1!C230="","",Sheet1!C230)</f>
        <v>Jockey Wheel Diameter</v>
      </c>
      <c r="D230" s="16" t="str">
        <f>IF(Sheet1!J230="","",Sheet1!J230)</f>
        <v>Interface</v>
      </c>
      <c r="E230" s="16" t="str">
        <f>IF(Sheet1!K230="","",Sheet1!K230)</f>
        <v>Fifth Wheel</v>
      </c>
      <c r="F230">
        <v>1</v>
      </c>
    </row>
    <row r="231" spans="1:6" hidden="1" x14ac:dyDescent="0.25">
      <c r="A231" s="16">
        <f>IF(Sheet1!A231="","",Sheet1!A231)</f>
        <v>230</v>
      </c>
      <c r="B231" s="16" t="str">
        <f>IF(Sheet1!B231="","",Sheet1!B231)</f>
        <v xml:space="preserve">Local_JockeyWheel_StudCount     </v>
      </c>
      <c r="C231" s="16" t="str">
        <f>IF(Sheet1!C231="","",Sheet1!C231)</f>
        <v>Jockey Wheel Stud Count</v>
      </c>
      <c r="D231" s="16" t="str">
        <f>IF(Sheet1!J231="","",Sheet1!J231)</f>
        <v>Interface</v>
      </c>
      <c r="E231" s="16" t="str">
        <f>IF(Sheet1!K231="","",Sheet1!K231)</f>
        <v>Fifth Wheel</v>
      </c>
      <c r="F231">
        <v>2</v>
      </c>
    </row>
    <row r="232" spans="1:6" hidden="1" x14ac:dyDescent="0.25">
      <c r="A232" s="16">
        <f>IF(Sheet1!A232="","",Sheet1!A232)</f>
        <v>231</v>
      </c>
      <c r="B232" s="16" t="str">
        <f>IF(Sheet1!B232="","",Sheet1!B232)</f>
        <v xml:space="preserve">Local_MotorGear1                </v>
      </c>
      <c r="C232" s="16" t="str">
        <f>IF(Sheet1!C232="","",Sheet1!C232)</f>
        <v>Motor Gear1</v>
      </c>
      <c r="D232" s="16" t="str">
        <f>IF(Sheet1!J232="","",Sheet1!J232)</f>
        <v>Interface</v>
      </c>
      <c r="E232" s="16" t="str">
        <f>IF(Sheet1!K232="","",Sheet1!K232)</f>
        <v>Fifth Wheel</v>
      </c>
      <c r="F232">
        <v>3</v>
      </c>
    </row>
    <row r="233" spans="1:6" hidden="1" x14ac:dyDescent="0.25">
      <c r="A233" s="16">
        <f>IF(Sheet1!A233="","",Sheet1!A233)</f>
        <v>232</v>
      </c>
      <c r="B233" s="16" t="str">
        <f>IF(Sheet1!B233="","",Sheet1!B233)</f>
        <v xml:space="preserve">Local_MotorGear2                </v>
      </c>
      <c r="C233" s="16" t="str">
        <f>IF(Sheet1!C233="","",Sheet1!C233)</f>
        <v>Motor Gear2</v>
      </c>
      <c r="D233" s="16" t="str">
        <f>IF(Sheet1!J233="","",Sheet1!J233)</f>
        <v>Interface</v>
      </c>
      <c r="E233" s="16" t="str">
        <f>IF(Sheet1!K233="","",Sheet1!K233)</f>
        <v>Fifth Wheel</v>
      </c>
      <c r="F233">
        <v>4</v>
      </c>
    </row>
    <row r="234" spans="1:6" hidden="1" x14ac:dyDescent="0.25">
      <c r="A234" s="16">
        <f>IF(Sheet1!A234="","",Sheet1!A234)</f>
        <v>233</v>
      </c>
      <c r="B234" s="16" t="str">
        <f>IF(Sheet1!B234="","",Sheet1!B234)</f>
        <v>Local_Speedbar_Enable</v>
      </c>
      <c r="C234" s="16" t="str">
        <f>IF(Sheet1!C234="","",Sheet1!C234)</f>
        <v>Speed Display Enable</v>
      </c>
      <c r="D234" s="16" t="str">
        <f>IF(Sheet1!J234="","",Sheet1!J234)</f>
        <v>Display</v>
      </c>
      <c r="E234" s="16" t="str">
        <f>IF(Sheet1!K234="","",Sheet1!K234)</f>
        <v>Speed Information</v>
      </c>
      <c r="F234">
        <v>1</v>
      </c>
    </row>
    <row r="235" spans="1:6" hidden="1" x14ac:dyDescent="0.25">
      <c r="A235" s="16">
        <f>IF(Sheet1!A235="","",Sheet1!A235)</f>
        <v>234</v>
      </c>
      <c r="B235" s="16" t="str">
        <f>IF(Sheet1!B235="","",Sheet1!B235)</f>
        <v>Local_Speedbar_MAX</v>
      </c>
      <c r="C235" s="16" t="str">
        <f>IF(Sheet1!C235="","",Sheet1!C235)</f>
        <v>Speed Display Maximum</v>
      </c>
      <c r="D235" s="16" t="str">
        <f>IF(Sheet1!J235="","",Sheet1!J235)</f>
        <v>Display</v>
      </c>
      <c r="E235" s="16" t="str">
        <f>IF(Sheet1!K235="","",Sheet1!K235)</f>
        <v>Speed Information</v>
      </c>
      <c r="F235">
        <v>2</v>
      </c>
    </row>
    <row r="236" spans="1:6" hidden="1" x14ac:dyDescent="0.25">
      <c r="A236" s="16">
        <f>IF(Sheet1!A236="","",Sheet1!A236)</f>
        <v>235</v>
      </c>
      <c r="B236" s="16" t="str">
        <f>IF(Sheet1!B236="","",Sheet1!B236)</f>
        <v xml:space="preserve">Local_Speedbar_L_Warn           </v>
      </c>
      <c r="C236" s="16" t="str">
        <f>IF(Sheet1!C236="","",Sheet1!C236)</f>
        <v>Low Speed Warning</v>
      </c>
      <c r="D236" s="16" t="str">
        <f>IF(Sheet1!J236="","",Sheet1!J236)</f>
        <v>System</v>
      </c>
      <c r="E236" s="16" t="str">
        <f>IF(Sheet1!K236="","",Sheet1!K236)</f>
        <v>Speed Management</v>
      </c>
      <c r="F236">
        <v>4</v>
      </c>
    </row>
    <row r="237" spans="1:6" hidden="1" x14ac:dyDescent="0.25">
      <c r="A237" s="16">
        <f>IF(Sheet1!A237="","",Sheet1!A237)</f>
        <v>236</v>
      </c>
      <c r="B237" s="16" t="str">
        <f>IF(Sheet1!B237="","",Sheet1!B237)</f>
        <v xml:space="preserve">Local_Speedbar_L_Trip           </v>
      </c>
      <c r="C237" s="16" t="str">
        <f>IF(Sheet1!C237="","",Sheet1!C237)</f>
        <v>Low Speed Trip</v>
      </c>
      <c r="D237" s="16" t="str">
        <f>IF(Sheet1!J237="","",Sheet1!J237)</f>
        <v>System</v>
      </c>
      <c r="E237" s="16" t="str">
        <f>IF(Sheet1!K237="","",Sheet1!K237)</f>
        <v>Speed Management</v>
      </c>
      <c r="F237">
        <v>5</v>
      </c>
    </row>
    <row r="238" spans="1:6" hidden="1" x14ac:dyDescent="0.25">
      <c r="A238" s="16">
        <f>IF(Sheet1!A238="","",Sheet1!A238)</f>
        <v>237</v>
      </c>
      <c r="B238" s="16" t="str">
        <f>IF(Sheet1!B238="","",Sheet1!B238)</f>
        <v xml:space="preserve">Local_Speedbar_M_Warn           </v>
      </c>
      <c r="C238" s="16" t="str">
        <f>IF(Sheet1!C238="","",Sheet1!C238)</f>
        <v>Medium Speed Warning</v>
      </c>
      <c r="D238" s="16" t="str">
        <f>IF(Sheet1!J238="","",Sheet1!J238)</f>
        <v>System</v>
      </c>
      <c r="E238" s="16" t="str">
        <f>IF(Sheet1!K238="","",Sheet1!K238)</f>
        <v>Speed Management</v>
      </c>
      <c r="F238">
        <v>6</v>
      </c>
    </row>
    <row r="239" spans="1:6" hidden="1" x14ac:dyDescent="0.25">
      <c r="A239" s="16">
        <f>IF(Sheet1!A239="","",Sheet1!A239)</f>
        <v>238</v>
      </c>
      <c r="B239" s="16" t="str">
        <f>IF(Sheet1!B239="","",Sheet1!B239)</f>
        <v xml:space="preserve">Local_Speedbar_M_Trip           </v>
      </c>
      <c r="C239" s="16" t="str">
        <f>IF(Sheet1!C239="","",Sheet1!C239)</f>
        <v>Medium Speed Trip</v>
      </c>
      <c r="D239" s="16" t="str">
        <f>IF(Sheet1!J239="","",Sheet1!J239)</f>
        <v>System</v>
      </c>
      <c r="E239" s="16" t="str">
        <f>IF(Sheet1!K239="","",Sheet1!K239)</f>
        <v>Speed Management</v>
      </c>
      <c r="F239">
        <v>7</v>
      </c>
    </row>
    <row r="240" spans="1:6" hidden="1" x14ac:dyDescent="0.25">
      <c r="A240" s="16">
        <f>IF(Sheet1!A240="","",Sheet1!A240)</f>
        <v>239</v>
      </c>
      <c r="B240" s="16" t="str">
        <f>IF(Sheet1!B240="","",Sheet1!B240)</f>
        <v xml:space="preserve">Local_Speedbar_H_Warn           </v>
      </c>
      <c r="C240" s="16" t="str">
        <f>IF(Sheet1!C240="","",Sheet1!C240)</f>
        <v>High Speed Warning</v>
      </c>
      <c r="D240" s="16" t="str">
        <f>IF(Sheet1!J240="","",Sheet1!J240)</f>
        <v>System</v>
      </c>
      <c r="E240" s="16" t="str">
        <f>IF(Sheet1!K240="","",Sheet1!K240)</f>
        <v>Speed Management</v>
      </c>
      <c r="F240">
        <v>8</v>
      </c>
    </row>
    <row r="241" spans="1:6" hidden="1" x14ac:dyDescent="0.25">
      <c r="A241" s="16">
        <f>IF(Sheet1!A241="","",Sheet1!A241)</f>
        <v>240</v>
      </c>
      <c r="B241" s="16" t="str">
        <f>IF(Sheet1!B241="","",Sheet1!B241)</f>
        <v xml:space="preserve">Local_Speedbar_H_Trip           </v>
      </c>
      <c r="C241" s="16" t="str">
        <f>IF(Sheet1!C241="","",Sheet1!C241)</f>
        <v>High Speed Trip</v>
      </c>
      <c r="D241" s="16" t="str">
        <f>IF(Sheet1!J241="","",Sheet1!J241)</f>
        <v>System</v>
      </c>
      <c r="E241" s="16" t="str">
        <f>IF(Sheet1!K241="","",Sheet1!K241)</f>
        <v>Speed Management</v>
      </c>
      <c r="F241">
        <v>9</v>
      </c>
    </row>
    <row r="242" spans="1:6" hidden="1" x14ac:dyDescent="0.25">
      <c r="A242" s="16">
        <f>IF(Sheet1!A242="","",Sheet1!A242)</f>
        <v>241</v>
      </c>
      <c r="B242" s="16" t="str">
        <f>IF(Sheet1!B242="","",Sheet1!B242)</f>
        <v>Local_Speedbar_Topology</v>
      </c>
      <c r="C242" s="16" t="str">
        <f>IF(Sheet1!C242="","",Sheet1!C242)</f>
        <v>Speed Topology</v>
      </c>
      <c r="D242" s="16" t="str">
        <f>IF(Sheet1!J242="","",Sheet1!J242)</f>
        <v>System</v>
      </c>
      <c r="E242" s="16" t="str">
        <f>IF(Sheet1!K242="","",Sheet1!K242)</f>
        <v>Speed Management</v>
      </c>
      <c r="F242">
        <v>3</v>
      </c>
    </row>
    <row r="243" spans="1:6" hidden="1" x14ac:dyDescent="0.25">
      <c r="A243" s="16">
        <f>IF(Sheet1!A243="","",Sheet1!A243)</f>
        <v>242</v>
      </c>
      <c r="B243" s="16" t="str">
        <f>IF(Sheet1!B243="","",Sheet1!B243)</f>
        <v xml:space="preserve">Local_J1939_Enable              </v>
      </c>
      <c r="C243" s="16" t="str">
        <f>IF(Sheet1!C243="","",Sheet1!C243)</f>
        <v>Enable</v>
      </c>
      <c r="D243" s="16" t="str">
        <f>IF(Sheet1!J243="","",Sheet1!J243)</f>
        <v>Interface</v>
      </c>
      <c r="E243" s="16" t="str">
        <f>IF(Sheet1!K243="","",Sheet1!K243)</f>
        <v>J1939</v>
      </c>
      <c r="F243">
        <v>1</v>
      </c>
    </row>
    <row r="244" spans="1:6" hidden="1" x14ac:dyDescent="0.25">
      <c r="A244" s="16">
        <f>IF(Sheet1!A244="","",Sheet1!A244)</f>
        <v>243</v>
      </c>
      <c r="B244" s="16" t="str">
        <f>IF(Sheet1!B244="","",Sheet1!B244)</f>
        <v xml:space="preserve">Local_J1939_Coolant_Temp_Enable </v>
      </c>
      <c r="C244" s="16" t="str">
        <f>IF(Sheet1!C244="","",Sheet1!C244)</f>
        <v>Coolant Temp Enable</v>
      </c>
      <c r="D244" s="16" t="str">
        <f>IF(Sheet1!J244="","",Sheet1!J244)</f>
        <v>Interface</v>
      </c>
      <c r="E244" s="16" t="str">
        <f>IF(Sheet1!K244="","",Sheet1!K244)</f>
        <v>J1939</v>
      </c>
      <c r="F244">
        <v>2</v>
      </c>
    </row>
    <row r="245" spans="1:6" hidden="1" x14ac:dyDescent="0.25">
      <c r="A245" s="16">
        <f>IF(Sheet1!A245="","",Sheet1!A245)</f>
        <v>244</v>
      </c>
      <c r="B245" s="16" t="str">
        <f>IF(Sheet1!B245="","",Sheet1!B245)</f>
        <v xml:space="preserve">Local_J1939_Coolant_Temp_MIN    </v>
      </c>
      <c r="C245" s="16" t="str">
        <f>IF(Sheet1!C245="","",Sheet1!C245)</f>
        <v>Coolant Temp Minimum</v>
      </c>
      <c r="D245" s="16" t="str">
        <f>IF(Sheet1!J245="","",Sheet1!J245)</f>
        <v>Interface</v>
      </c>
      <c r="E245" s="16" t="str">
        <f>IF(Sheet1!K245="","",Sheet1!K245)</f>
        <v>J1939</v>
      </c>
      <c r="F245">
        <v>3</v>
      </c>
    </row>
    <row r="246" spans="1:6" hidden="1" x14ac:dyDescent="0.25">
      <c r="A246" s="16">
        <f>IF(Sheet1!A246="","",Sheet1!A246)</f>
        <v>245</v>
      </c>
      <c r="B246" s="16" t="str">
        <f>IF(Sheet1!B246="","",Sheet1!B246)</f>
        <v xml:space="preserve">Local_J1939_Coolant_Temp_MAX    </v>
      </c>
      <c r="C246" s="16" t="str">
        <f>IF(Sheet1!C246="","",Sheet1!C246)</f>
        <v>Coolant Temp Maximum</v>
      </c>
      <c r="D246" s="16" t="str">
        <f>IF(Sheet1!J246="","",Sheet1!J246)</f>
        <v>Interface</v>
      </c>
      <c r="E246" s="16" t="str">
        <f>IF(Sheet1!K246="","",Sheet1!K246)</f>
        <v>J1939</v>
      </c>
      <c r="F246">
        <v>4</v>
      </c>
    </row>
    <row r="247" spans="1:6" hidden="1" x14ac:dyDescent="0.25">
      <c r="A247" s="16">
        <f>IF(Sheet1!A247="","",Sheet1!A247)</f>
        <v>246</v>
      </c>
      <c r="B247" s="16" t="str">
        <f>IF(Sheet1!B247="","",Sheet1!B247)</f>
        <v xml:space="preserve">Local_J1939_Coolant_Pres_Enable </v>
      </c>
      <c r="C247" s="16" t="str">
        <f>IF(Sheet1!C247="","",Sheet1!C247)</f>
        <v>Coolant Pres Enable</v>
      </c>
      <c r="D247" s="16" t="str">
        <f>IF(Sheet1!J247="","",Sheet1!J247)</f>
        <v>Interface</v>
      </c>
      <c r="E247" s="16" t="str">
        <f>IF(Sheet1!K247="","",Sheet1!K247)</f>
        <v>J1939</v>
      </c>
      <c r="F247">
        <v>5</v>
      </c>
    </row>
    <row r="248" spans="1:6" hidden="1" x14ac:dyDescent="0.25">
      <c r="A248" s="16">
        <f>IF(Sheet1!A248="","",Sheet1!A248)</f>
        <v>247</v>
      </c>
      <c r="B248" s="16" t="str">
        <f>IF(Sheet1!B248="","",Sheet1!B248)</f>
        <v xml:space="preserve">Local_J1939_Coolant_Pres_MIN    </v>
      </c>
      <c r="C248" s="16" t="str">
        <f>IF(Sheet1!C248="","",Sheet1!C248)</f>
        <v>Coolant Pres Minimum</v>
      </c>
      <c r="D248" s="16" t="str">
        <f>IF(Sheet1!J248="","",Sheet1!J248)</f>
        <v>Interface</v>
      </c>
      <c r="E248" s="16" t="str">
        <f>IF(Sheet1!K248="","",Sheet1!K248)</f>
        <v>J1939</v>
      </c>
      <c r="F248">
        <v>6</v>
      </c>
    </row>
    <row r="249" spans="1:6" hidden="1" x14ac:dyDescent="0.25">
      <c r="A249" s="16">
        <f>IF(Sheet1!A249="","",Sheet1!A249)</f>
        <v>248</v>
      </c>
      <c r="B249" s="16" t="str">
        <f>IF(Sheet1!B249="","",Sheet1!B249)</f>
        <v xml:space="preserve">Local_J1939_Coolant_Pres_MAX    </v>
      </c>
      <c r="C249" s="16" t="str">
        <f>IF(Sheet1!C249="","",Sheet1!C249)</f>
        <v>Coolant Pres Maximum</v>
      </c>
      <c r="D249" s="16" t="str">
        <f>IF(Sheet1!J249="","",Sheet1!J249)</f>
        <v>Interface</v>
      </c>
      <c r="E249" s="16" t="str">
        <f>IF(Sheet1!K249="","",Sheet1!K249)</f>
        <v>J1939</v>
      </c>
      <c r="F249">
        <v>7</v>
      </c>
    </row>
    <row r="250" spans="1:6" hidden="1" x14ac:dyDescent="0.25">
      <c r="A250" s="16">
        <f>IF(Sheet1!A250="","",Sheet1!A250)</f>
        <v>249</v>
      </c>
      <c r="B250" s="16" t="str">
        <f>IF(Sheet1!B250="","",Sheet1!B250)</f>
        <v xml:space="preserve">Local_J1939_Oil_Temp_Enable     </v>
      </c>
      <c r="C250" s="16" t="str">
        <f>IF(Sheet1!C250="","",Sheet1!C250)</f>
        <v>Oil Temp Enable</v>
      </c>
      <c r="D250" s="16" t="str">
        <f>IF(Sheet1!J250="","",Sheet1!J250)</f>
        <v>Interface</v>
      </c>
      <c r="E250" s="16" t="str">
        <f>IF(Sheet1!K250="","",Sheet1!K250)</f>
        <v>J1939</v>
      </c>
      <c r="F250">
        <v>8</v>
      </c>
    </row>
    <row r="251" spans="1:6" hidden="1" x14ac:dyDescent="0.25">
      <c r="A251" s="16">
        <f>IF(Sheet1!A251="","",Sheet1!A251)</f>
        <v>250</v>
      </c>
      <c r="B251" s="16" t="str">
        <f>IF(Sheet1!B251="","",Sheet1!B251)</f>
        <v xml:space="preserve">Local_J1939_Oil_Temp_MIN        </v>
      </c>
      <c r="C251" s="16" t="str">
        <f>IF(Sheet1!C251="","",Sheet1!C251)</f>
        <v>Oil Temp Minimum</v>
      </c>
      <c r="D251" s="16" t="str">
        <f>IF(Sheet1!J251="","",Sheet1!J251)</f>
        <v>Interface</v>
      </c>
      <c r="E251" s="16" t="str">
        <f>IF(Sheet1!K251="","",Sheet1!K251)</f>
        <v>J1939</v>
      </c>
      <c r="F251">
        <v>9</v>
      </c>
    </row>
    <row r="252" spans="1:6" hidden="1" x14ac:dyDescent="0.25">
      <c r="A252" s="16">
        <f>IF(Sheet1!A252="","",Sheet1!A252)</f>
        <v>251</v>
      </c>
      <c r="B252" s="16" t="str">
        <f>IF(Sheet1!B252="","",Sheet1!B252)</f>
        <v xml:space="preserve">Local_J1939_Oil_Temp_MAX        </v>
      </c>
      <c r="C252" s="16" t="str">
        <f>IF(Sheet1!C252="","",Sheet1!C252)</f>
        <v>Oil Temp Maximum</v>
      </c>
      <c r="D252" s="16" t="str">
        <f>IF(Sheet1!J252="","",Sheet1!J252)</f>
        <v>Interface</v>
      </c>
      <c r="E252" s="16" t="str">
        <f>IF(Sheet1!K252="","",Sheet1!K252)</f>
        <v>J1939</v>
      </c>
      <c r="F252">
        <v>10</v>
      </c>
    </row>
    <row r="253" spans="1:6" hidden="1" x14ac:dyDescent="0.25">
      <c r="A253" s="16">
        <f>IF(Sheet1!A253="","",Sheet1!A253)</f>
        <v>252</v>
      </c>
      <c r="B253" s="16" t="str">
        <f>IF(Sheet1!B253="","",Sheet1!B253)</f>
        <v xml:space="preserve">Local_J1939_Oil_Pres_Enable     </v>
      </c>
      <c r="C253" s="16" t="str">
        <f>IF(Sheet1!C253="","",Sheet1!C253)</f>
        <v>Oil Pres Enable</v>
      </c>
      <c r="D253" s="16" t="str">
        <f>IF(Sheet1!J253="","",Sheet1!J253)</f>
        <v>Interface</v>
      </c>
      <c r="E253" s="16" t="str">
        <f>IF(Sheet1!K253="","",Sheet1!K253)</f>
        <v>J1939</v>
      </c>
      <c r="F253">
        <v>11</v>
      </c>
    </row>
    <row r="254" spans="1:6" hidden="1" x14ac:dyDescent="0.25">
      <c r="A254" s="16">
        <f>IF(Sheet1!A254="","",Sheet1!A254)</f>
        <v>253</v>
      </c>
      <c r="B254" s="16" t="str">
        <f>IF(Sheet1!B254="","",Sheet1!B254)</f>
        <v xml:space="preserve">Local_J1939_Oil_Pres_MIN        </v>
      </c>
      <c r="C254" s="16" t="str">
        <f>IF(Sheet1!C254="","",Sheet1!C254)</f>
        <v>Oil Pres Minimum</v>
      </c>
      <c r="D254" s="16" t="str">
        <f>IF(Sheet1!J254="","",Sheet1!J254)</f>
        <v>Interface</v>
      </c>
      <c r="E254" s="16" t="str">
        <f>IF(Sheet1!K254="","",Sheet1!K254)</f>
        <v>J1939</v>
      </c>
      <c r="F254">
        <v>12</v>
      </c>
    </row>
    <row r="255" spans="1:6" hidden="1" x14ac:dyDescent="0.25">
      <c r="A255" s="16">
        <f>IF(Sheet1!A255="","",Sheet1!A255)</f>
        <v>254</v>
      </c>
      <c r="B255" s="16" t="str">
        <f>IF(Sheet1!B255="","",Sheet1!B255)</f>
        <v xml:space="preserve">Local_J1939_Oil_Pres_MAX        </v>
      </c>
      <c r="C255" s="16" t="str">
        <f>IF(Sheet1!C255="","",Sheet1!C255)</f>
        <v>Oil Pres Maximum</v>
      </c>
      <c r="D255" s="16" t="str">
        <f>IF(Sheet1!J255="","",Sheet1!J255)</f>
        <v>Interface</v>
      </c>
      <c r="E255" s="16" t="str">
        <f>IF(Sheet1!K255="","",Sheet1!K255)</f>
        <v>J1939</v>
      </c>
      <c r="F255">
        <v>13</v>
      </c>
    </row>
    <row r="256" spans="1:6" hidden="1" x14ac:dyDescent="0.25">
      <c r="A256" s="16">
        <f>IF(Sheet1!A256="","",Sheet1!A256)</f>
        <v>255</v>
      </c>
      <c r="B256" s="16" t="str">
        <f>IF(Sheet1!B256="","",Sheet1!B256)</f>
        <v xml:space="preserve">Local_J1939_Fuel_Temp_Enable    </v>
      </c>
      <c r="C256" s="16" t="str">
        <f>IF(Sheet1!C256="","",Sheet1!C256)</f>
        <v>Fuel Temp Enable</v>
      </c>
      <c r="D256" s="16" t="str">
        <f>IF(Sheet1!J256="","",Sheet1!J256)</f>
        <v>Interface</v>
      </c>
      <c r="E256" s="16" t="str">
        <f>IF(Sheet1!K256="","",Sheet1!K256)</f>
        <v>J1939</v>
      </c>
      <c r="F256">
        <v>14</v>
      </c>
    </row>
    <row r="257" spans="1:6" hidden="1" x14ac:dyDescent="0.25">
      <c r="A257" s="16">
        <f>IF(Sheet1!A257="","",Sheet1!A257)</f>
        <v>256</v>
      </c>
      <c r="B257" s="16" t="str">
        <f>IF(Sheet1!B257="","",Sheet1!B257)</f>
        <v xml:space="preserve">Local_J1939_Fuel_Temp_MIN       </v>
      </c>
      <c r="C257" s="16" t="str">
        <f>IF(Sheet1!C257="","",Sheet1!C257)</f>
        <v>Fuel Temp Minimum</v>
      </c>
      <c r="D257" s="16" t="str">
        <f>IF(Sheet1!J257="","",Sheet1!J257)</f>
        <v>Interface</v>
      </c>
      <c r="E257" s="16" t="str">
        <f>IF(Sheet1!K257="","",Sheet1!K257)</f>
        <v>J1939</v>
      </c>
      <c r="F257">
        <v>15</v>
      </c>
    </row>
    <row r="258" spans="1:6" hidden="1" x14ac:dyDescent="0.25">
      <c r="A258" s="16">
        <f>IF(Sheet1!A258="","",Sheet1!A258)</f>
        <v>257</v>
      </c>
      <c r="B258" s="16" t="str">
        <f>IF(Sheet1!B258="","",Sheet1!B258)</f>
        <v xml:space="preserve">Local_J1939_Fuel_Temp_MAX       </v>
      </c>
      <c r="C258" s="16" t="str">
        <f>IF(Sheet1!C258="","",Sheet1!C258)</f>
        <v>Fuel Temp Maximum</v>
      </c>
      <c r="D258" s="16" t="str">
        <f>IF(Sheet1!J258="","",Sheet1!J258)</f>
        <v>Interface</v>
      </c>
      <c r="E258" s="16" t="str">
        <f>IF(Sheet1!K258="","",Sheet1!K258)</f>
        <v>J1939</v>
      </c>
      <c r="F258">
        <v>16</v>
      </c>
    </row>
    <row r="259" spans="1:6" hidden="1" x14ac:dyDescent="0.25">
      <c r="A259" s="16">
        <f>IF(Sheet1!A259="","",Sheet1!A259)</f>
        <v>258</v>
      </c>
      <c r="B259" s="16" t="str">
        <f>IF(Sheet1!B259="","",Sheet1!B259)</f>
        <v xml:space="preserve">Local_J1939_Engine_Rev_Enable   </v>
      </c>
      <c r="C259" s="16" t="str">
        <f>IF(Sheet1!C259="","",Sheet1!C259)</f>
        <v>Engine Rev Enable</v>
      </c>
      <c r="D259" s="16" t="str">
        <f>IF(Sheet1!J259="","",Sheet1!J259)</f>
        <v>Interface</v>
      </c>
      <c r="E259" s="16" t="str">
        <f>IF(Sheet1!K259="","",Sheet1!K259)</f>
        <v>J1939</v>
      </c>
      <c r="F259">
        <v>17</v>
      </c>
    </row>
    <row r="260" spans="1:6" hidden="1" x14ac:dyDescent="0.25">
      <c r="A260" s="16">
        <f>IF(Sheet1!A260="","",Sheet1!A260)</f>
        <v>259</v>
      </c>
      <c r="B260" s="16" t="str">
        <f>IF(Sheet1!B260="","",Sheet1!B260)</f>
        <v xml:space="preserve">Local_J1939_Engine_Rev_MIN      </v>
      </c>
      <c r="C260" s="16" t="str">
        <f>IF(Sheet1!C260="","",Sheet1!C260)</f>
        <v>Engine Rev Minimum</v>
      </c>
      <c r="D260" s="16" t="str">
        <f>IF(Sheet1!J260="","",Sheet1!J260)</f>
        <v>Interface</v>
      </c>
      <c r="E260" s="16" t="str">
        <f>IF(Sheet1!K260="","",Sheet1!K260)</f>
        <v>J1939</v>
      </c>
      <c r="F260">
        <v>18</v>
      </c>
    </row>
    <row r="261" spans="1:6" hidden="1" x14ac:dyDescent="0.25">
      <c r="A261" s="16">
        <f>IF(Sheet1!A261="","",Sheet1!A261)</f>
        <v>260</v>
      </c>
      <c r="B261" s="16" t="str">
        <f>IF(Sheet1!B261="","",Sheet1!B261)</f>
        <v xml:space="preserve">Local_J1939_Engine_Rev_MAX      </v>
      </c>
      <c r="C261" s="16" t="str">
        <f>IF(Sheet1!C261="","",Sheet1!C261)</f>
        <v>Engine Rev Maximum</v>
      </c>
      <c r="D261" s="16" t="str">
        <f>IF(Sheet1!J261="","",Sheet1!J261)</f>
        <v>Interface</v>
      </c>
      <c r="E261" s="16" t="str">
        <f>IF(Sheet1!K261="","",Sheet1!K261)</f>
        <v>J1939</v>
      </c>
      <c r="F261">
        <v>19</v>
      </c>
    </row>
    <row r="262" spans="1:6" hidden="1" x14ac:dyDescent="0.25">
      <c r="A262" s="16">
        <f>IF(Sheet1!A262="","",Sheet1!A262)</f>
        <v>261</v>
      </c>
      <c r="B262" s="16" t="str">
        <f>IF(Sheet1!B262="","",Sheet1!B262)</f>
        <v xml:space="preserve">Local_J1939_Wheel_Speed_Enable  </v>
      </c>
      <c r="C262" s="16" t="str">
        <f>IF(Sheet1!C262="","",Sheet1!C262)</f>
        <v>Wheel Speed Enable</v>
      </c>
      <c r="D262" s="16" t="str">
        <f>IF(Sheet1!J262="","",Sheet1!J262)</f>
        <v>Interface</v>
      </c>
      <c r="E262" s="16" t="str">
        <f>IF(Sheet1!K262="","",Sheet1!K262)</f>
        <v>J1939</v>
      </c>
      <c r="F262">
        <v>20</v>
      </c>
    </row>
    <row r="263" spans="1:6" hidden="1" x14ac:dyDescent="0.25">
      <c r="A263" s="16">
        <f>IF(Sheet1!A263="","",Sheet1!A263)</f>
        <v>262</v>
      </c>
      <c r="B263" s="16" t="str">
        <f>IF(Sheet1!B263="","",Sheet1!B263)</f>
        <v>Local_Pulse300_Tag_RFMonitor</v>
      </c>
      <c r="C263" s="16" t="str">
        <f>IF(Sheet1!C263="","",Sheet1!C263)</f>
        <v>RF Monitor</v>
      </c>
      <c r="D263" s="16" t="str">
        <f>IF(Sheet1!J263="","",Sheet1!J263)</f>
        <v xml:space="preserve">GPS Proximity </v>
      </c>
      <c r="E263" s="16" t="str">
        <f>IF(Sheet1!K263="","",Sheet1!K263)</f>
        <v>Sensor Monitoring</v>
      </c>
      <c r="F263">
        <v>2</v>
      </c>
    </row>
    <row r="264" spans="1:6" hidden="1" x14ac:dyDescent="0.25">
      <c r="A264" s="16">
        <f>IF(Sheet1!A264="","",Sheet1!A264)</f>
        <v>263</v>
      </c>
      <c r="B264" s="16" t="str">
        <f>IF(Sheet1!B264="","",Sheet1!B264)</f>
        <v>Local_Pulse500_TagFront_RFMonito</v>
      </c>
      <c r="C264" s="16" t="str">
        <f>IF(Sheet1!C264="","",Sheet1!C264)</f>
        <v>Front Unit RF Monitor</v>
      </c>
      <c r="D264" s="16" t="str">
        <f>IF(Sheet1!J264="","",Sheet1!J264)</f>
        <v xml:space="preserve">Pedestrain Proximity </v>
      </c>
      <c r="E264" s="16" t="str">
        <f>IF(Sheet1!K264="","",Sheet1!K264)</f>
        <v>Sensor Monitoring</v>
      </c>
    </row>
    <row r="265" spans="1:6" hidden="1" x14ac:dyDescent="0.25">
      <c r="A265" s="16">
        <f>IF(Sheet1!A265="","",Sheet1!A265)</f>
        <v>264</v>
      </c>
      <c r="B265" s="16" t="str">
        <f>IF(Sheet1!B265="","",Sheet1!B265)</f>
        <v>Local_Pulse500_TagRight_RFMonito</v>
      </c>
      <c r="C265" s="16" t="str">
        <f>IF(Sheet1!C265="","",Sheet1!C265)</f>
        <v>Right Unit RF Monitor</v>
      </c>
      <c r="D265" s="16" t="str">
        <f>IF(Sheet1!J265="","",Sheet1!J265)</f>
        <v xml:space="preserve">Pedestrain Proximity </v>
      </c>
      <c r="E265" s="16" t="str">
        <f>IF(Sheet1!K265="","",Sheet1!K265)</f>
        <v>Sensor Monitoring</v>
      </c>
    </row>
    <row r="266" spans="1:6" hidden="1" x14ac:dyDescent="0.25">
      <c r="A266" s="16">
        <f>IF(Sheet1!A266="","",Sheet1!A266)</f>
        <v>265</v>
      </c>
      <c r="B266" s="16" t="str">
        <f>IF(Sheet1!B266="","",Sheet1!B266)</f>
        <v>Local_Pulse500_TagRear_RFMonitor</v>
      </c>
      <c r="C266" s="16" t="str">
        <f>IF(Sheet1!C266="","",Sheet1!C266)</f>
        <v>Rear Unit RF Monitor</v>
      </c>
      <c r="D266" s="16" t="str">
        <f>IF(Sheet1!J266="","",Sheet1!J266)</f>
        <v xml:space="preserve">Pedestrain Proximity </v>
      </c>
      <c r="E266" s="16" t="str">
        <f>IF(Sheet1!K266="","",Sheet1!K266)</f>
        <v>Sensor Monitoring</v>
      </c>
    </row>
    <row r="267" spans="1:6" hidden="1" x14ac:dyDescent="0.25">
      <c r="A267" s="16">
        <f>IF(Sheet1!A267="","",Sheet1!A267)</f>
        <v>266</v>
      </c>
      <c r="B267" s="16" t="str">
        <f>IF(Sheet1!B267="","",Sheet1!B267)</f>
        <v>Local_Pulse500_TagLeft_RFMonitor</v>
      </c>
      <c r="C267" s="16" t="str">
        <f>IF(Sheet1!C267="","",Sheet1!C267)</f>
        <v>Left Unit RF Monitor</v>
      </c>
      <c r="D267" s="16" t="str">
        <f>IF(Sheet1!J267="","",Sheet1!J267)</f>
        <v xml:space="preserve">Pedestrain Proximity </v>
      </c>
      <c r="E267" s="16" t="str">
        <f>IF(Sheet1!K267="","",Sheet1!K267)</f>
        <v>Sensor Monitoring</v>
      </c>
    </row>
    <row r="268" spans="1:6" hidden="1" x14ac:dyDescent="0.25">
      <c r="A268" s="16">
        <f>IF(Sheet1!A268="","",Sheet1!A268)</f>
        <v>267</v>
      </c>
      <c r="B268" s="16" t="str">
        <f>IF(Sheet1!B268="","",Sheet1!B268)</f>
        <v>Local_Pulse300_Tag_CANMonitor</v>
      </c>
      <c r="C268" s="16" t="str">
        <f>IF(Sheet1!C268="","",Sheet1!C268)</f>
        <v>CAN Monitor</v>
      </c>
      <c r="D268" s="16" t="str">
        <f>IF(Sheet1!J268="","",Sheet1!J268)</f>
        <v xml:space="preserve">GPS Proximity </v>
      </c>
      <c r="E268" s="16" t="str">
        <f>IF(Sheet1!K268="","",Sheet1!K268)</f>
        <v>Sensor Monitoring</v>
      </c>
      <c r="F268">
        <v>1</v>
      </c>
    </row>
    <row r="269" spans="1:6" hidden="1" x14ac:dyDescent="0.25">
      <c r="A269" s="16">
        <f>IF(Sheet1!A269="","",Sheet1!A269)</f>
        <v>268</v>
      </c>
      <c r="B269" s="16" t="str">
        <f>IF(Sheet1!B269="","",Sheet1!B269)</f>
        <v>Local_Pulse500_TagFront_CANMonit</v>
      </c>
      <c r="C269" s="16" t="str">
        <f>IF(Sheet1!C269="","",Sheet1!C269)</f>
        <v>Front Unit CAN Monitor</v>
      </c>
      <c r="D269" s="16" t="str">
        <f>IF(Sheet1!J269="","",Sheet1!J269)</f>
        <v xml:space="preserve">Pedestrain Proximity </v>
      </c>
      <c r="E269" s="16" t="str">
        <f>IF(Sheet1!K269="","",Sheet1!K269)</f>
        <v>Sensor Monitoring</v>
      </c>
    </row>
    <row r="270" spans="1:6" hidden="1" x14ac:dyDescent="0.25">
      <c r="A270" s="16">
        <f>IF(Sheet1!A270="","",Sheet1!A270)</f>
        <v>269</v>
      </c>
      <c r="B270" s="16" t="str">
        <f>IF(Sheet1!B270="","",Sheet1!B270)</f>
        <v>Local_Pulse500_TagRight_CANMonit</v>
      </c>
      <c r="C270" s="16" t="str">
        <f>IF(Sheet1!C270="","",Sheet1!C270)</f>
        <v>Right Unit CAN Monitor</v>
      </c>
      <c r="D270" s="16" t="str">
        <f>IF(Sheet1!J270="","",Sheet1!J270)</f>
        <v xml:space="preserve">Pedestrain Proximity </v>
      </c>
      <c r="E270" s="16" t="str">
        <f>IF(Sheet1!K270="","",Sheet1!K270)</f>
        <v>Sensor Monitoring</v>
      </c>
    </row>
    <row r="271" spans="1:6" hidden="1" x14ac:dyDescent="0.25">
      <c r="A271" s="16">
        <f>IF(Sheet1!A271="","",Sheet1!A271)</f>
        <v>270</v>
      </c>
      <c r="B271" s="16" t="str">
        <f>IF(Sheet1!B271="","",Sheet1!B271)</f>
        <v>Local_Pulse500_TagRear_CANMonito</v>
      </c>
      <c r="C271" s="16" t="str">
        <f>IF(Sheet1!C271="","",Sheet1!C271)</f>
        <v>Rear Unit CAN Monitor</v>
      </c>
      <c r="D271" s="16" t="str">
        <f>IF(Sheet1!J271="","",Sheet1!J271)</f>
        <v xml:space="preserve">Pedestrain Proximity </v>
      </c>
      <c r="E271" s="16" t="str">
        <f>IF(Sheet1!K271="","",Sheet1!K271)</f>
        <v>Sensor Monitoring</v>
      </c>
    </row>
    <row r="272" spans="1:6" hidden="1" x14ac:dyDescent="0.25">
      <c r="A272" s="16">
        <f>IF(Sheet1!A272="","",Sheet1!A272)</f>
        <v>271</v>
      </c>
      <c r="B272" s="16" t="str">
        <f>IF(Sheet1!B272="","",Sheet1!B272)</f>
        <v>Local_Pulse500_TagLeft_CANMonito</v>
      </c>
      <c r="C272" s="16" t="str">
        <f>IF(Sheet1!C272="","",Sheet1!C272)</f>
        <v>Left Unit CAN Monitor</v>
      </c>
      <c r="D272" s="16" t="str">
        <f>IF(Sheet1!J272="","",Sheet1!J272)</f>
        <v xml:space="preserve">Pedestrain Proximity </v>
      </c>
      <c r="E272" s="16" t="str">
        <f>IF(Sheet1!K272="","",Sheet1!K272)</f>
        <v>Sensor Monitoring</v>
      </c>
    </row>
    <row r="273" spans="1:6" hidden="1" x14ac:dyDescent="0.25">
      <c r="A273" s="16">
        <f>IF(Sheet1!A273="","",Sheet1!A273)</f>
        <v>272</v>
      </c>
      <c r="B273" s="16" t="str">
        <f>IF(Sheet1!B273="","",Sheet1!B273)</f>
        <v>Local_Workzone_ActivateSpeed</v>
      </c>
      <c r="C273" s="16" t="str">
        <f>IF(Sheet1!C273="","",Sheet1!C273)</f>
        <v>Work Zone Activate Speed</v>
      </c>
      <c r="D273" s="16" t="str">
        <f>IF(Sheet1!J273="","",Sheet1!J273)</f>
        <v>Proximity Detection</v>
      </c>
      <c r="E273" s="16" t="str">
        <f>IF(Sheet1!K273="","",Sheet1!K273)</f>
        <v>Work Zone</v>
      </c>
    </row>
    <row r="274" spans="1:6" hidden="1" x14ac:dyDescent="0.25">
      <c r="A274" s="16">
        <f>IF(Sheet1!A274="","",Sheet1!A274)</f>
        <v>273</v>
      </c>
      <c r="B274" s="16" t="str">
        <f>IF(Sheet1!B274="","",Sheet1!B274)</f>
        <v>Local_Workzone_Raduis</v>
      </c>
      <c r="C274" s="16" t="str">
        <f>IF(Sheet1!C274="","",Sheet1!C274)</f>
        <v>Work Zone Radius</v>
      </c>
      <c r="D274" s="16" t="str">
        <f>IF(Sheet1!J274="","",Sheet1!J274)</f>
        <v>Proximity Detection</v>
      </c>
      <c r="E274" s="16" t="str">
        <f>IF(Sheet1!K274="","",Sheet1!K274)</f>
        <v>Work Zone</v>
      </c>
    </row>
    <row r="275" spans="1:6" hidden="1" x14ac:dyDescent="0.25">
      <c r="A275" s="16">
        <f>IF(Sheet1!A275="","",Sheet1!A275)</f>
        <v>274</v>
      </c>
      <c r="B275" s="16" t="str">
        <f>IF(Sheet1!B275="","",Sheet1!B275)</f>
        <v>Local_ProcessingTime_PDS</v>
      </c>
      <c r="C275" s="16" t="str">
        <f>IF(Sheet1!C275="","",Sheet1!C275)</f>
        <v>Processing Time PDS</v>
      </c>
      <c r="D275" s="16" t="str">
        <f>IF(Sheet1!J275="","",Sheet1!J275)</f>
        <v>System</v>
      </c>
      <c r="E275" s="16" t="str">
        <f>IF(Sheet1!K275="","",Sheet1!K275)</f>
        <v>Proximity Detection</v>
      </c>
      <c r="F275">
        <v>3</v>
      </c>
    </row>
    <row r="276" spans="1:6" hidden="1" x14ac:dyDescent="0.25">
      <c r="A276" s="16">
        <f>IF(Sheet1!A276="","",Sheet1!A276)</f>
        <v>275</v>
      </c>
      <c r="B276" s="16" t="str">
        <f>IF(Sheet1!B276="","",Sheet1!B276)</f>
        <v>Local_ProcessingTime_COM</v>
      </c>
      <c r="C276" s="16" t="str">
        <f>IF(Sheet1!C276="","",Sheet1!C276)</f>
        <v>Processing Time COM</v>
      </c>
      <c r="D276" s="16" t="str">
        <f>IF(Sheet1!J276="","",Sheet1!J276)</f>
        <v>System</v>
      </c>
      <c r="E276" s="16" t="str">
        <f>IF(Sheet1!K276="","",Sheet1!K276)</f>
        <v>Proximity Detection</v>
      </c>
      <c r="F276">
        <v>4</v>
      </c>
    </row>
    <row r="277" spans="1:6" hidden="1" x14ac:dyDescent="0.25">
      <c r="A277" s="16">
        <f>IF(Sheet1!A277="","",Sheet1!A277)</f>
        <v>276</v>
      </c>
      <c r="B277" s="16" t="str">
        <f>IF(Sheet1!B277="","",Sheet1!B277)</f>
        <v>Local_ProcessingTime_OEM</v>
      </c>
      <c r="C277" s="16" t="str">
        <f>IF(Sheet1!C277="","",Sheet1!C277)</f>
        <v>Processing Time OEM</v>
      </c>
      <c r="D277" s="16" t="str">
        <f>IF(Sheet1!J277="","",Sheet1!J277)</f>
        <v>System</v>
      </c>
      <c r="E277" s="16" t="str">
        <f>IF(Sheet1!K277="","",Sheet1!K277)</f>
        <v>Proximity Detection</v>
      </c>
      <c r="F277">
        <v>5</v>
      </c>
    </row>
    <row r="278" spans="1:6" hidden="1" x14ac:dyDescent="0.25">
      <c r="A278" s="16">
        <f>IF(Sheet1!A278="","",Sheet1!A278)</f>
        <v>277</v>
      </c>
      <c r="B278" s="16" t="str">
        <f>IF(Sheet1!B278="","",Sheet1!B278)</f>
        <v>Local_ProcessingTime_OPE</v>
      </c>
      <c r="C278" s="16" t="str">
        <f>IF(Sheet1!C278="","",Sheet1!C278)</f>
        <v>Processing Time OPE</v>
      </c>
      <c r="D278" s="16" t="str">
        <f>IF(Sheet1!J278="","",Sheet1!J278)</f>
        <v>System</v>
      </c>
      <c r="E278" s="16" t="str">
        <f>IF(Sheet1!K278="","",Sheet1!K278)</f>
        <v>Proximity Detection</v>
      </c>
      <c r="F278">
        <v>6</v>
      </c>
    </row>
    <row r="279" spans="1:6" hidden="1" x14ac:dyDescent="0.25">
      <c r="A279" s="16">
        <f>IF(Sheet1!A279="","",Sheet1!A279)</f>
        <v>278</v>
      </c>
      <c r="B279" s="16" t="str">
        <f>IF(Sheet1!B279="","",Sheet1!B279)</f>
        <v>Local_ProhibitedZone_Dist</v>
      </c>
      <c r="C279" s="16" t="str">
        <f>IF(Sheet1!C279="","",Sheet1!C279)</f>
        <v>Prohibited Zone Distance</v>
      </c>
      <c r="D279" s="16" t="str">
        <f>IF(Sheet1!J279="","",Sheet1!J279)</f>
        <v>System</v>
      </c>
      <c r="E279" s="16" t="str">
        <f>IF(Sheet1!K279="","",Sheet1!K279)</f>
        <v>Proximity Detection</v>
      </c>
      <c r="F279">
        <v>2</v>
      </c>
    </row>
    <row r="280" spans="1:6" x14ac:dyDescent="0.25">
      <c r="A280" s="16">
        <f>IF(Sheet1!A280="","",Sheet1!A280)</f>
        <v>279</v>
      </c>
      <c r="B280" s="16" t="str">
        <f>IF(Sheet1!B280="","",Sheet1!B280)</f>
        <v>Local_Vehicle_Width</v>
      </c>
      <c r="C280" s="16" t="str">
        <f>IF(Sheet1!C280="","",Sheet1!C280)</f>
        <v>Vehicle Width</v>
      </c>
      <c r="D280" s="16" t="str">
        <f>IF(Sheet1!J280="","",Sheet1!J280)</f>
        <v>System</v>
      </c>
      <c r="E280" s="16" t="str">
        <f>IF(Sheet1!K280="","",Sheet1!K280)</f>
        <v>Vehicle Detail</v>
      </c>
      <c r="F280">
        <v>10</v>
      </c>
    </row>
    <row r="281" spans="1:6" x14ac:dyDescent="0.25">
      <c r="A281" s="16">
        <f>IF(Sheet1!A281="","",Sheet1!A281)</f>
        <v>280</v>
      </c>
      <c r="B281" s="16" t="str">
        <f>IF(Sheet1!B281="","",Sheet1!B281)</f>
        <v>Local_Vehicle_Length</v>
      </c>
      <c r="C281" s="16" t="str">
        <f>IF(Sheet1!C281="","",Sheet1!C281)</f>
        <v>Vehicle Length</v>
      </c>
      <c r="D281" s="16" t="str">
        <f>IF(Sheet1!J281="","",Sheet1!J281)</f>
        <v>System</v>
      </c>
      <c r="E281" s="16" t="str">
        <f>IF(Sheet1!K281="","",Sheet1!K281)</f>
        <v>Vehicle Detail</v>
      </c>
      <c r="F281">
        <v>11</v>
      </c>
    </row>
    <row r="282" spans="1:6" hidden="1" x14ac:dyDescent="0.25">
      <c r="A282" s="16">
        <f>IF(Sheet1!A282="","",Sheet1!A282)</f>
        <v>281</v>
      </c>
      <c r="B282" s="16" t="str">
        <f>IF(Sheet1!B282="","",Sheet1!B282)</f>
        <v>Local_AntennaPositionFrontOffset</v>
      </c>
      <c r="C282" s="16" t="str">
        <f>IF(Sheet1!C282="","",Sheet1!C282)</f>
        <v>Antenna Position Front Offset</v>
      </c>
      <c r="D282" s="16" t="str">
        <f>IF(Sheet1!J282="","",Sheet1!J282)</f>
        <v xml:space="preserve">GPS Proximity </v>
      </c>
      <c r="E282" s="16" t="str">
        <f>IF(Sheet1!K282="","",Sheet1!K282)</f>
        <v>General Settings</v>
      </c>
      <c r="F282">
        <v>4</v>
      </c>
    </row>
    <row r="283" spans="1:6" hidden="1" x14ac:dyDescent="0.25">
      <c r="A283" s="16">
        <f>IF(Sheet1!A283="","",Sheet1!A283)</f>
        <v>282</v>
      </c>
      <c r="B283" s="16" t="str">
        <f>IF(Sheet1!B283="","",Sheet1!B283)</f>
        <v>Local_AntennaPositionLeftOffset</v>
      </c>
      <c r="C283" s="16" t="str">
        <f>IF(Sheet1!C283="","",Sheet1!C283)</f>
        <v>Antenna Position Left Offset</v>
      </c>
      <c r="D283" s="16" t="str">
        <f>IF(Sheet1!J283="","",Sheet1!J283)</f>
        <v xml:space="preserve">GPS Proximity </v>
      </c>
      <c r="E283" s="16" t="str">
        <f>IF(Sheet1!K283="","",Sheet1!K283)</f>
        <v>General Settings</v>
      </c>
      <c r="F283">
        <v>5</v>
      </c>
    </row>
    <row r="284" spans="1:6" hidden="1" x14ac:dyDescent="0.25">
      <c r="A284" s="16">
        <f>IF(Sheet1!A284="","",Sheet1!A284)</f>
        <v>283</v>
      </c>
      <c r="B284" s="16" t="str">
        <f>IF(Sheet1!B284="","",Sheet1!B284)</f>
        <v>Local_ThreatCritical_Action1</v>
      </c>
      <c r="C284" s="16" t="str">
        <f>IF(Sheet1!C284="","",Sheet1!C284)</f>
        <v>Threat Critical Action1</v>
      </c>
      <c r="D284" s="16" t="str">
        <f>IF(Sheet1!J284="","",Sheet1!J284)</f>
        <v>System</v>
      </c>
      <c r="E284" s="16" t="str">
        <f>IF(Sheet1!K284="","",Sheet1!K284)</f>
        <v>Proximity Detection</v>
      </c>
      <c r="F284">
        <v>7</v>
      </c>
    </row>
    <row r="285" spans="1:6" hidden="1" x14ac:dyDescent="0.25">
      <c r="A285" s="16">
        <f>IF(Sheet1!A285="","",Sheet1!A285)</f>
        <v>284</v>
      </c>
      <c r="B285" s="16" t="str">
        <f>IF(Sheet1!B285="","",Sheet1!B285)</f>
        <v>Local_ThreatCritical_Action2</v>
      </c>
      <c r="C285" s="16" t="str">
        <f>IF(Sheet1!C285="","",Sheet1!C285)</f>
        <v>Threat Critical Action2</v>
      </c>
      <c r="D285" s="16" t="str">
        <f>IF(Sheet1!J285="","",Sheet1!J285)</f>
        <v>System</v>
      </c>
      <c r="E285" s="16" t="str">
        <f>IF(Sheet1!K285="","",Sheet1!K285)</f>
        <v>Proximity Detection</v>
      </c>
      <c r="F285">
        <v>8</v>
      </c>
    </row>
    <row r="286" spans="1:6" hidden="1" x14ac:dyDescent="0.25">
      <c r="A286" s="16">
        <f>IF(Sheet1!A286="","",Sheet1!A286)</f>
        <v>285</v>
      </c>
      <c r="B286" s="16" t="str">
        <f>IF(Sheet1!B286="","",Sheet1!B286)</f>
        <v>Local_ThreatCritical_Action3</v>
      </c>
      <c r="C286" s="16" t="str">
        <f>IF(Sheet1!C286="","",Sheet1!C286)</f>
        <v>Threat Critical Action3</v>
      </c>
      <c r="D286" s="16" t="str">
        <f>IF(Sheet1!J286="","",Sheet1!J286)</f>
        <v>System</v>
      </c>
      <c r="E286" s="16" t="str">
        <f>IF(Sheet1!K286="","",Sheet1!K286)</f>
        <v>Proximity Detection</v>
      </c>
      <c r="F286">
        <v>9</v>
      </c>
    </row>
    <row r="287" spans="1:6" hidden="1" x14ac:dyDescent="0.25">
      <c r="A287" s="16">
        <f>IF(Sheet1!A287="","",Sheet1!A287)</f>
        <v>286</v>
      </c>
      <c r="B287" s="16" t="str">
        <f>IF(Sheet1!B287="","",Sheet1!B287)</f>
        <v>Local_ThreatWarning_Action1</v>
      </c>
      <c r="C287" s="16" t="str">
        <f>IF(Sheet1!C287="","",Sheet1!C287)</f>
        <v>Threat Warning Action1</v>
      </c>
      <c r="D287" s="16" t="str">
        <f>IF(Sheet1!J287="","",Sheet1!J287)</f>
        <v>System</v>
      </c>
      <c r="E287" s="16" t="str">
        <f>IF(Sheet1!K287="","",Sheet1!K287)</f>
        <v>Proximity Detection</v>
      </c>
      <c r="F287">
        <v>10</v>
      </c>
    </row>
    <row r="288" spans="1:6" hidden="1" x14ac:dyDescent="0.25">
      <c r="A288" s="16">
        <f>IF(Sheet1!A288="","",Sheet1!A288)</f>
        <v>287</v>
      </c>
      <c r="B288" s="16" t="str">
        <f>IF(Sheet1!B288="","",Sheet1!B288)</f>
        <v>Local_ThreatWarning_Action2</v>
      </c>
      <c r="C288" s="16" t="str">
        <f>IF(Sheet1!C288="","",Sheet1!C288)</f>
        <v>Threat Warning Action2</v>
      </c>
      <c r="D288" s="16" t="str">
        <f>IF(Sheet1!J288="","",Sheet1!J288)</f>
        <v>System</v>
      </c>
      <c r="E288" s="16" t="str">
        <f>IF(Sheet1!K288="","",Sheet1!K288)</f>
        <v>Proximity Detection</v>
      </c>
      <c r="F288">
        <v>11</v>
      </c>
    </row>
    <row r="289" spans="1:6" hidden="1" x14ac:dyDescent="0.25">
      <c r="A289" s="16">
        <f>IF(Sheet1!A289="","",Sheet1!A289)</f>
        <v>288</v>
      </c>
      <c r="B289" s="16" t="str">
        <f>IF(Sheet1!B289="","",Sheet1!B289)</f>
        <v>Local_ThreatWarning_Action3</v>
      </c>
      <c r="C289" s="16" t="str">
        <f>IF(Sheet1!C289="","",Sheet1!C289)</f>
        <v>Threat Warning Action3</v>
      </c>
      <c r="D289" s="16" t="str">
        <f>IF(Sheet1!J289="","",Sheet1!J289)</f>
        <v>System</v>
      </c>
      <c r="E289" s="16" t="str">
        <f>IF(Sheet1!K289="","",Sheet1!K289)</f>
        <v>Proximity Detection</v>
      </c>
      <c r="F289">
        <v>12</v>
      </c>
    </row>
    <row r="290" spans="1:6" hidden="1" x14ac:dyDescent="0.25">
      <c r="A290" s="16">
        <f>IF(Sheet1!A290="","",Sheet1!A290)</f>
        <v>289</v>
      </c>
      <c r="B290" s="16" t="str">
        <f>IF(Sheet1!B290="","",Sheet1!B290)</f>
        <v>Local_ThreatPresence_Action1</v>
      </c>
      <c r="C290" s="16" t="str">
        <f>IF(Sheet1!C290="","",Sheet1!C290)</f>
        <v>Threat Presence Action1</v>
      </c>
      <c r="D290" s="16" t="str">
        <f>IF(Sheet1!J290="","",Sheet1!J290)</f>
        <v>System</v>
      </c>
      <c r="E290" s="16" t="str">
        <f>IF(Sheet1!K290="","",Sheet1!K290)</f>
        <v>Proximity Detection</v>
      </c>
      <c r="F290">
        <v>13</v>
      </c>
    </row>
    <row r="291" spans="1:6" hidden="1" x14ac:dyDescent="0.25">
      <c r="A291" s="16">
        <f>IF(Sheet1!A291="","",Sheet1!A291)</f>
        <v>290</v>
      </c>
      <c r="B291" s="16" t="str">
        <f>IF(Sheet1!B291="","",Sheet1!B291)</f>
        <v>Local_ThreatPresence_Action2</v>
      </c>
      <c r="C291" s="16" t="str">
        <f>IF(Sheet1!C291="","",Sheet1!C291)</f>
        <v>Threat Presence Action2</v>
      </c>
      <c r="D291" s="16" t="str">
        <f>IF(Sheet1!J291="","",Sheet1!J291)</f>
        <v>System</v>
      </c>
      <c r="E291" s="16" t="str">
        <f>IF(Sheet1!K291="","",Sheet1!K291)</f>
        <v>Proximity Detection</v>
      </c>
      <c r="F291">
        <v>14</v>
      </c>
    </row>
    <row r="292" spans="1:6" hidden="1" x14ac:dyDescent="0.25">
      <c r="A292" s="16">
        <f>IF(Sheet1!A292="","",Sheet1!A292)</f>
        <v>291</v>
      </c>
      <c r="B292" s="16" t="str">
        <f>IF(Sheet1!B292="","",Sheet1!B292)</f>
        <v>Local_ThreatPresence_Action3</v>
      </c>
      <c r="C292" s="16" t="str">
        <f>IF(Sheet1!C292="","",Sheet1!C292)</f>
        <v>Threat Presence Action3</v>
      </c>
      <c r="D292" s="16" t="str">
        <f>IF(Sheet1!J292="","",Sheet1!J292)</f>
        <v>System</v>
      </c>
      <c r="E292" s="16" t="str">
        <f>IF(Sheet1!K292="","",Sheet1!K292)</f>
        <v>Proximity Detection</v>
      </c>
      <c r="F292">
        <v>15</v>
      </c>
    </row>
    <row r="293" spans="1:6" hidden="1" x14ac:dyDescent="0.25">
      <c r="A293" s="16">
        <f>IF(Sheet1!A293="","",Sheet1!A293)</f>
        <v>292</v>
      </c>
      <c r="B293" s="16" t="str">
        <f>IF(Sheet1!B293="","",Sheet1!B293)</f>
        <v>Local_ThreatCritical_Action1_2_T</v>
      </c>
      <c r="C293" s="16" t="str">
        <f>IF(Sheet1!C293="","",Sheet1!C293)</f>
        <v>Threat Critical Action1-2 Time</v>
      </c>
      <c r="D293" s="16" t="str">
        <f>IF(Sheet1!J293="","",Sheet1!J293)</f>
        <v>System</v>
      </c>
      <c r="E293" s="16" t="str">
        <f>IF(Sheet1!K293="","",Sheet1!K293)</f>
        <v>Proximity Detection</v>
      </c>
      <c r="F293">
        <v>16</v>
      </c>
    </row>
    <row r="294" spans="1:6" hidden="1" x14ac:dyDescent="0.25">
      <c r="A294" s="16">
        <f>IF(Sheet1!A294="","",Sheet1!A294)</f>
        <v>293</v>
      </c>
      <c r="B294" s="16" t="str">
        <f>IF(Sheet1!B294="","",Sheet1!B294)</f>
        <v>Local_ThreatCritical_Action2_3_T</v>
      </c>
      <c r="C294" s="16" t="str">
        <f>IF(Sheet1!C294="","",Sheet1!C294)</f>
        <v>Threat Critical Action2-3 Time</v>
      </c>
      <c r="D294" s="16" t="str">
        <f>IF(Sheet1!J294="","",Sheet1!J294)</f>
        <v>System</v>
      </c>
      <c r="E294" s="16" t="str">
        <f>IF(Sheet1!K294="","",Sheet1!K294)</f>
        <v>Proximity Detection</v>
      </c>
      <c r="F294">
        <v>17</v>
      </c>
    </row>
    <row r="295" spans="1:6" hidden="1" x14ac:dyDescent="0.25">
      <c r="A295" s="16">
        <f>IF(Sheet1!A295="","",Sheet1!A295)</f>
        <v>294</v>
      </c>
      <c r="B295" s="16" t="str">
        <f>IF(Sheet1!B295="","",Sheet1!B295)</f>
        <v>Local_ThreatWarning_Action1_2_Ti</v>
      </c>
      <c r="C295" s="16" t="str">
        <f>IF(Sheet1!C295="","",Sheet1!C295)</f>
        <v>Threat Warning Action1-2 Time</v>
      </c>
      <c r="D295" s="16" t="str">
        <f>IF(Sheet1!J295="","",Sheet1!J295)</f>
        <v>System</v>
      </c>
      <c r="E295" s="16" t="str">
        <f>IF(Sheet1!K295="","",Sheet1!K295)</f>
        <v>Proximity Detection</v>
      </c>
      <c r="F295">
        <v>18</v>
      </c>
    </row>
    <row r="296" spans="1:6" hidden="1" x14ac:dyDescent="0.25">
      <c r="A296" s="16">
        <f>IF(Sheet1!A296="","",Sheet1!A296)</f>
        <v>295</v>
      </c>
      <c r="B296" s="16" t="str">
        <f>IF(Sheet1!B296="","",Sheet1!B296)</f>
        <v>Local_ThreatWarning_Action2_3_Ti</v>
      </c>
      <c r="C296" s="16" t="str">
        <f>IF(Sheet1!C296="","",Sheet1!C296)</f>
        <v>Threat Warning Action2-3 Time</v>
      </c>
      <c r="D296" s="16" t="str">
        <f>IF(Sheet1!J296="","",Sheet1!J296)</f>
        <v>System</v>
      </c>
      <c r="E296" s="16" t="str">
        <f>IF(Sheet1!K296="","",Sheet1!K296)</f>
        <v>Proximity Detection</v>
      </c>
      <c r="F296">
        <v>19</v>
      </c>
    </row>
    <row r="297" spans="1:6" hidden="1" x14ac:dyDescent="0.25">
      <c r="A297" s="16">
        <f>IF(Sheet1!A297="","",Sheet1!A297)</f>
        <v>296</v>
      </c>
      <c r="B297" s="16" t="str">
        <f>IF(Sheet1!B297="","",Sheet1!B297)</f>
        <v>Local_ThreatPresence_Action1_2_T</v>
      </c>
      <c r="C297" s="16" t="str">
        <f>IF(Sheet1!C297="","",Sheet1!C297)</f>
        <v>Threat Presence Action1-2 Time</v>
      </c>
      <c r="D297" s="16" t="str">
        <f>IF(Sheet1!J297="","",Sheet1!J297)</f>
        <v>System</v>
      </c>
      <c r="E297" s="16" t="str">
        <f>IF(Sheet1!K297="","",Sheet1!K297)</f>
        <v>Proximity Detection</v>
      </c>
      <c r="F297">
        <v>20</v>
      </c>
    </row>
    <row r="298" spans="1:6" hidden="1" x14ac:dyDescent="0.25">
      <c r="A298" s="16">
        <f>IF(Sheet1!A298="","",Sheet1!A298)</f>
        <v>297</v>
      </c>
      <c r="B298" s="16" t="str">
        <f>IF(Sheet1!B298="","",Sheet1!B298)</f>
        <v>Local_ThreatPresence_Action2_3_T</v>
      </c>
      <c r="C298" s="16" t="str">
        <f>IF(Sheet1!C298="","",Sheet1!C298)</f>
        <v>Threat Presence Action2-3 Time</v>
      </c>
      <c r="D298" s="16" t="str">
        <f>IF(Sheet1!J298="","",Sheet1!J298)</f>
        <v>System</v>
      </c>
      <c r="E298" s="16" t="str">
        <f>IF(Sheet1!K298="","",Sheet1!K298)</f>
        <v>Proximity Detection</v>
      </c>
      <c r="F298">
        <v>21</v>
      </c>
    </row>
    <row r="299" spans="1:6" hidden="1" x14ac:dyDescent="0.25">
      <c r="A299" s="16">
        <f>IF(Sheet1!A299="","",Sheet1!A299)</f>
        <v>298</v>
      </c>
      <c r="B299" s="16" t="str">
        <f>IF(Sheet1!B299="","",Sheet1!B299)</f>
        <v>Local_HaulTransportCritical_Acti</v>
      </c>
      <c r="C299" s="16" t="str">
        <f>IF(Sheet1!C299="","",Sheet1!C299)</f>
        <v>Haul Transport Critical Action1</v>
      </c>
      <c r="D299" s="16" t="str">
        <f>IF(Sheet1!J299="","",Sheet1!J299)</f>
        <v>System</v>
      </c>
      <c r="E299" s="16" t="str">
        <f>IF(Sheet1!K299="","",Sheet1!K299)</f>
        <v>Proximity Detection</v>
      </c>
      <c r="F299">
        <v>22</v>
      </c>
    </row>
    <row r="300" spans="1:6" hidden="1" x14ac:dyDescent="0.25">
      <c r="A300" s="16">
        <f>IF(Sheet1!A300="","",Sheet1!A300)</f>
        <v>299</v>
      </c>
      <c r="B300" s="16" t="str">
        <f>IF(Sheet1!B300="","",Sheet1!B300)</f>
        <v>Local_HaulTransportCritical_Acti</v>
      </c>
      <c r="C300" s="16" t="str">
        <f>IF(Sheet1!C300="","",Sheet1!C300)</f>
        <v>Haul Transport Critical Action2</v>
      </c>
      <c r="D300" s="16" t="str">
        <f>IF(Sheet1!J300="","",Sheet1!J300)</f>
        <v>System</v>
      </c>
      <c r="E300" s="16" t="str">
        <f>IF(Sheet1!K300="","",Sheet1!K300)</f>
        <v>Proximity Detection</v>
      </c>
      <c r="F300">
        <v>23</v>
      </c>
    </row>
    <row r="301" spans="1:6" hidden="1" x14ac:dyDescent="0.25">
      <c r="A301" s="16">
        <f>IF(Sheet1!A301="","",Sheet1!A301)</f>
        <v>300</v>
      </c>
      <c r="B301" s="16" t="str">
        <f>IF(Sheet1!B301="","",Sheet1!B301)</f>
        <v>Local_HaulTransportCritical_Acti</v>
      </c>
      <c r="C301" s="16" t="str">
        <f>IF(Sheet1!C301="","",Sheet1!C301)</f>
        <v>Haul Transport Critical Action3</v>
      </c>
      <c r="D301" s="16" t="str">
        <f>IF(Sheet1!J301="","",Sheet1!J301)</f>
        <v>System</v>
      </c>
      <c r="E301" s="16" t="str">
        <f>IF(Sheet1!K301="","",Sheet1!K301)</f>
        <v>Proximity Detection</v>
      </c>
      <c r="F301">
        <v>24</v>
      </c>
    </row>
    <row r="302" spans="1:6" hidden="1" x14ac:dyDescent="0.25">
      <c r="A302" s="16">
        <f>IF(Sheet1!A302="","",Sheet1!A302)</f>
        <v>301</v>
      </c>
      <c r="B302" s="16" t="str">
        <f>IF(Sheet1!B302="","",Sheet1!B302)</f>
        <v>Local_ExcavateCritical_Action1</v>
      </c>
      <c r="C302" s="16" t="str">
        <f>IF(Sheet1!C302="","",Sheet1!C302)</f>
        <v>Excavate Critical Action1</v>
      </c>
      <c r="D302" s="16" t="str">
        <f>IF(Sheet1!J302="","",Sheet1!J302)</f>
        <v>System</v>
      </c>
      <c r="E302" s="16" t="str">
        <f>IF(Sheet1!K302="","",Sheet1!K302)</f>
        <v>Proximity Detection</v>
      </c>
      <c r="F302">
        <v>25</v>
      </c>
    </row>
    <row r="303" spans="1:6" hidden="1" x14ac:dyDescent="0.25">
      <c r="A303" s="16">
        <f>IF(Sheet1!A303="","",Sheet1!A303)</f>
        <v>302</v>
      </c>
      <c r="B303" s="16" t="str">
        <f>IF(Sheet1!B303="","",Sheet1!B303)</f>
        <v>Local_ExcavateCritical_Action2</v>
      </c>
      <c r="C303" s="16" t="str">
        <f>IF(Sheet1!C303="","",Sheet1!C303)</f>
        <v>Excavate Critical Action2</v>
      </c>
      <c r="D303" s="16" t="str">
        <f>IF(Sheet1!J303="","",Sheet1!J303)</f>
        <v>System</v>
      </c>
      <c r="E303" s="16" t="str">
        <f>IF(Sheet1!K303="","",Sheet1!K303)</f>
        <v>Proximity Detection</v>
      </c>
      <c r="F303">
        <v>26</v>
      </c>
    </row>
    <row r="304" spans="1:6" hidden="1" x14ac:dyDescent="0.25">
      <c r="A304" s="16">
        <f>IF(Sheet1!A304="","",Sheet1!A304)</f>
        <v>303</v>
      </c>
      <c r="B304" s="16" t="str">
        <f>IF(Sheet1!B304="","",Sheet1!B304)</f>
        <v>Local_ExcavateCritical_Action3</v>
      </c>
      <c r="C304" s="16" t="str">
        <f>IF(Sheet1!C304="","",Sheet1!C304)</f>
        <v>Excavate Critical Action3</v>
      </c>
      <c r="D304" s="16" t="str">
        <f>IF(Sheet1!J304="","",Sheet1!J304)</f>
        <v>System</v>
      </c>
      <c r="E304" s="16" t="str">
        <f>IF(Sheet1!K304="","",Sheet1!K304)</f>
        <v>Proximity Detection</v>
      </c>
      <c r="F304">
        <v>27</v>
      </c>
    </row>
    <row r="305" spans="1:6" hidden="1" x14ac:dyDescent="0.25">
      <c r="A305" s="16">
        <f>IF(Sheet1!A305="","",Sheet1!A305)</f>
        <v>304</v>
      </c>
      <c r="B305" s="16" t="str">
        <f>IF(Sheet1!B305="","",Sheet1!B305)</f>
        <v>Local_LoadingCritical_Action1</v>
      </c>
      <c r="C305" s="16" t="str">
        <f>IF(Sheet1!C305="","",Sheet1!C305)</f>
        <v>Loading Critical Action1</v>
      </c>
      <c r="D305" s="16" t="str">
        <f>IF(Sheet1!J305="","",Sheet1!J305)</f>
        <v>System</v>
      </c>
      <c r="E305" s="16" t="str">
        <f>IF(Sheet1!K305="","",Sheet1!K305)</f>
        <v>Proximity Detection</v>
      </c>
      <c r="F305">
        <v>28</v>
      </c>
    </row>
    <row r="306" spans="1:6" hidden="1" x14ac:dyDescent="0.25">
      <c r="A306" s="16">
        <f>IF(Sheet1!A306="","",Sheet1!A306)</f>
        <v>305</v>
      </c>
      <c r="B306" s="16" t="str">
        <f>IF(Sheet1!B306="","",Sheet1!B306)</f>
        <v>Local_LoadingCritical_Action2</v>
      </c>
      <c r="C306" s="16" t="str">
        <f>IF(Sheet1!C306="","",Sheet1!C306)</f>
        <v>Loading Critical Action2</v>
      </c>
      <c r="D306" s="16" t="str">
        <f>IF(Sheet1!J306="","",Sheet1!J306)</f>
        <v>System</v>
      </c>
      <c r="E306" s="16" t="str">
        <f>IF(Sheet1!K306="","",Sheet1!K306)</f>
        <v>Proximity Detection</v>
      </c>
      <c r="F306">
        <v>29</v>
      </c>
    </row>
    <row r="307" spans="1:6" hidden="1" x14ac:dyDescent="0.25">
      <c r="A307" s="16">
        <f>IF(Sheet1!A307="","",Sheet1!A307)</f>
        <v>306</v>
      </c>
      <c r="B307" s="16" t="str">
        <f>IF(Sheet1!B307="","",Sheet1!B307)</f>
        <v>Local_LoadingCritical_Action3</v>
      </c>
      <c r="C307" s="16" t="str">
        <f>IF(Sheet1!C307="","",Sheet1!C307)</f>
        <v>Loading Critical Action3</v>
      </c>
      <c r="D307" s="16" t="str">
        <f>IF(Sheet1!J307="","",Sheet1!J307)</f>
        <v>System</v>
      </c>
      <c r="E307" s="16" t="str">
        <f>IF(Sheet1!K307="","",Sheet1!K307)</f>
        <v>Proximity Detection</v>
      </c>
      <c r="F307">
        <v>30</v>
      </c>
    </row>
    <row r="308" spans="1:6" hidden="1" x14ac:dyDescent="0.25">
      <c r="A308" s="16">
        <f>IF(Sheet1!A308="","",Sheet1!A308)</f>
        <v>307</v>
      </c>
      <c r="B308" s="16" t="str">
        <f>IF(Sheet1!B308="","",Sheet1!B308)</f>
        <v>Local_SurfaceFormingCritical_Act</v>
      </c>
      <c r="C308" s="16" t="str">
        <f>IF(Sheet1!C308="","",Sheet1!C308)</f>
        <v>Surface Forming Critical Action1</v>
      </c>
      <c r="D308" s="16" t="str">
        <f>IF(Sheet1!J308="","",Sheet1!J308)</f>
        <v>System</v>
      </c>
      <c r="E308" s="16" t="str">
        <f>IF(Sheet1!K308="","",Sheet1!K308)</f>
        <v>Proximity Detection</v>
      </c>
      <c r="F308">
        <v>31</v>
      </c>
    </row>
    <row r="309" spans="1:6" hidden="1" x14ac:dyDescent="0.25">
      <c r="A309" s="16">
        <f>IF(Sheet1!A309="","",Sheet1!A309)</f>
        <v>308</v>
      </c>
      <c r="B309" s="16" t="str">
        <f>IF(Sheet1!B309="","",Sheet1!B309)</f>
        <v>Local_SurfaceFormingCritical_Act</v>
      </c>
      <c r="C309" s="16" t="str">
        <f>IF(Sheet1!C309="","",Sheet1!C309)</f>
        <v>Surface Forming Critical Action2</v>
      </c>
      <c r="D309" s="16" t="str">
        <f>IF(Sheet1!J309="","",Sheet1!J309)</f>
        <v>System</v>
      </c>
      <c r="E309" s="16" t="str">
        <f>IF(Sheet1!K309="","",Sheet1!K309)</f>
        <v>Proximity Detection</v>
      </c>
      <c r="F309">
        <v>32</v>
      </c>
    </row>
    <row r="310" spans="1:6" hidden="1" x14ac:dyDescent="0.25">
      <c r="A310" s="16">
        <f>IF(Sheet1!A310="","",Sheet1!A310)</f>
        <v>309</v>
      </c>
      <c r="B310" s="16" t="str">
        <f>IF(Sheet1!B310="","",Sheet1!B310)</f>
        <v>Local_SurfaceFormingCritical_Act</v>
      </c>
      <c r="C310" s="16" t="str">
        <f>IF(Sheet1!C310="","",Sheet1!C310)</f>
        <v>Surface Forming Critical Action3</v>
      </c>
      <c r="D310" s="16" t="str">
        <f>IF(Sheet1!J310="","",Sheet1!J310)</f>
        <v>System</v>
      </c>
      <c r="E310" s="16" t="str">
        <f>IF(Sheet1!K310="","",Sheet1!K310)</f>
        <v>Proximity Detection</v>
      </c>
      <c r="F310">
        <v>33</v>
      </c>
    </row>
    <row r="311" spans="1:6" hidden="1" x14ac:dyDescent="0.25">
      <c r="A311" s="16">
        <f>IF(Sheet1!A311="","",Sheet1!A311)</f>
        <v>310</v>
      </c>
      <c r="B311" s="16" t="str">
        <f>IF(Sheet1!B311="","",Sheet1!B311)</f>
        <v>Local_RailBoundEquipmentCritical</v>
      </c>
      <c r="C311" s="16" t="str">
        <f>IF(Sheet1!C311="","",Sheet1!C311)</f>
        <v>Rail Bound Equipment Critical Action1</v>
      </c>
      <c r="D311" s="16" t="str">
        <f>IF(Sheet1!J311="","",Sheet1!J311)</f>
        <v>System</v>
      </c>
      <c r="E311" s="16" t="str">
        <f>IF(Sheet1!K311="","",Sheet1!K311)</f>
        <v>Proximity Detection</v>
      </c>
      <c r="F311">
        <v>34</v>
      </c>
    </row>
    <row r="312" spans="1:6" hidden="1" x14ac:dyDescent="0.25">
      <c r="A312" s="16">
        <f>IF(Sheet1!A312="","",Sheet1!A312)</f>
        <v>311</v>
      </c>
      <c r="B312" s="16" t="str">
        <f>IF(Sheet1!B312="","",Sheet1!B312)</f>
        <v>Local_RailBoundEquipmentCritical</v>
      </c>
      <c r="C312" s="16" t="str">
        <f>IF(Sheet1!C312="","",Sheet1!C312)</f>
        <v>Rail Bound Equipment Critical Action2</v>
      </c>
      <c r="D312" s="16" t="str">
        <f>IF(Sheet1!J312="","",Sheet1!J312)</f>
        <v>System</v>
      </c>
      <c r="E312" s="16" t="str">
        <f>IF(Sheet1!K312="","",Sheet1!K312)</f>
        <v>Proximity Detection</v>
      </c>
      <c r="F312">
        <v>35</v>
      </c>
    </row>
    <row r="313" spans="1:6" hidden="1" x14ac:dyDescent="0.25">
      <c r="A313" s="16">
        <f>IF(Sheet1!A313="","",Sheet1!A313)</f>
        <v>312</v>
      </c>
      <c r="B313" s="16" t="str">
        <f>IF(Sheet1!B313="","",Sheet1!B313)</f>
        <v>Local_RailBoundEquipmentCritical</v>
      </c>
      <c r="C313" s="16" t="str">
        <f>IF(Sheet1!C313="","",Sheet1!C313)</f>
        <v>Rail Bound Equipment Critical Action3</v>
      </c>
      <c r="D313" s="16" t="str">
        <f>IF(Sheet1!J313="","",Sheet1!J313)</f>
        <v>System</v>
      </c>
      <c r="E313" s="16" t="str">
        <f>IF(Sheet1!K313="","",Sheet1!K313)</f>
        <v>Proximity Detection</v>
      </c>
      <c r="F313">
        <v>36</v>
      </c>
    </row>
    <row r="314" spans="1:6" hidden="1" x14ac:dyDescent="0.25">
      <c r="A314" s="16">
        <f>IF(Sheet1!A314="","",Sheet1!A314)</f>
        <v>313</v>
      </c>
      <c r="B314" s="16" t="str">
        <f>IF(Sheet1!B314="","",Sheet1!B314)</f>
        <v>Local_VersatileCritical_Action1</v>
      </c>
      <c r="C314" s="16" t="str">
        <f>IF(Sheet1!C314="","",Sheet1!C314)</f>
        <v>Versatile Critical Action1</v>
      </c>
      <c r="D314" s="16" t="str">
        <f>IF(Sheet1!J314="","",Sheet1!J314)</f>
        <v>System</v>
      </c>
      <c r="E314" s="16" t="str">
        <f>IF(Sheet1!K314="","",Sheet1!K314)</f>
        <v>Proximity Detection</v>
      </c>
      <c r="F314">
        <v>37</v>
      </c>
    </row>
    <row r="315" spans="1:6" hidden="1" x14ac:dyDescent="0.25">
      <c r="A315" s="16">
        <f>IF(Sheet1!A315="","",Sheet1!A315)</f>
        <v>314</v>
      </c>
      <c r="B315" s="16" t="str">
        <f>IF(Sheet1!B315="","",Sheet1!B315)</f>
        <v>Local_VersatileCritical_Action2</v>
      </c>
      <c r="C315" s="16" t="str">
        <f>IF(Sheet1!C315="","",Sheet1!C315)</f>
        <v>Versatile Critical Action2</v>
      </c>
      <c r="D315" s="16" t="str">
        <f>IF(Sheet1!J315="","",Sheet1!J315)</f>
        <v>System</v>
      </c>
      <c r="E315" s="16" t="str">
        <f>IF(Sheet1!K315="","",Sheet1!K315)</f>
        <v>Proximity Detection</v>
      </c>
      <c r="F315">
        <v>38</v>
      </c>
    </row>
    <row r="316" spans="1:6" hidden="1" x14ac:dyDescent="0.25">
      <c r="A316" s="16">
        <f>IF(Sheet1!A316="","",Sheet1!A316)</f>
        <v>315</v>
      </c>
      <c r="B316" s="16" t="str">
        <f>IF(Sheet1!B316="","",Sheet1!B316)</f>
        <v>Local_VersatileCritical_Action3</v>
      </c>
      <c r="C316" s="16" t="str">
        <f>IF(Sheet1!C316="","",Sheet1!C316)</f>
        <v>Versatile Critical Action3</v>
      </c>
      <c r="D316" s="16" t="str">
        <f>IF(Sheet1!J316="","",Sheet1!J316)</f>
        <v>System</v>
      </c>
      <c r="E316" s="16" t="str">
        <f>IF(Sheet1!K316="","",Sheet1!K316)</f>
        <v>Proximity Detection</v>
      </c>
      <c r="F316">
        <v>39</v>
      </c>
    </row>
    <row r="317" spans="1:6" hidden="1" x14ac:dyDescent="0.25">
      <c r="A317" s="16">
        <f>IF(Sheet1!A317="","",Sheet1!A317)</f>
        <v>316</v>
      </c>
      <c r="B317" s="16" t="str">
        <f>IF(Sheet1!B317="","",Sheet1!B317)</f>
        <v>Local_PurposeBuiltCritical_Actio</v>
      </c>
      <c r="C317" s="16" t="str">
        <f>IF(Sheet1!C317="","",Sheet1!C317)</f>
        <v>Purpose Built Critical Action1</v>
      </c>
      <c r="D317" s="16" t="str">
        <f>IF(Sheet1!J317="","",Sheet1!J317)</f>
        <v>System</v>
      </c>
      <c r="E317" s="16" t="str">
        <f>IF(Sheet1!K317="","",Sheet1!K317)</f>
        <v>Proximity Detection</v>
      </c>
      <c r="F317">
        <v>40</v>
      </c>
    </row>
    <row r="318" spans="1:6" hidden="1" x14ac:dyDescent="0.25">
      <c r="A318" s="16">
        <f>IF(Sheet1!A318="","",Sheet1!A318)</f>
        <v>317</v>
      </c>
      <c r="B318" s="16" t="str">
        <f>IF(Sheet1!B318="","",Sheet1!B318)</f>
        <v>Local_PurposeBuiltCritical_Actio</v>
      </c>
      <c r="C318" s="16" t="str">
        <f>IF(Sheet1!C318="","",Sheet1!C318)</f>
        <v>Purpose Built Critical Action2</v>
      </c>
      <c r="D318" s="16" t="str">
        <f>IF(Sheet1!J318="","",Sheet1!J318)</f>
        <v>System</v>
      </c>
      <c r="E318" s="16" t="str">
        <f>IF(Sheet1!K318="","",Sheet1!K318)</f>
        <v>Proximity Detection</v>
      </c>
      <c r="F318">
        <v>41</v>
      </c>
    </row>
    <row r="319" spans="1:6" hidden="1" x14ac:dyDescent="0.25">
      <c r="A319" s="16">
        <f>IF(Sheet1!A319="","",Sheet1!A319)</f>
        <v>318</v>
      </c>
      <c r="B319" s="16" t="str">
        <f>IF(Sheet1!B319="","",Sheet1!B319)</f>
        <v>Local_PurposeBuiltCritical_Actio</v>
      </c>
      <c r="C319" s="16" t="str">
        <f>IF(Sheet1!C319="","",Sheet1!C319)</f>
        <v>Purpose Built Critical Action3</v>
      </c>
      <c r="D319" s="16" t="str">
        <f>IF(Sheet1!J319="","",Sheet1!J319)</f>
        <v>System</v>
      </c>
      <c r="E319" s="16" t="str">
        <f>IF(Sheet1!K319="","",Sheet1!K319)</f>
        <v>Proximity Detection</v>
      </c>
      <c r="F319">
        <v>42</v>
      </c>
    </row>
    <row r="320" spans="1:6" hidden="1" x14ac:dyDescent="0.25">
      <c r="A320" s="16">
        <f>IF(Sheet1!A320="","",Sheet1!A320)</f>
        <v>319</v>
      </c>
      <c r="B320" s="16" t="str">
        <f>IF(Sheet1!B320="","",Sheet1!B320)</f>
        <v>Local_PedestriansCritical_Action</v>
      </c>
      <c r="C320" s="16" t="str">
        <f>IF(Sheet1!C320="","",Sheet1!C320)</f>
        <v>Pedestrians Critical Action1</v>
      </c>
      <c r="D320" s="16" t="str">
        <f>IF(Sheet1!J320="","",Sheet1!J320)</f>
        <v>System</v>
      </c>
      <c r="E320" s="16" t="str">
        <f>IF(Sheet1!K320="","",Sheet1!K320)</f>
        <v>Proximity Detection</v>
      </c>
      <c r="F320">
        <v>43</v>
      </c>
    </row>
    <row r="321" spans="1:6" hidden="1" x14ac:dyDescent="0.25">
      <c r="A321" s="16">
        <f>IF(Sheet1!A321="","",Sheet1!A321)</f>
        <v>320</v>
      </c>
      <c r="B321" s="16" t="str">
        <f>IF(Sheet1!B321="","",Sheet1!B321)</f>
        <v>Local_PedestriansCritical_Action</v>
      </c>
      <c r="C321" s="16" t="str">
        <f>IF(Sheet1!C321="","",Sheet1!C321)</f>
        <v>Pedestrians Critical Action2</v>
      </c>
      <c r="D321" s="16" t="str">
        <f>IF(Sheet1!J321="","",Sheet1!J321)</f>
        <v>System</v>
      </c>
      <c r="E321" s="16" t="str">
        <f>IF(Sheet1!K321="","",Sheet1!K321)</f>
        <v>Proximity Detection</v>
      </c>
      <c r="F321">
        <v>44</v>
      </c>
    </row>
    <row r="322" spans="1:6" hidden="1" x14ac:dyDescent="0.25">
      <c r="A322" s="16">
        <f>IF(Sheet1!A322="","",Sheet1!A322)</f>
        <v>321</v>
      </c>
      <c r="B322" s="16" t="str">
        <f>IF(Sheet1!B322="","",Sheet1!B322)</f>
        <v>Local_PedestriansCritical_Action</v>
      </c>
      <c r="C322" s="16" t="str">
        <f>IF(Sheet1!C322="","",Sheet1!C322)</f>
        <v>Pedestrians Critical Action3</v>
      </c>
      <c r="D322" s="16" t="str">
        <f>IF(Sheet1!J322="","",Sheet1!J322)</f>
        <v>System</v>
      </c>
      <c r="E322" s="16" t="str">
        <f>IF(Sheet1!K322="","",Sheet1!K322)</f>
        <v>Proximity Detection</v>
      </c>
      <c r="F322">
        <v>45</v>
      </c>
    </row>
    <row r="323" spans="1:6" hidden="1" x14ac:dyDescent="0.25">
      <c r="A323" s="16">
        <f>IF(Sheet1!A323="","",Sheet1!A323)</f>
        <v>322</v>
      </c>
      <c r="B323" s="16" t="str">
        <f>IF(Sheet1!B323="","",Sheet1!B323)</f>
        <v>Local_ProhibitedZone_Factor</v>
      </c>
      <c r="C323" s="16" t="str">
        <f>IF(Sheet1!C323="","",Sheet1!C323)</f>
        <v>Prohibited Zone Factor</v>
      </c>
      <c r="D323" s="16" t="str">
        <f>IF(Sheet1!J323="","",Sheet1!J323)</f>
        <v>System</v>
      </c>
      <c r="E323" s="16" t="str">
        <f>IF(Sheet1!K323="","",Sheet1!K323)</f>
        <v>Proximity Detection</v>
      </c>
      <c r="F323">
        <v>1</v>
      </c>
    </row>
    <row r="324" spans="1:6" hidden="1" x14ac:dyDescent="0.25">
      <c r="A324" s="16">
        <f>IF(Sheet1!A324="","",Sheet1!A324)</f>
        <v>323</v>
      </c>
      <c r="B324" s="16" t="str">
        <f>IF(Sheet1!B324="","",Sheet1!B324)</f>
        <v>Local_Geofence1_LAT</v>
      </c>
      <c r="C324" s="16" t="str">
        <f>IF(Sheet1!C324="","",Sheet1!C324)</f>
        <v>Geofence1 LAT</v>
      </c>
      <c r="D324" s="16" t="str">
        <f>IF(Sheet1!J324="","",Sheet1!J324)</f>
        <v xml:space="preserve">GPS Proximity </v>
      </c>
      <c r="E324" s="16" t="str">
        <f>IF(Sheet1!K324="","",Sheet1!K324)</f>
        <v>Geofence Settings</v>
      </c>
      <c r="F324">
        <v>1</v>
      </c>
    </row>
    <row r="325" spans="1:6" hidden="1" x14ac:dyDescent="0.25">
      <c r="A325" s="16">
        <f>IF(Sheet1!A325="","",Sheet1!A325)</f>
        <v>324</v>
      </c>
      <c r="B325" s="16" t="str">
        <f>IF(Sheet1!B325="","",Sheet1!B325)</f>
        <v>Local_Geofence1_LON</v>
      </c>
      <c r="C325" s="16" t="str">
        <f>IF(Sheet1!C325="","",Sheet1!C325)</f>
        <v>Geofence1 LON</v>
      </c>
      <c r="D325" s="16" t="str">
        <f>IF(Sheet1!J325="","",Sheet1!J325)</f>
        <v xml:space="preserve">GPS Proximity </v>
      </c>
      <c r="E325" s="16" t="str">
        <f>IF(Sheet1!K325="","",Sheet1!K325)</f>
        <v>Geofence Settings</v>
      </c>
      <c r="F325">
        <v>2</v>
      </c>
    </row>
    <row r="326" spans="1:6" hidden="1" x14ac:dyDescent="0.25">
      <c r="A326" s="16">
        <f>IF(Sheet1!A326="","",Sheet1!A326)</f>
        <v>325</v>
      </c>
      <c r="B326" s="16" t="str">
        <f>IF(Sheet1!B326="","",Sheet1!B326)</f>
        <v>Local_Geofence1_Raduis</v>
      </c>
      <c r="C326" s="16" t="str">
        <f>IF(Sheet1!C326="","",Sheet1!C326)</f>
        <v>Geofence1 Raduis</v>
      </c>
      <c r="D326" s="16" t="str">
        <f>IF(Sheet1!J326="","",Sheet1!J326)</f>
        <v xml:space="preserve">GPS Proximity </v>
      </c>
      <c r="E326" s="16" t="str">
        <f>IF(Sheet1!K326="","",Sheet1!K326)</f>
        <v>Geofence Settings</v>
      </c>
      <c r="F326">
        <v>3</v>
      </c>
    </row>
    <row r="327" spans="1:6" hidden="1" x14ac:dyDescent="0.25">
      <c r="A327" s="16">
        <f>IF(Sheet1!A327="","",Sheet1!A327)</f>
        <v>326</v>
      </c>
      <c r="B327" s="16" t="str">
        <f>IF(Sheet1!B327="","",Sheet1!B327)</f>
        <v>Local_Geofence1_Type</v>
      </c>
      <c r="C327" s="16" t="str">
        <f>IF(Sheet1!C327="","",Sheet1!C327)</f>
        <v>Geofence1 Type</v>
      </c>
      <c r="D327" s="16" t="str">
        <f>IF(Sheet1!J327="","",Sheet1!J327)</f>
        <v xml:space="preserve">GPS Proximity </v>
      </c>
      <c r="E327" s="16" t="str">
        <f>IF(Sheet1!K327="","",Sheet1!K327)</f>
        <v>Geofence Settings</v>
      </c>
      <c r="F327">
        <v>4</v>
      </c>
    </row>
    <row r="328" spans="1:6" hidden="1" x14ac:dyDescent="0.25">
      <c r="A328" s="16">
        <f>IF(Sheet1!A328="","",Sheet1!A328)</f>
        <v>327</v>
      </c>
      <c r="B328" s="16" t="str">
        <f>IF(Sheet1!B328="","",Sheet1!B328)</f>
        <v>Local_Geofence2_LAT</v>
      </c>
      <c r="C328" s="16" t="str">
        <f>IF(Sheet1!C328="","",Sheet1!C328)</f>
        <v>Geofence2 LAT</v>
      </c>
      <c r="D328" s="16" t="str">
        <f>IF(Sheet1!J328="","",Sheet1!J328)</f>
        <v xml:space="preserve">GPS Proximity </v>
      </c>
      <c r="E328" s="16" t="str">
        <f>IF(Sheet1!K328="","",Sheet1!K328)</f>
        <v>Geofence Settings</v>
      </c>
      <c r="F328">
        <v>5</v>
      </c>
    </row>
    <row r="329" spans="1:6" hidden="1" x14ac:dyDescent="0.25">
      <c r="A329" s="16">
        <f>IF(Sheet1!A329="","",Sheet1!A329)</f>
        <v>328</v>
      </c>
      <c r="B329" s="16" t="str">
        <f>IF(Sheet1!B329="","",Sheet1!B329)</f>
        <v>Local_Geofence2_LON</v>
      </c>
      <c r="C329" s="16" t="str">
        <f>IF(Sheet1!C329="","",Sheet1!C329)</f>
        <v>Geofence2 LON</v>
      </c>
      <c r="D329" s="16" t="str">
        <f>IF(Sheet1!J329="","",Sheet1!J329)</f>
        <v xml:space="preserve">GPS Proximity </v>
      </c>
      <c r="E329" s="16" t="str">
        <f>IF(Sheet1!K329="","",Sheet1!K329)</f>
        <v>Geofence Settings</v>
      </c>
      <c r="F329">
        <v>6</v>
      </c>
    </row>
    <row r="330" spans="1:6" hidden="1" x14ac:dyDescent="0.25">
      <c r="A330" s="16">
        <f>IF(Sheet1!A330="","",Sheet1!A330)</f>
        <v>329</v>
      </c>
      <c r="B330" s="16" t="str">
        <f>IF(Sheet1!B330="","",Sheet1!B330)</f>
        <v>Local_Geofence2_Raduis</v>
      </c>
      <c r="C330" s="16" t="str">
        <f>IF(Sheet1!C330="","",Sheet1!C330)</f>
        <v>Geofence2 Raduis</v>
      </c>
      <c r="D330" s="16" t="str">
        <f>IF(Sheet1!J330="","",Sheet1!J330)</f>
        <v xml:space="preserve">GPS Proximity </v>
      </c>
      <c r="E330" s="16" t="str">
        <f>IF(Sheet1!K330="","",Sheet1!K330)</f>
        <v>Geofence Settings</v>
      </c>
      <c r="F330">
        <v>7</v>
      </c>
    </row>
    <row r="331" spans="1:6" hidden="1" x14ac:dyDescent="0.25">
      <c r="A331" s="16">
        <f>IF(Sheet1!A331="","",Sheet1!A331)</f>
        <v>330</v>
      </c>
      <c r="B331" s="16" t="str">
        <f>IF(Sheet1!B331="","",Sheet1!B331)</f>
        <v>Local_Geofence2_Type</v>
      </c>
      <c r="C331" s="16" t="str">
        <f>IF(Sheet1!C331="","",Sheet1!C331)</f>
        <v>Geofence2 Type</v>
      </c>
      <c r="D331" s="16" t="str">
        <f>IF(Sheet1!J331="","",Sheet1!J331)</f>
        <v xml:space="preserve">GPS Proximity </v>
      </c>
      <c r="E331" s="16" t="str">
        <f>IF(Sheet1!K331="","",Sheet1!K331)</f>
        <v>Geofence Settings</v>
      </c>
      <c r="F331">
        <v>8</v>
      </c>
    </row>
    <row r="332" spans="1:6" hidden="1" x14ac:dyDescent="0.25">
      <c r="A332" s="16">
        <f>IF(Sheet1!A332="","",Sheet1!A332)</f>
        <v>331</v>
      </c>
      <c r="B332" s="16" t="str">
        <f>IF(Sheet1!B332="","",Sheet1!B332)</f>
        <v>Local_Geofence3_LAT</v>
      </c>
      <c r="C332" s="16" t="str">
        <f>IF(Sheet1!C332="","",Sheet1!C332)</f>
        <v>Geofence3 LAT</v>
      </c>
      <c r="D332" s="16" t="str">
        <f>IF(Sheet1!J332="","",Sheet1!J332)</f>
        <v xml:space="preserve">GPS Proximity </v>
      </c>
      <c r="E332" s="16" t="str">
        <f>IF(Sheet1!K332="","",Sheet1!K332)</f>
        <v>Geofence Settings</v>
      </c>
      <c r="F332">
        <v>9</v>
      </c>
    </row>
    <row r="333" spans="1:6" hidden="1" x14ac:dyDescent="0.25">
      <c r="A333" s="16">
        <f>IF(Sheet1!A333="","",Sheet1!A333)</f>
        <v>332</v>
      </c>
      <c r="B333" s="16" t="str">
        <f>IF(Sheet1!B333="","",Sheet1!B333)</f>
        <v>Local_Geofence3_LON</v>
      </c>
      <c r="C333" s="16" t="str">
        <f>IF(Sheet1!C333="","",Sheet1!C333)</f>
        <v>Geofence3 LON</v>
      </c>
      <c r="D333" s="16" t="str">
        <f>IF(Sheet1!J333="","",Sheet1!J333)</f>
        <v xml:space="preserve">GPS Proximity </v>
      </c>
      <c r="E333" s="16" t="str">
        <f>IF(Sheet1!K333="","",Sheet1!K333)</f>
        <v>Geofence Settings</v>
      </c>
      <c r="F333">
        <v>10</v>
      </c>
    </row>
    <row r="334" spans="1:6" hidden="1" x14ac:dyDescent="0.25">
      <c r="A334" s="16">
        <f>IF(Sheet1!A334="","",Sheet1!A334)</f>
        <v>333</v>
      </c>
      <c r="B334" s="16" t="str">
        <f>IF(Sheet1!B334="","",Sheet1!B334)</f>
        <v>Local_Geofence3_Raduis</v>
      </c>
      <c r="C334" s="16" t="str">
        <f>IF(Sheet1!C334="","",Sheet1!C334)</f>
        <v>Geofence3 Raduis</v>
      </c>
      <c r="D334" s="16" t="str">
        <f>IF(Sheet1!J334="","",Sheet1!J334)</f>
        <v xml:space="preserve">GPS Proximity </v>
      </c>
      <c r="E334" s="16" t="str">
        <f>IF(Sheet1!K334="","",Sheet1!K334)</f>
        <v>Geofence Settings</v>
      </c>
      <c r="F334">
        <v>11</v>
      </c>
    </row>
    <row r="335" spans="1:6" hidden="1" x14ac:dyDescent="0.25">
      <c r="A335" s="16">
        <f>IF(Sheet1!A335="","",Sheet1!A335)</f>
        <v>334</v>
      </c>
      <c r="B335" s="16" t="str">
        <f>IF(Sheet1!B335="","",Sheet1!B335)</f>
        <v>Local_Geofence3_Type</v>
      </c>
      <c r="C335" s="16" t="str">
        <f>IF(Sheet1!C335="","",Sheet1!C335)</f>
        <v>Geofence3 Type</v>
      </c>
      <c r="D335" s="16" t="str">
        <f>IF(Sheet1!J335="","",Sheet1!J335)</f>
        <v xml:space="preserve">GPS Proximity </v>
      </c>
      <c r="E335" s="16" t="str">
        <f>IF(Sheet1!K335="","",Sheet1!K335)</f>
        <v>Geofence Settings</v>
      </c>
      <c r="F335">
        <v>12</v>
      </c>
    </row>
    <row r="336" spans="1:6" hidden="1" x14ac:dyDescent="0.25">
      <c r="A336" s="16">
        <f>IF(Sheet1!A336="","",Sheet1!A336)</f>
        <v>335</v>
      </c>
      <c r="B336" s="16" t="str">
        <f>IF(Sheet1!B336="","",Sheet1!B336)</f>
        <v>Local_Geofence4_LAT</v>
      </c>
      <c r="C336" s="16" t="str">
        <f>IF(Sheet1!C336="","",Sheet1!C336)</f>
        <v>Geofence4 LAT</v>
      </c>
      <c r="D336" s="16" t="str">
        <f>IF(Sheet1!J336="","",Sheet1!J336)</f>
        <v xml:space="preserve">GPS Proximity </v>
      </c>
      <c r="E336" s="16" t="str">
        <f>IF(Sheet1!K336="","",Sheet1!K336)</f>
        <v>Geofence Settings</v>
      </c>
      <c r="F336">
        <v>13</v>
      </c>
    </row>
    <row r="337" spans="1:6" hidden="1" x14ac:dyDescent="0.25">
      <c r="A337" s="16">
        <f>IF(Sheet1!A337="","",Sheet1!A337)</f>
        <v>336</v>
      </c>
      <c r="B337" s="16" t="str">
        <f>IF(Sheet1!B337="","",Sheet1!B337)</f>
        <v>Local_Geofence4_LON</v>
      </c>
      <c r="C337" s="16" t="str">
        <f>IF(Sheet1!C337="","",Sheet1!C337)</f>
        <v>Geofence4 LON</v>
      </c>
      <c r="D337" s="16" t="str">
        <f>IF(Sheet1!J337="","",Sheet1!J337)</f>
        <v xml:space="preserve">GPS Proximity </v>
      </c>
      <c r="E337" s="16" t="str">
        <f>IF(Sheet1!K337="","",Sheet1!K337)</f>
        <v>Geofence Settings</v>
      </c>
      <c r="F337">
        <v>14</v>
      </c>
    </row>
    <row r="338" spans="1:6" hidden="1" x14ac:dyDescent="0.25">
      <c r="A338" s="16">
        <f>IF(Sheet1!A338="","",Sheet1!A338)</f>
        <v>337</v>
      </c>
      <c r="B338" s="16" t="str">
        <f>IF(Sheet1!B338="","",Sheet1!B338)</f>
        <v>Local_Geofence4_Raduis</v>
      </c>
      <c r="C338" s="16" t="str">
        <f>IF(Sheet1!C338="","",Sheet1!C338)</f>
        <v>Geofence4 Raduis</v>
      </c>
      <c r="D338" s="16" t="str">
        <f>IF(Sheet1!J338="","",Sheet1!J338)</f>
        <v xml:space="preserve">GPS Proximity </v>
      </c>
      <c r="E338" s="16" t="str">
        <f>IF(Sheet1!K338="","",Sheet1!K338)</f>
        <v>Geofence Settings</v>
      </c>
      <c r="F338">
        <v>15</v>
      </c>
    </row>
    <row r="339" spans="1:6" hidden="1" x14ac:dyDescent="0.25">
      <c r="A339" s="16">
        <f>IF(Sheet1!A339="","",Sheet1!A339)</f>
        <v>338</v>
      </c>
      <c r="B339" s="16" t="str">
        <f>IF(Sheet1!B339="","",Sheet1!B339)</f>
        <v>Local_Geofence4_Type</v>
      </c>
      <c r="C339" s="16" t="str">
        <f>IF(Sheet1!C339="","",Sheet1!C339)</f>
        <v>Geofence4 Type</v>
      </c>
      <c r="D339" s="16" t="str">
        <f>IF(Sheet1!J339="","",Sheet1!J339)</f>
        <v xml:space="preserve">GPS Proximity </v>
      </c>
      <c r="E339" s="16" t="str">
        <f>IF(Sheet1!K339="","",Sheet1!K339)</f>
        <v>Geofence Settings</v>
      </c>
      <c r="F339">
        <v>16</v>
      </c>
    </row>
    <row r="340" spans="1:6" hidden="1" x14ac:dyDescent="0.25">
      <c r="A340" s="16">
        <f>IF(Sheet1!A340="","",Sheet1!A340)</f>
        <v>339</v>
      </c>
      <c r="B340" s="16" t="str">
        <f>IF(Sheet1!B340="","",Sheet1!B340)</f>
        <v>Local_Geofence5_LAT</v>
      </c>
      <c r="C340" s="16" t="str">
        <f>IF(Sheet1!C340="","",Sheet1!C340)</f>
        <v>Geofence5 LAT</v>
      </c>
      <c r="D340" s="16" t="str">
        <f>IF(Sheet1!J340="","",Sheet1!J340)</f>
        <v xml:space="preserve">GPS Proximity </v>
      </c>
      <c r="E340" s="16" t="str">
        <f>IF(Sheet1!K340="","",Sheet1!K340)</f>
        <v>Geofence Settings</v>
      </c>
      <c r="F340">
        <v>17</v>
      </c>
    </row>
    <row r="341" spans="1:6" hidden="1" x14ac:dyDescent="0.25">
      <c r="A341" s="16">
        <f>IF(Sheet1!A341="","",Sheet1!A341)</f>
        <v>340</v>
      </c>
      <c r="B341" s="16" t="str">
        <f>IF(Sheet1!B341="","",Sheet1!B341)</f>
        <v>Local_Geofence5_LON</v>
      </c>
      <c r="C341" s="16" t="str">
        <f>IF(Sheet1!C341="","",Sheet1!C341)</f>
        <v>Geofence5 LON</v>
      </c>
      <c r="D341" s="16" t="str">
        <f>IF(Sheet1!J341="","",Sheet1!J341)</f>
        <v xml:space="preserve">GPS Proximity </v>
      </c>
      <c r="E341" s="16" t="str">
        <f>IF(Sheet1!K341="","",Sheet1!K341)</f>
        <v>Geofence Settings</v>
      </c>
      <c r="F341">
        <v>18</v>
      </c>
    </row>
    <row r="342" spans="1:6" hidden="1" x14ac:dyDescent="0.25">
      <c r="A342" s="16">
        <f>IF(Sheet1!A342="","",Sheet1!A342)</f>
        <v>341</v>
      </c>
      <c r="B342" s="16" t="str">
        <f>IF(Sheet1!B342="","",Sheet1!B342)</f>
        <v>Local_Geofence5_Raduis</v>
      </c>
      <c r="C342" s="16" t="str">
        <f>IF(Sheet1!C342="","",Sheet1!C342)</f>
        <v>Geofence5 Raduis</v>
      </c>
      <c r="D342" s="16" t="str">
        <f>IF(Sheet1!J342="","",Sheet1!J342)</f>
        <v xml:space="preserve">GPS Proximity </v>
      </c>
      <c r="E342" s="16" t="str">
        <f>IF(Sheet1!K342="","",Sheet1!K342)</f>
        <v>Geofence Settings</v>
      </c>
      <c r="F342">
        <v>19</v>
      </c>
    </row>
    <row r="343" spans="1:6" hidden="1" x14ac:dyDescent="0.25">
      <c r="A343" s="16">
        <f>IF(Sheet1!A343="","",Sheet1!A343)</f>
        <v>342</v>
      </c>
      <c r="B343" s="16" t="str">
        <f>IF(Sheet1!B343="","",Sheet1!B343)</f>
        <v>Local_Geofence5_Type</v>
      </c>
      <c r="C343" s="16" t="str">
        <f>IF(Sheet1!C343="","",Sheet1!C343)</f>
        <v>Geofence5 Type</v>
      </c>
      <c r="D343" s="16" t="str">
        <f>IF(Sheet1!J343="","",Sheet1!J343)</f>
        <v xml:space="preserve">GPS Proximity </v>
      </c>
      <c r="E343" s="16" t="str">
        <f>IF(Sheet1!K343="","",Sheet1!K343)</f>
        <v>Geofence Settings</v>
      </c>
      <c r="F343">
        <v>20</v>
      </c>
    </row>
    <row r="344" spans="1:6" hidden="1" x14ac:dyDescent="0.25">
      <c r="A344" s="16">
        <f>IF(Sheet1!A344="","",Sheet1!A344)</f>
        <v>343</v>
      </c>
      <c r="B344" s="16" t="str">
        <f>IF(Sheet1!B344="","",Sheet1!B344)</f>
        <v>Local_ISO21815_Communication</v>
      </c>
      <c r="C344" s="16" t="str">
        <f>IF(Sheet1!C344="","",Sheet1!C344)</f>
        <v>Communication Enable</v>
      </c>
      <c r="D344" s="16" t="str">
        <f>IF(Sheet1!J344="","",Sheet1!J344)</f>
        <v>Interface</v>
      </c>
      <c r="E344" s="16" t="str">
        <f>IF(Sheet1!K344="","",Sheet1!K344)</f>
        <v>ISO21815</v>
      </c>
      <c r="F344">
        <v>1</v>
      </c>
    </row>
    <row r="345" spans="1:6" hidden="1" x14ac:dyDescent="0.25">
      <c r="A345" s="16">
        <f>IF(Sheet1!A345="","",Sheet1!A345)</f>
        <v>344</v>
      </c>
      <c r="B345" s="16" t="str">
        <f>IF(Sheet1!B345="","",Sheet1!B345)</f>
        <v>Local_GPSTimeUpdate</v>
      </c>
      <c r="C345" s="16" t="str">
        <f>IF(Sheet1!C345="","",Sheet1!C345)</f>
        <v>GPS Time Update</v>
      </c>
      <c r="D345" s="16" t="str">
        <f>IF(Sheet1!J345="","",Sheet1!J345)</f>
        <v xml:space="preserve">GPS Proximity </v>
      </c>
      <c r="E345" s="16" t="str">
        <f>IF(Sheet1!K345="","",Sheet1!K345)</f>
        <v>Sensor Settings</v>
      </c>
      <c r="F345" s="16">
        <v>32</v>
      </c>
    </row>
    <row r="346" spans="1:6" hidden="1" x14ac:dyDescent="0.25">
      <c r="A346" s="16">
        <f>IF(Sheet1!A346="","",Sheet1!A346)</f>
        <v>345</v>
      </c>
      <c r="B346" s="16" t="str">
        <f>IF(Sheet1!B346="","",Sheet1!B346)</f>
        <v>Local_GMTHour</v>
      </c>
      <c r="C346" s="16" t="str">
        <f>IF(Sheet1!C346="","",Sheet1!C346)</f>
        <v>GMT</v>
      </c>
      <c r="D346" s="16" t="str">
        <f>IF(Sheet1!J346="","",Sheet1!J346)</f>
        <v xml:space="preserve">GPS Proximity </v>
      </c>
      <c r="E346" s="16" t="str">
        <f>IF(Sheet1!K346="","",Sheet1!K346)</f>
        <v>Sensor Settings</v>
      </c>
      <c r="F346" s="16">
        <v>33</v>
      </c>
    </row>
    <row r="347" spans="1:6" hidden="1" x14ac:dyDescent="0.25">
      <c r="A347" s="16">
        <f>IF(Sheet1!A347="","",Sheet1!A347)</f>
        <v>346</v>
      </c>
      <c r="B347" s="16" t="str">
        <f>IF(Sheet1!B347="","",Sheet1!B347)</f>
        <v>Local_Radar_Enable</v>
      </c>
      <c r="C347" s="16" t="str">
        <f>IF(Sheet1!C347="","",Sheet1!C347)</f>
        <v>Enable</v>
      </c>
      <c r="D347" s="16" t="str">
        <f>IF(Sheet1!J347="","",Sheet1!J347)</f>
        <v>Radar Proximity</v>
      </c>
      <c r="E347" s="16" t="str">
        <f>IF(Sheet1!K347="","",Sheet1!K347)</f>
        <v>General Settings</v>
      </c>
    </row>
    <row r="348" spans="1:6" hidden="1" x14ac:dyDescent="0.25">
      <c r="A348" s="16">
        <f>IF(Sheet1!A348="","",Sheet1!A348)</f>
        <v>347</v>
      </c>
      <c r="B348" s="16" t="str">
        <f>IF(Sheet1!B348="","",Sheet1!B348)</f>
        <v>Local_RadarSpeed_Activate</v>
      </c>
      <c r="C348" s="16" t="str">
        <f>IF(Sheet1!C348="","",Sheet1!C348)</f>
        <v>Speed Activate</v>
      </c>
      <c r="D348" s="16" t="str">
        <f>IF(Sheet1!J348="","",Sheet1!J348)</f>
        <v>Radar Proximity</v>
      </c>
      <c r="E348" s="16" t="str">
        <f>IF(Sheet1!K348="","",Sheet1!K348)</f>
        <v>General Settings</v>
      </c>
    </row>
    <row r="349" spans="1:6" hidden="1" x14ac:dyDescent="0.25">
      <c r="A349" s="16">
        <f>IF(Sheet1!A349="","",Sheet1!A349)</f>
        <v>348</v>
      </c>
      <c r="B349" s="16" t="str">
        <f>IF(Sheet1!B349="","",Sheet1!B349)</f>
        <v>Local_RadarMax_Distance_FWD</v>
      </c>
      <c r="C349" s="16" t="str">
        <f>IF(Sheet1!C349="","",Sheet1!C349)</f>
        <v>Max Distance Forward</v>
      </c>
      <c r="D349" s="16" t="str">
        <f>IF(Sheet1!J349="","",Sheet1!J349)</f>
        <v>Radar Proximity</v>
      </c>
      <c r="E349" s="16" t="str">
        <f>IF(Sheet1!K349="","",Sheet1!K349)</f>
        <v>General Settings</v>
      </c>
    </row>
    <row r="350" spans="1:6" hidden="1" x14ac:dyDescent="0.25">
      <c r="A350" s="16">
        <f>IF(Sheet1!A350="","",Sheet1!A350)</f>
        <v>349</v>
      </c>
      <c r="B350" s="16" t="str">
        <f>IF(Sheet1!B350="","",Sheet1!B350)</f>
        <v>Local_RadarMax_Distance_Side</v>
      </c>
      <c r="C350" s="16" t="str">
        <f>IF(Sheet1!C350="","",Sheet1!C350)</f>
        <v>Max Distance Side</v>
      </c>
      <c r="D350" s="16" t="str">
        <f>IF(Sheet1!J350="","",Sheet1!J350)</f>
        <v>Radar Proximity</v>
      </c>
      <c r="E350" s="16" t="str">
        <f>IF(Sheet1!K350="","",Sheet1!K350)</f>
        <v>General Settings</v>
      </c>
    </row>
    <row r="351" spans="1:6" hidden="1" x14ac:dyDescent="0.25">
      <c r="A351" s="16">
        <f>IF(Sheet1!A351="","",Sheet1!A351)</f>
        <v>350</v>
      </c>
      <c r="B351" s="16" t="str">
        <f>IF(Sheet1!B351="","",Sheet1!B351)</f>
        <v>Local_RadarThreatZone</v>
      </c>
      <c r="C351" s="16" t="str">
        <f>IF(Sheet1!C351="","",Sheet1!C351)</f>
        <v>Threat Zone</v>
      </c>
      <c r="D351" s="16" t="str">
        <f>IF(Sheet1!J351="","",Sheet1!J351)</f>
        <v>Radar Proximity</v>
      </c>
      <c r="E351" s="16" t="str">
        <f>IF(Sheet1!K351="","",Sheet1!K351)</f>
        <v>General Settings</v>
      </c>
    </row>
    <row r="352" spans="1:6" hidden="1" x14ac:dyDescent="0.25">
      <c r="A352" s="16">
        <f>IF(Sheet1!A352="","",Sheet1!A352)</f>
        <v>351</v>
      </c>
      <c r="B352" s="16" t="str">
        <f>IF(Sheet1!B352="","",Sheet1!B352)</f>
        <v xml:space="preserve">Local_Unit_Serial               </v>
      </c>
      <c r="C352" s="16" t="str">
        <f>IF(Sheet1!C352="","",Sheet1!C352)</f>
        <v>Unit Serial</v>
      </c>
      <c r="D352" s="16" t="str">
        <f>IF(Sheet1!J352="","",Sheet1!J352)</f>
        <v>System</v>
      </c>
      <c r="E352" s="16" t="str">
        <f>IF(Sheet1!K352="","",Sheet1!K352)</f>
        <v>Unit Information</v>
      </c>
      <c r="F352">
        <v>4</v>
      </c>
    </row>
    <row r="353" spans="1:6" hidden="1" x14ac:dyDescent="0.25">
      <c r="A353" s="16">
        <f>IF(Sheet1!A353="","",Sheet1!A353)</f>
        <v>352</v>
      </c>
      <c r="B353" s="16" t="str">
        <f>IF(Sheet1!B353="","",Sheet1!B353)</f>
        <v xml:space="preserve">Local_BOOTLOAD_REV              </v>
      </c>
      <c r="C353" s="16" t="str">
        <f>IF(Sheet1!C353="","",Sheet1!C353)</f>
        <v>Bootloader Revision</v>
      </c>
      <c r="D353" s="16" t="str">
        <f>IF(Sheet1!J353="","",Sheet1!J353)</f>
        <v>System</v>
      </c>
      <c r="E353" s="16" t="str">
        <f>IF(Sheet1!K353="","",Sheet1!K353)</f>
        <v>Unit Information</v>
      </c>
      <c r="F353">
        <v>5</v>
      </c>
    </row>
    <row r="354" spans="1:6" hidden="1" x14ac:dyDescent="0.25">
      <c r="A354" s="16">
        <f>IF(Sheet1!A354="","",Sheet1!A354)</f>
        <v>353</v>
      </c>
      <c r="B354" s="16" t="str">
        <f>IF(Sheet1!B354="","",Sheet1!B354)</f>
        <v xml:space="preserve">Local_BOOTLOAD_SUB_REV          </v>
      </c>
      <c r="C354" s="16" t="str">
        <f>IF(Sheet1!C354="","",Sheet1!C354)</f>
        <v>Bootloader Sub Revision</v>
      </c>
      <c r="D354" s="16" t="str">
        <f>IF(Sheet1!J354="","",Sheet1!J354)</f>
        <v>System</v>
      </c>
      <c r="E354" s="16" t="str">
        <f>IF(Sheet1!K354="","",Sheet1!K354)</f>
        <v>Unit Information</v>
      </c>
      <c r="F354">
        <v>6</v>
      </c>
    </row>
    <row r="355" spans="1:6" hidden="1" x14ac:dyDescent="0.25">
      <c r="A355" s="16">
        <f>IF(Sheet1!A355="","",Sheet1!A355)</f>
        <v>354</v>
      </c>
      <c r="B355" s="16" t="str">
        <f>IF(Sheet1!B355="","",Sheet1!B355)</f>
        <v xml:space="preserve">Local_ForceBoot                 </v>
      </c>
      <c r="C355" s="16" t="str">
        <f>IF(Sheet1!C355="","",Sheet1!C355)</f>
        <v>Force Boot</v>
      </c>
      <c r="D355" s="16" t="str">
        <f>IF(Sheet1!J355="","",Sheet1!J355)</f>
        <v>System</v>
      </c>
      <c r="E355" s="16" t="str">
        <f>IF(Sheet1!K355="","",Sheet1!K355)</f>
        <v>Unit Information</v>
      </c>
      <c r="F355">
        <v>7</v>
      </c>
    </row>
    <row r="356" spans="1:6" hidden="1" x14ac:dyDescent="0.25">
      <c r="A356" s="16">
        <f>IF(Sheet1!A356="","",Sheet1!A356)</f>
        <v>355</v>
      </c>
      <c r="B356" s="16" t="str">
        <f>IF(Sheet1!B356="","",Sheet1!B356)</f>
        <v>Local_UseCustomLocal_WiFi_Settin</v>
      </c>
      <c r="C356" s="16" t="str">
        <f>IF(Sheet1!C356="","",Sheet1!C356)</f>
        <v>Use Custom WiFi Settings</v>
      </c>
      <c r="D356" s="16" t="str">
        <f>IF(Sheet1!J356="","",Sheet1!J356)</f>
        <v>Interface</v>
      </c>
      <c r="E356" s="16" t="str">
        <f>IF(Sheet1!K356="","",Sheet1!K356)</f>
        <v>WiFi</v>
      </c>
    </row>
    <row r="357" spans="1:6" hidden="1" x14ac:dyDescent="0.25">
      <c r="A357" s="16">
        <f>IF(Sheet1!A357="","",Sheet1!A357)</f>
        <v>356</v>
      </c>
      <c r="B357" s="16" t="str">
        <f>IF(Sheet1!B357="","",Sheet1!B357)</f>
        <v xml:space="preserve">Local_AP_DHCPEnabled            </v>
      </c>
      <c r="C357" s="16" t="str">
        <f>IF(Sheet1!C357="","",Sheet1!C357)</f>
        <v>WiFi DHCP Enabled</v>
      </c>
      <c r="D357" s="16" t="str">
        <f>IF(Sheet1!J357="","",Sheet1!J357)</f>
        <v>Interface</v>
      </c>
      <c r="E357" s="16" t="str">
        <f>IF(Sheet1!K357="","",Sheet1!K357)</f>
        <v>WiFi</v>
      </c>
    </row>
    <row r="358" spans="1:6" hidden="1" x14ac:dyDescent="0.25">
      <c r="A358" s="16">
        <f>IF(Sheet1!A358="","",Sheet1!A358)</f>
        <v>357</v>
      </c>
      <c r="B358" s="16" t="str">
        <f>IF(Sheet1!B358="","",Sheet1!B358)</f>
        <v xml:space="preserve">Local_AP_SSID_Name_01           </v>
      </c>
      <c r="C358" s="16" t="str">
        <f>IF(Sheet1!C358="","",Sheet1!C358)</f>
        <v>WiFi SSID 01</v>
      </c>
      <c r="D358" s="16" t="str">
        <f>IF(Sheet1!J358="","",Sheet1!J358)</f>
        <v>Interface</v>
      </c>
      <c r="E358" s="16" t="str">
        <f>IF(Sheet1!K358="","",Sheet1!K358)</f>
        <v>WiFi</v>
      </c>
    </row>
    <row r="359" spans="1:6" hidden="1" x14ac:dyDescent="0.25">
      <c r="A359" s="16">
        <f>IF(Sheet1!A359="","",Sheet1!A359)</f>
        <v>358</v>
      </c>
      <c r="B359" s="16" t="str">
        <f>IF(Sheet1!B359="","",Sheet1!B359)</f>
        <v xml:space="preserve">Local_AP_SSID_Name_02           </v>
      </c>
      <c r="C359" s="16" t="str">
        <f>IF(Sheet1!C359="","",Sheet1!C359)</f>
        <v>WiFi SSID 02</v>
      </c>
      <c r="D359" s="16" t="str">
        <f>IF(Sheet1!J359="","",Sheet1!J359)</f>
        <v>Interface</v>
      </c>
      <c r="E359" s="16" t="str">
        <f>IF(Sheet1!K359="","",Sheet1!K359)</f>
        <v>WiFi</v>
      </c>
    </row>
    <row r="360" spans="1:6" hidden="1" x14ac:dyDescent="0.25">
      <c r="A360" s="16">
        <f>IF(Sheet1!A360="","",Sheet1!A360)</f>
        <v>359</v>
      </c>
      <c r="B360" s="16" t="str">
        <f>IF(Sheet1!B360="","",Sheet1!B360)</f>
        <v xml:space="preserve">Local_AP_SSID_Name_03           </v>
      </c>
      <c r="C360" s="16" t="str">
        <f>IF(Sheet1!C360="","",Sheet1!C360)</f>
        <v>WiFi SSID 03</v>
      </c>
      <c r="D360" s="16" t="str">
        <f>IF(Sheet1!J360="","",Sheet1!J360)</f>
        <v>Interface</v>
      </c>
      <c r="E360" s="16" t="str">
        <f>IF(Sheet1!K360="","",Sheet1!K360)</f>
        <v>WiFi</v>
      </c>
    </row>
    <row r="361" spans="1:6" hidden="1" x14ac:dyDescent="0.25">
      <c r="A361" s="16">
        <f>IF(Sheet1!A361="","",Sheet1!A361)</f>
        <v>360</v>
      </c>
      <c r="B361" s="16" t="str">
        <f>IF(Sheet1!B361="","",Sheet1!B361)</f>
        <v xml:space="preserve">Local_AP_SSID_Name_04           </v>
      </c>
      <c r="C361" s="16" t="str">
        <f>IF(Sheet1!C361="","",Sheet1!C361)</f>
        <v>WiFi SSID 04</v>
      </c>
      <c r="D361" s="16" t="str">
        <f>IF(Sheet1!J361="","",Sheet1!J361)</f>
        <v>Interface</v>
      </c>
      <c r="E361" s="16" t="str">
        <f>IF(Sheet1!K361="","",Sheet1!K361)</f>
        <v>WiFi</v>
      </c>
    </row>
    <row r="362" spans="1:6" hidden="1" x14ac:dyDescent="0.25">
      <c r="A362" s="16">
        <f>IF(Sheet1!A362="","",Sheet1!A362)</f>
        <v>361</v>
      </c>
      <c r="B362" s="16" t="str">
        <f>IF(Sheet1!B362="","",Sheet1!B362)</f>
        <v xml:space="preserve">Local_AP_SSID_Name_05           </v>
      </c>
      <c r="C362" s="16" t="str">
        <f>IF(Sheet1!C362="","",Sheet1!C362)</f>
        <v>WiFi SSID 05</v>
      </c>
      <c r="D362" s="16" t="str">
        <f>IF(Sheet1!J362="","",Sheet1!J362)</f>
        <v>Interface</v>
      </c>
      <c r="E362" s="16" t="str">
        <f>IF(Sheet1!K362="","",Sheet1!K362)</f>
        <v>WiFi</v>
      </c>
    </row>
    <row r="363" spans="1:6" hidden="1" x14ac:dyDescent="0.25">
      <c r="A363" s="16">
        <f>IF(Sheet1!A363="","",Sheet1!A363)</f>
        <v>362</v>
      </c>
      <c r="B363" s="16" t="str">
        <f>IF(Sheet1!B363="","",Sheet1!B363)</f>
        <v xml:space="preserve">Local_AP_SSID_Name_06           </v>
      </c>
      <c r="C363" s="16" t="str">
        <f>IF(Sheet1!C363="","",Sheet1!C363)</f>
        <v>WiFi SSID 06</v>
      </c>
      <c r="D363" s="16" t="str">
        <f>IF(Sheet1!J363="","",Sheet1!J363)</f>
        <v>Interface</v>
      </c>
      <c r="E363" s="16" t="str">
        <f>IF(Sheet1!K363="","",Sheet1!K363)</f>
        <v>WiFi</v>
      </c>
    </row>
    <row r="364" spans="1:6" hidden="1" x14ac:dyDescent="0.25">
      <c r="A364" s="16">
        <f>IF(Sheet1!A364="","",Sheet1!A364)</f>
        <v>363</v>
      </c>
      <c r="B364" s="16" t="str">
        <f>IF(Sheet1!B364="","",Sheet1!B364)</f>
        <v xml:space="preserve">Local_AP_SSID_Name_07           </v>
      </c>
      <c r="C364" s="16" t="str">
        <f>IF(Sheet1!C364="","",Sheet1!C364)</f>
        <v>WiFi SSID 07</v>
      </c>
      <c r="D364" s="16" t="str">
        <f>IF(Sheet1!J364="","",Sheet1!J364)</f>
        <v>Interface</v>
      </c>
      <c r="E364" s="16" t="str">
        <f>IF(Sheet1!K364="","",Sheet1!K364)</f>
        <v>WiFi</v>
      </c>
    </row>
    <row r="365" spans="1:6" hidden="1" x14ac:dyDescent="0.25">
      <c r="A365" s="16">
        <f>IF(Sheet1!A365="","",Sheet1!A365)</f>
        <v>364</v>
      </c>
      <c r="B365" s="16" t="str">
        <f>IF(Sheet1!B365="","",Sheet1!B365)</f>
        <v xml:space="preserve">Local_AP_SSID_Name_08           </v>
      </c>
      <c r="C365" s="16" t="str">
        <f>IF(Sheet1!C365="","",Sheet1!C365)</f>
        <v>WiFi SSID 08</v>
      </c>
      <c r="D365" s="16" t="str">
        <f>IF(Sheet1!J365="","",Sheet1!J365)</f>
        <v>Interface</v>
      </c>
      <c r="E365" s="16" t="str">
        <f>IF(Sheet1!K365="","",Sheet1!K365)</f>
        <v>WiFi</v>
      </c>
    </row>
    <row r="366" spans="1:6" hidden="1" x14ac:dyDescent="0.25">
      <c r="A366" s="16">
        <f>IF(Sheet1!A366="","",Sheet1!A366)</f>
        <v>365</v>
      </c>
      <c r="B366" s="16" t="str">
        <f>IF(Sheet1!B366="","",Sheet1!B366)</f>
        <v xml:space="preserve">Local_AP_SSID_Name_09           </v>
      </c>
      <c r="C366" s="16" t="str">
        <f>IF(Sheet1!C366="","",Sheet1!C366)</f>
        <v>WiFi SSID 09</v>
      </c>
      <c r="D366" s="16" t="str">
        <f>IF(Sheet1!J366="","",Sheet1!J366)</f>
        <v>Interface</v>
      </c>
      <c r="E366" s="16" t="str">
        <f>IF(Sheet1!K366="","",Sheet1!K366)</f>
        <v>WiFi</v>
      </c>
    </row>
    <row r="367" spans="1:6" hidden="1" x14ac:dyDescent="0.25">
      <c r="A367" s="16">
        <f>IF(Sheet1!A367="","",Sheet1!A367)</f>
        <v>366</v>
      </c>
      <c r="B367" s="16" t="str">
        <f>IF(Sheet1!B367="","",Sheet1!B367)</f>
        <v xml:space="preserve">Local_AP_SSID_Name_10           </v>
      </c>
      <c r="C367" s="16" t="str">
        <f>IF(Sheet1!C367="","",Sheet1!C367)</f>
        <v>WiFi SSID 10</v>
      </c>
      <c r="D367" s="16" t="str">
        <f>IF(Sheet1!J367="","",Sheet1!J367)</f>
        <v>Interface</v>
      </c>
      <c r="E367" s="16" t="str">
        <f>IF(Sheet1!K367="","",Sheet1!K367)</f>
        <v>WiFi</v>
      </c>
    </row>
    <row r="368" spans="1:6" hidden="1" x14ac:dyDescent="0.25">
      <c r="A368" s="16">
        <f>IF(Sheet1!A368="","",Sheet1!A368)</f>
        <v>367</v>
      </c>
      <c r="B368" s="16" t="str">
        <f>IF(Sheet1!B368="","",Sheet1!B368)</f>
        <v xml:space="preserve">Local_AP_SSID_Name_11           </v>
      </c>
      <c r="C368" s="16" t="str">
        <f>IF(Sheet1!C368="","",Sheet1!C368)</f>
        <v>WiFi SSID 11</v>
      </c>
      <c r="D368" s="16" t="str">
        <f>IF(Sheet1!J368="","",Sheet1!J368)</f>
        <v>Interface</v>
      </c>
      <c r="E368" s="16" t="str">
        <f>IF(Sheet1!K368="","",Sheet1!K368)</f>
        <v>WiFi</v>
      </c>
    </row>
    <row r="369" spans="1:5" hidden="1" x14ac:dyDescent="0.25">
      <c r="A369" s="16">
        <f>IF(Sheet1!A369="","",Sheet1!A369)</f>
        <v>368</v>
      </c>
      <c r="B369" s="16" t="str">
        <f>IF(Sheet1!B369="","",Sheet1!B369)</f>
        <v xml:space="preserve">Local_AP_SSID_Name_12           </v>
      </c>
      <c r="C369" s="16" t="str">
        <f>IF(Sheet1!C369="","",Sheet1!C369)</f>
        <v>WiFi SSID 12</v>
      </c>
      <c r="D369" s="16" t="str">
        <f>IF(Sheet1!J369="","",Sheet1!J369)</f>
        <v>Interface</v>
      </c>
      <c r="E369" s="16" t="str">
        <f>IF(Sheet1!K369="","",Sheet1!K369)</f>
        <v>WiFi</v>
      </c>
    </row>
    <row r="370" spans="1:5" hidden="1" x14ac:dyDescent="0.25">
      <c r="A370" s="16">
        <f>IF(Sheet1!A370="","",Sheet1!A370)</f>
        <v>369</v>
      </c>
      <c r="B370" s="16" t="str">
        <f>IF(Sheet1!B370="","",Sheet1!B370)</f>
        <v xml:space="preserve">Local_AP_SSID_Name_13           </v>
      </c>
      <c r="C370" s="16" t="str">
        <f>IF(Sheet1!C370="","",Sheet1!C370)</f>
        <v>WiFi SSID 13</v>
      </c>
      <c r="D370" s="16" t="str">
        <f>IF(Sheet1!J370="","",Sheet1!J370)</f>
        <v>Interface</v>
      </c>
      <c r="E370" s="16" t="str">
        <f>IF(Sheet1!K370="","",Sheet1!K370)</f>
        <v>WiFi</v>
      </c>
    </row>
    <row r="371" spans="1:5" hidden="1" x14ac:dyDescent="0.25">
      <c r="A371" s="16">
        <f>IF(Sheet1!A371="","",Sheet1!A371)</f>
        <v>370</v>
      </c>
      <c r="B371" s="16" t="str">
        <f>IF(Sheet1!B371="","",Sheet1!B371)</f>
        <v xml:space="preserve">Local_AP_SSID_Name_14           </v>
      </c>
      <c r="C371" s="16" t="str">
        <f>IF(Sheet1!C371="","",Sheet1!C371)</f>
        <v>WiFi SSID 14</v>
      </c>
      <c r="D371" s="16" t="str">
        <f>IF(Sheet1!J371="","",Sheet1!J371)</f>
        <v>Interface</v>
      </c>
      <c r="E371" s="16" t="str">
        <f>IF(Sheet1!K371="","",Sheet1!K371)</f>
        <v>WiFi</v>
      </c>
    </row>
    <row r="372" spans="1:5" hidden="1" x14ac:dyDescent="0.25">
      <c r="A372" s="16">
        <f>IF(Sheet1!A372="","",Sheet1!A372)</f>
        <v>371</v>
      </c>
      <c r="B372" s="16" t="str">
        <f>IF(Sheet1!B372="","",Sheet1!B372)</f>
        <v xml:space="preserve">Local_AP_SSID_Name_15           </v>
      </c>
      <c r="C372" s="16" t="str">
        <f>IF(Sheet1!C372="","",Sheet1!C372)</f>
        <v>WiFi SSID 15</v>
      </c>
      <c r="D372" s="16" t="str">
        <f>IF(Sheet1!J372="","",Sheet1!J372)</f>
        <v>Interface</v>
      </c>
      <c r="E372" s="16" t="str">
        <f>IF(Sheet1!K372="","",Sheet1!K372)</f>
        <v>WiFi</v>
      </c>
    </row>
    <row r="373" spans="1:5" hidden="1" x14ac:dyDescent="0.25">
      <c r="A373" s="16">
        <f>IF(Sheet1!A373="","",Sheet1!A373)</f>
        <v>372</v>
      </c>
      <c r="B373" s="16" t="str">
        <f>IF(Sheet1!B373="","",Sheet1!B373)</f>
        <v xml:space="preserve">Local_AP_SSID_Name_16           </v>
      </c>
      <c r="C373" s="16" t="str">
        <f>IF(Sheet1!C373="","",Sheet1!C373)</f>
        <v>WiFi SSID 16</v>
      </c>
      <c r="D373" s="16" t="str">
        <f>IF(Sheet1!J373="","",Sheet1!J373)</f>
        <v>Interface</v>
      </c>
      <c r="E373" s="16" t="str">
        <f>IF(Sheet1!K373="","",Sheet1!K373)</f>
        <v>WiFi</v>
      </c>
    </row>
    <row r="374" spans="1:5" hidden="1" x14ac:dyDescent="0.25">
      <c r="A374" s="16">
        <f>IF(Sheet1!A374="","",Sheet1!A374)</f>
        <v>373</v>
      </c>
      <c r="B374" s="16" t="str">
        <f>IF(Sheet1!B374="","",Sheet1!B374)</f>
        <v xml:space="preserve">Local_AP_SSID_Name_17           </v>
      </c>
      <c r="C374" s="16" t="str">
        <f>IF(Sheet1!C374="","",Sheet1!C374)</f>
        <v>WiFi SSID 17</v>
      </c>
      <c r="D374" s="16" t="str">
        <f>IF(Sheet1!J374="","",Sheet1!J374)</f>
        <v>Interface</v>
      </c>
      <c r="E374" s="16" t="str">
        <f>IF(Sheet1!K374="","",Sheet1!K374)</f>
        <v>WiFi</v>
      </c>
    </row>
    <row r="375" spans="1:5" hidden="1" x14ac:dyDescent="0.25">
      <c r="A375" s="16">
        <f>IF(Sheet1!A375="","",Sheet1!A375)</f>
        <v>374</v>
      </c>
      <c r="B375" s="16" t="str">
        <f>IF(Sheet1!B375="","",Sheet1!B375)</f>
        <v xml:space="preserve">Local_AP_SSID_Name_18           </v>
      </c>
      <c r="C375" s="16" t="str">
        <f>IF(Sheet1!C375="","",Sheet1!C375)</f>
        <v>WiFi SSID 18</v>
      </c>
      <c r="D375" s="16" t="str">
        <f>IF(Sheet1!J375="","",Sheet1!J375)</f>
        <v>Interface</v>
      </c>
      <c r="E375" s="16" t="str">
        <f>IF(Sheet1!K375="","",Sheet1!K375)</f>
        <v>WiFi</v>
      </c>
    </row>
    <row r="376" spans="1:5" hidden="1" x14ac:dyDescent="0.25">
      <c r="A376" s="16">
        <f>IF(Sheet1!A376="","",Sheet1!A376)</f>
        <v>375</v>
      </c>
      <c r="B376" s="16" t="str">
        <f>IF(Sheet1!B376="","",Sheet1!B376)</f>
        <v xml:space="preserve">Local_AP_SSID_Name_19           </v>
      </c>
      <c r="C376" s="16" t="str">
        <f>IF(Sheet1!C376="","",Sheet1!C376)</f>
        <v>WiFi SSID 19</v>
      </c>
      <c r="D376" s="16" t="str">
        <f>IF(Sheet1!J376="","",Sheet1!J376)</f>
        <v>Interface</v>
      </c>
      <c r="E376" s="16" t="str">
        <f>IF(Sheet1!K376="","",Sheet1!K376)</f>
        <v>WiFi</v>
      </c>
    </row>
    <row r="377" spans="1:5" hidden="1" x14ac:dyDescent="0.25">
      <c r="A377" s="16">
        <f>IF(Sheet1!A377="","",Sheet1!A377)</f>
        <v>376</v>
      </c>
      <c r="B377" s="16" t="str">
        <f>IF(Sheet1!B377="","",Sheet1!B377)</f>
        <v xml:space="preserve">Local_AP_SSID_Name_20           </v>
      </c>
      <c r="C377" s="16" t="str">
        <f>IF(Sheet1!C377="","",Sheet1!C377)</f>
        <v>WiFi SSID 20</v>
      </c>
      <c r="D377" s="16" t="str">
        <f>IF(Sheet1!J377="","",Sheet1!J377)</f>
        <v>Interface</v>
      </c>
      <c r="E377" s="16" t="str">
        <f>IF(Sheet1!K377="","",Sheet1!K377)</f>
        <v>WiFi</v>
      </c>
    </row>
    <row r="378" spans="1:5" hidden="1" x14ac:dyDescent="0.25">
      <c r="A378" s="16">
        <f>IF(Sheet1!A378="","",Sheet1!A378)</f>
        <v>377</v>
      </c>
      <c r="B378" s="16" t="str">
        <f>IF(Sheet1!B378="","",Sheet1!B378)</f>
        <v xml:space="preserve">Local_AP_SSID_Name_21           </v>
      </c>
      <c r="C378" s="16" t="str">
        <f>IF(Sheet1!C378="","",Sheet1!C378)</f>
        <v>WiFi SSID 21</v>
      </c>
      <c r="D378" s="16" t="str">
        <f>IF(Sheet1!J378="","",Sheet1!J378)</f>
        <v>Interface</v>
      </c>
      <c r="E378" s="16" t="str">
        <f>IF(Sheet1!K378="","",Sheet1!K378)</f>
        <v>WiFi</v>
      </c>
    </row>
    <row r="379" spans="1:5" hidden="1" x14ac:dyDescent="0.25">
      <c r="A379" s="16">
        <f>IF(Sheet1!A379="","",Sheet1!A379)</f>
        <v>378</v>
      </c>
      <c r="B379" s="16" t="str">
        <f>IF(Sheet1!B379="","",Sheet1!B379)</f>
        <v xml:space="preserve">Local_AP_SSID_Name_22           </v>
      </c>
      <c r="C379" s="16" t="str">
        <f>IF(Sheet1!C379="","",Sheet1!C379)</f>
        <v>WiFi SSID 22</v>
      </c>
      <c r="D379" s="16" t="str">
        <f>IF(Sheet1!J379="","",Sheet1!J379)</f>
        <v>Interface</v>
      </c>
      <c r="E379" s="16" t="str">
        <f>IF(Sheet1!K379="","",Sheet1!K379)</f>
        <v>WiFi</v>
      </c>
    </row>
    <row r="380" spans="1:5" hidden="1" x14ac:dyDescent="0.25">
      <c r="A380" s="16">
        <f>IF(Sheet1!A380="","",Sheet1!A380)</f>
        <v>379</v>
      </c>
      <c r="B380" s="16" t="str">
        <f>IF(Sheet1!B380="","",Sheet1!B380)</f>
        <v xml:space="preserve">Local_AP_SSID_Name_23           </v>
      </c>
      <c r="C380" s="16" t="str">
        <f>IF(Sheet1!C380="","",Sheet1!C380)</f>
        <v>WiFi SSID 23</v>
      </c>
      <c r="D380" s="16" t="str">
        <f>IF(Sheet1!J380="","",Sheet1!J380)</f>
        <v>Interface</v>
      </c>
      <c r="E380" s="16" t="str">
        <f>IF(Sheet1!K380="","",Sheet1!K380)</f>
        <v>WiFi</v>
      </c>
    </row>
    <row r="381" spans="1:5" hidden="1" x14ac:dyDescent="0.25">
      <c r="A381" s="16">
        <f>IF(Sheet1!A381="","",Sheet1!A381)</f>
        <v>380</v>
      </c>
      <c r="B381" s="16" t="str">
        <f>IF(Sheet1!B381="","",Sheet1!B381)</f>
        <v xml:space="preserve">Local_AP_SSID_Name_24           </v>
      </c>
      <c r="C381" s="16" t="str">
        <f>IF(Sheet1!C381="","",Sheet1!C381)</f>
        <v>WiFi SSID 24</v>
      </c>
      <c r="D381" s="16" t="str">
        <f>IF(Sheet1!J381="","",Sheet1!J381)</f>
        <v>Interface</v>
      </c>
      <c r="E381" s="16" t="str">
        <f>IF(Sheet1!K381="","",Sheet1!K381)</f>
        <v>WiFi</v>
      </c>
    </row>
    <row r="382" spans="1:5" hidden="1" x14ac:dyDescent="0.25">
      <c r="A382" s="16">
        <f>IF(Sheet1!A382="","",Sheet1!A382)</f>
        <v>381</v>
      </c>
      <c r="B382" s="16" t="str">
        <f>IF(Sheet1!B382="","",Sheet1!B382)</f>
        <v xml:space="preserve">Local_AP_SSID_Name_25           </v>
      </c>
      <c r="C382" s="16" t="str">
        <f>IF(Sheet1!C382="","",Sheet1!C382)</f>
        <v>WiFi SSID 25</v>
      </c>
      <c r="D382" s="16" t="str">
        <f>IF(Sheet1!J382="","",Sheet1!J382)</f>
        <v>Interface</v>
      </c>
      <c r="E382" s="16" t="str">
        <f>IF(Sheet1!K382="","",Sheet1!K382)</f>
        <v>WiFi</v>
      </c>
    </row>
    <row r="383" spans="1:5" hidden="1" x14ac:dyDescent="0.25">
      <c r="A383" s="16">
        <f>IF(Sheet1!A383="","",Sheet1!A383)</f>
        <v>382</v>
      </c>
      <c r="B383" s="16" t="str">
        <f>IF(Sheet1!B383="","",Sheet1!B383)</f>
        <v xml:space="preserve">Local_AP_SSID_Name_26           </v>
      </c>
      <c r="C383" s="16" t="str">
        <f>IF(Sheet1!C383="","",Sheet1!C383)</f>
        <v>WiFi SSID 26</v>
      </c>
      <c r="D383" s="16" t="str">
        <f>IF(Sheet1!J383="","",Sheet1!J383)</f>
        <v>Interface</v>
      </c>
      <c r="E383" s="16" t="str">
        <f>IF(Sheet1!K383="","",Sheet1!K383)</f>
        <v>WiFi</v>
      </c>
    </row>
    <row r="384" spans="1:5" hidden="1" x14ac:dyDescent="0.25">
      <c r="A384" s="16">
        <f>IF(Sheet1!A384="","",Sheet1!A384)</f>
        <v>383</v>
      </c>
      <c r="B384" s="16" t="str">
        <f>IF(Sheet1!B384="","",Sheet1!B384)</f>
        <v xml:space="preserve">Local_AP_SSID_Name_27           </v>
      </c>
      <c r="C384" s="16" t="str">
        <f>IF(Sheet1!C384="","",Sheet1!C384)</f>
        <v>WiFi SSID 27</v>
      </c>
      <c r="D384" s="16" t="str">
        <f>IF(Sheet1!J384="","",Sheet1!J384)</f>
        <v>Interface</v>
      </c>
      <c r="E384" s="16" t="str">
        <f>IF(Sheet1!K384="","",Sheet1!K384)</f>
        <v>WiFi</v>
      </c>
    </row>
    <row r="385" spans="1:5" hidden="1" x14ac:dyDescent="0.25">
      <c r="A385" s="16">
        <f>IF(Sheet1!A385="","",Sheet1!A385)</f>
        <v>384</v>
      </c>
      <c r="B385" s="16" t="str">
        <f>IF(Sheet1!B385="","",Sheet1!B385)</f>
        <v xml:space="preserve">Local_AP_SSID_Name_28           </v>
      </c>
      <c r="C385" s="16" t="str">
        <f>IF(Sheet1!C385="","",Sheet1!C385)</f>
        <v>WiFi SSID 28</v>
      </c>
      <c r="D385" s="16" t="str">
        <f>IF(Sheet1!J385="","",Sheet1!J385)</f>
        <v>Interface</v>
      </c>
      <c r="E385" s="16" t="str">
        <f>IF(Sheet1!K385="","",Sheet1!K385)</f>
        <v>WiFi</v>
      </c>
    </row>
    <row r="386" spans="1:5" hidden="1" x14ac:dyDescent="0.25">
      <c r="A386" s="16">
        <f>IF(Sheet1!A386="","",Sheet1!A386)</f>
        <v>385</v>
      </c>
      <c r="B386" s="16" t="str">
        <f>IF(Sheet1!B386="","",Sheet1!B386)</f>
        <v xml:space="preserve">Local_AP_SSID_Name_29           </v>
      </c>
      <c r="C386" s="16" t="str">
        <f>IF(Sheet1!C386="","",Sheet1!C386)</f>
        <v>WiFi SSID 29</v>
      </c>
      <c r="D386" s="16" t="str">
        <f>IF(Sheet1!J386="","",Sheet1!J386)</f>
        <v>Interface</v>
      </c>
      <c r="E386" s="16" t="str">
        <f>IF(Sheet1!K386="","",Sheet1!K386)</f>
        <v>WiFi</v>
      </c>
    </row>
    <row r="387" spans="1:5" hidden="1" x14ac:dyDescent="0.25">
      <c r="A387" s="16">
        <f>IF(Sheet1!A387="","",Sheet1!A387)</f>
        <v>386</v>
      </c>
      <c r="B387" s="16" t="str">
        <f>IF(Sheet1!B387="","",Sheet1!B387)</f>
        <v xml:space="preserve">Local_AP_SSID_Name_30           </v>
      </c>
      <c r="C387" s="16" t="str">
        <f>IF(Sheet1!C387="","",Sheet1!C387)</f>
        <v>WiFi SSID 30</v>
      </c>
      <c r="D387" s="16" t="str">
        <f>IF(Sheet1!J387="","",Sheet1!J387)</f>
        <v>Interface</v>
      </c>
      <c r="E387" s="16" t="str">
        <f>IF(Sheet1!K387="","",Sheet1!K387)</f>
        <v>WiFi</v>
      </c>
    </row>
    <row r="388" spans="1:5" hidden="1" x14ac:dyDescent="0.25">
      <c r="A388" s="16">
        <f>IF(Sheet1!A388="","",Sheet1!A388)</f>
        <v>387</v>
      </c>
      <c r="B388" s="16" t="str">
        <f>IF(Sheet1!B388="","",Sheet1!B388)</f>
        <v xml:space="preserve">Local_AP_SSID_Name_31           </v>
      </c>
      <c r="C388" s="16" t="str">
        <f>IF(Sheet1!C388="","",Sheet1!C388)</f>
        <v>WiFi SSID 31</v>
      </c>
      <c r="D388" s="16" t="str">
        <f>IF(Sheet1!J388="","",Sheet1!J388)</f>
        <v>Interface</v>
      </c>
      <c r="E388" s="16" t="str">
        <f>IF(Sheet1!K388="","",Sheet1!K388)</f>
        <v>WiFi</v>
      </c>
    </row>
    <row r="389" spans="1:5" hidden="1" x14ac:dyDescent="0.25">
      <c r="A389" s="16">
        <f>IF(Sheet1!A389="","",Sheet1!A389)</f>
        <v>388</v>
      </c>
      <c r="B389" s="16" t="str">
        <f>IF(Sheet1!B389="","",Sheet1!B389)</f>
        <v xml:space="preserve">Local_AP_SSID_Name_32           </v>
      </c>
      <c r="C389" s="16" t="str">
        <f>IF(Sheet1!C389="","",Sheet1!C389)</f>
        <v>WiFi SSID 32</v>
      </c>
      <c r="D389" s="16" t="str">
        <f>IF(Sheet1!J389="","",Sheet1!J389)</f>
        <v>Interface</v>
      </c>
      <c r="E389" s="16" t="str">
        <f>IF(Sheet1!K389="","",Sheet1!K389)</f>
        <v>WiFi</v>
      </c>
    </row>
    <row r="390" spans="1:5" hidden="1" x14ac:dyDescent="0.25">
      <c r="A390" s="16">
        <f>IF(Sheet1!A390="","",Sheet1!A390)</f>
        <v>389</v>
      </c>
      <c r="B390" s="16" t="str">
        <f>IF(Sheet1!B390="","",Sheet1!B390)</f>
        <v xml:space="preserve">Local_AP_Password_01            </v>
      </c>
      <c r="C390" s="16" t="str">
        <f>IF(Sheet1!C390="","",Sheet1!C390)</f>
        <v>WiFi Password 01</v>
      </c>
      <c r="D390" s="16" t="str">
        <f>IF(Sheet1!J390="","",Sheet1!J390)</f>
        <v>Interface</v>
      </c>
      <c r="E390" s="16" t="str">
        <f>IF(Sheet1!K390="","",Sheet1!K390)</f>
        <v>WiFi</v>
      </c>
    </row>
    <row r="391" spans="1:5" hidden="1" x14ac:dyDescent="0.25">
      <c r="A391" s="16">
        <f>IF(Sheet1!A391="","",Sheet1!A391)</f>
        <v>390</v>
      </c>
      <c r="B391" s="16" t="str">
        <f>IF(Sheet1!B391="","",Sheet1!B391)</f>
        <v xml:space="preserve">Local_AP_Password_02            </v>
      </c>
      <c r="C391" s="16" t="str">
        <f>IF(Sheet1!C391="","",Sheet1!C391)</f>
        <v>WiFi Password 02</v>
      </c>
      <c r="D391" s="16" t="str">
        <f>IF(Sheet1!J391="","",Sheet1!J391)</f>
        <v>Interface</v>
      </c>
      <c r="E391" s="16" t="str">
        <f>IF(Sheet1!K391="","",Sheet1!K391)</f>
        <v>WiFi</v>
      </c>
    </row>
    <row r="392" spans="1:5" hidden="1" x14ac:dyDescent="0.25">
      <c r="A392" s="16">
        <f>IF(Sheet1!A392="","",Sheet1!A392)</f>
        <v>391</v>
      </c>
      <c r="B392" s="16" t="str">
        <f>IF(Sheet1!B392="","",Sheet1!B392)</f>
        <v xml:space="preserve">Local_AP_Password_03            </v>
      </c>
      <c r="C392" s="16" t="str">
        <f>IF(Sheet1!C392="","",Sheet1!C392)</f>
        <v>WiFi Password 03</v>
      </c>
      <c r="D392" s="16" t="str">
        <f>IF(Sheet1!J392="","",Sheet1!J392)</f>
        <v>Interface</v>
      </c>
      <c r="E392" s="16" t="str">
        <f>IF(Sheet1!K392="","",Sheet1!K392)</f>
        <v>WiFi</v>
      </c>
    </row>
    <row r="393" spans="1:5" hidden="1" x14ac:dyDescent="0.25">
      <c r="A393" s="16">
        <f>IF(Sheet1!A393="","",Sheet1!A393)</f>
        <v>392</v>
      </c>
      <c r="B393" s="16" t="str">
        <f>IF(Sheet1!B393="","",Sheet1!B393)</f>
        <v xml:space="preserve">Local_AP_Password_04            </v>
      </c>
      <c r="C393" s="16" t="str">
        <f>IF(Sheet1!C393="","",Sheet1!C393)</f>
        <v>WiFi Password 04</v>
      </c>
      <c r="D393" s="16" t="str">
        <f>IF(Sheet1!J393="","",Sheet1!J393)</f>
        <v>Interface</v>
      </c>
      <c r="E393" s="16" t="str">
        <f>IF(Sheet1!K393="","",Sheet1!K393)</f>
        <v>WiFi</v>
      </c>
    </row>
    <row r="394" spans="1:5" hidden="1" x14ac:dyDescent="0.25">
      <c r="A394" s="16">
        <f>IF(Sheet1!A394="","",Sheet1!A394)</f>
        <v>393</v>
      </c>
      <c r="B394" s="16" t="str">
        <f>IF(Sheet1!B394="","",Sheet1!B394)</f>
        <v xml:space="preserve">Local_AP_Password_05            </v>
      </c>
      <c r="C394" s="16" t="str">
        <f>IF(Sheet1!C394="","",Sheet1!C394)</f>
        <v>WiFi Password 05</v>
      </c>
      <c r="D394" s="16" t="str">
        <f>IF(Sheet1!J394="","",Sheet1!J394)</f>
        <v>Interface</v>
      </c>
      <c r="E394" s="16" t="str">
        <f>IF(Sheet1!K394="","",Sheet1!K394)</f>
        <v>WiFi</v>
      </c>
    </row>
    <row r="395" spans="1:5" hidden="1" x14ac:dyDescent="0.25">
      <c r="A395" s="16">
        <f>IF(Sheet1!A395="","",Sheet1!A395)</f>
        <v>394</v>
      </c>
      <c r="B395" s="16" t="str">
        <f>IF(Sheet1!B395="","",Sheet1!B395)</f>
        <v xml:space="preserve">Local_AP_Password_06            </v>
      </c>
      <c r="C395" s="16" t="str">
        <f>IF(Sheet1!C395="","",Sheet1!C395)</f>
        <v>WiFi Password 06</v>
      </c>
      <c r="D395" s="16" t="str">
        <f>IF(Sheet1!J395="","",Sheet1!J395)</f>
        <v>Interface</v>
      </c>
      <c r="E395" s="16" t="str">
        <f>IF(Sheet1!K395="","",Sheet1!K395)</f>
        <v>WiFi</v>
      </c>
    </row>
    <row r="396" spans="1:5" hidden="1" x14ac:dyDescent="0.25">
      <c r="A396" s="16">
        <f>IF(Sheet1!A396="","",Sheet1!A396)</f>
        <v>395</v>
      </c>
      <c r="B396" s="16" t="str">
        <f>IF(Sheet1!B396="","",Sheet1!B396)</f>
        <v xml:space="preserve">Local_AP_Password_07            </v>
      </c>
      <c r="C396" s="16" t="str">
        <f>IF(Sheet1!C396="","",Sheet1!C396)</f>
        <v>WiFi Password 07</v>
      </c>
      <c r="D396" s="16" t="str">
        <f>IF(Sheet1!J396="","",Sheet1!J396)</f>
        <v>Interface</v>
      </c>
      <c r="E396" s="16" t="str">
        <f>IF(Sheet1!K396="","",Sheet1!K396)</f>
        <v>WiFi</v>
      </c>
    </row>
    <row r="397" spans="1:5" hidden="1" x14ac:dyDescent="0.25">
      <c r="A397" s="16">
        <f>IF(Sheet1!A397="","",Sheet1!A397)</f>
        <v>396</v>
      </c>
      <c r="B397" s="16" t="str">
        <f>IF(Sheet1!B397="","",Sheet1!B397)</f>
        <v xml:space="preserve">Local_AP_Password_08            </v>
      </c>
      <c r="C397" s="16" t="str">
        <f>IF(Sheet1!C397="","",Sheet1!C397)</f>
        <v>WiFi Password 08</v>
      </c>
      <c r="D397" s="16" t="str">
        <f>IF(Sheet1!J397="","",Sheet1!J397)</f>
        <v>Interface</v>
      </c>
      <c r="E397" s="16" t="str">
        <f>IF(Sheet1!K397="","",Sheet1!K397)</f>
        <v>WiFi</v>
      </c>
    </row>
    <row r="398" spans="1:5" hidden="1" x14ac:dyDescent="0.25">
      <c r="A398" s="16">
        <f>IF(Sheet1!A398="","",Sheet1!A398)</f>
        <v>397</v>
      </c>
      <c r="B398" s="16" t="str">
        <f>IF(Sheet1!B398="","",Sheet1!B398)</f>
        <v xml:space="preserve">Local_AP_Password_09            </v>
      </c>
      <c r="C398" s="16" t="str">
        <f>IF(Sheet1!C398="","",Sheet1!C398)</f>
        <v>WiFi Password 09</v>
      </c>
      <c r="D398" s="16" t="str">
        <f>IF(Sheet1!J398="","",Sheet1!J398)</f>
        <v>Interface</v>
      </c>
      <c r="E398" s="16" t="str">
        <f>IF(Sheet1!K398="","",Sheet1!K398)</f>
        <v>WiFi</v>
      </c>
    </row>
    <row r="399" spans="1:5" hidden="1" x14ac:dyDescent="0.25">
      <c r="A399" s="16">
        <f>IF(Sheet1!A399="","",Sheet1!A399)</f>
        <v>398</v>
      </c>
      <c r="B399" s="16" t="str">
        <f>IF(Sheet1!B399="","",Sheet1!B399)</f>
        <v xml:space="preserve">Local_AP_Password_10            </v>
      </c>
      <c r="C399" s="16" t="str">
        <f>IF(Sheet1!C399="","",Sheet1!C399)</f>
        <v>WiFi Password 10</v>
      </c>
      <c r="D399" s="16" t="str">
        <f>IF(Sheet1!J399="","",Sheet1!J399)</f>
        <v>Interface</v>
      </c>
      <c r="E399" s="16" t="str">
        <f>IF(Sheet1!K399="","",Sheet1!K399)</f>
        <v>WiFi</v>
      </c>
    </row>
    <row r="400" spans="1:5" hidden="1" x14ac:dyDescent="0.25">
      <c r="A400" s="16">
        <f>IF(Sheet1!A400="","",Sheet1!A400)</f>
        <v>399</v>
      </c>
      <c r="B400" s="16" t="str">
        <f>IF(Sheet1!B400="","",Sheet1!B400)</f>
        <v xml:space="preserve">Local_AP_Password_11            </v>
      </c>
      <c r="C400" s="16" t="str">
        <f>IF(Sheet1!C400="","",Sheet1!C400)</f>
        <v>WiFi Password 11</v>
      </c>
      <c r="D400" s="16" t="str">
        <f>IF(Sheet1!J400="","",Sheet1!J400)</f>
        <v>Interface</v>
      </c>
      <c r="E400" s="16" t="str">
        <f>IF(Sheet1!K400="","",Sheet1!K400)</f>
        <v>WiFi</v>
      </c>
    </row>
    <row r="401" spans="1:5" hidden="1" x14ac:dyDescent="0.25">
      <c r="A401" s="16">
        <f>IF(Sheet1!A401="","",Sheet1!A401)</f>
        <v>400</v>
      </c>
      <c r="B401" s="16" t="str">
        <f>IF(Sheet1!B401="","",Sheet1!B401)</f>
        <v xml:space="preserve">Local_AP_Password_12            </v>
      </c>
      <c r="C401" s="16" t="str">
        <f>IF(Sheet1!C401="","",Sheet1!C401)</f>
        <v>WiFi Password 12</v>
      </c>
      <c r="D401" s="16" t="str">
        <f>IF(Sheet1!J401="","",Sheet1!J401)</f>
        <v>Interface</v>
      </c>
      <c r="E401" s="16" t="str">
        <f>IF(Sheet1!K401="","",Sheet1!K401)</f>
        <v>WiFi</v>
      </c>
    </row>
    <row r="402" spans="1:5" hidden="1" x14ac:dyDescent="0.25">
      <c r="A402" s="16">
        <f>IF(Sheet1!A402="","",Sheet1!A402)</f>
        <v>401</v>
      </c>
      <c r="B402" s="16" t="str">
        <f>IF(Sheet1!B402="","",Sheet1!B402)</f>
        <v xml:space="preserve">Local_AP_Password_13            </v>
      </c>
      <c r="C402" s="16" t="str">
        <f>IF(Sheet1!C402="","",Sheet1!C402)</f>
        <v>WiFi Password 13</v>
      </c>
      <c r="D402" s="16" t="str">
        <f>IF(Sheet1!J402="","",Sheet1!J402)</f>
        <v>Interface</v>
      </c>
      <c r="E402" s="16" t="str">
        <f>IF(Sheet1!K402="","",Sheet1!K402)</f>
        <v>WiFi</v>
      </c>
    </row>
    <row r="403" spans="1:5" hidden="1" x14ac:dyDescent="0.25">
      <c r="A403" s="16">
        <f>IF(Sheet1!A403="","",Sheet1!A403)</f>
        <v>402</v>
      </c>
      <c r="B403" s="16" t="str">
        <f>IF(Sheet1!B403="","",Sheet1!B403)</f>
        <v xml:space="preserve">Local_AP_Password_14            </v>
      </c>
      <c r="C403" s="16" t="str">
        <f>IF(Sheet1!C403="","",Sheet1!C403)</f>
        <v>WiFi Password 14</v>
      </c>
      <c r="D403" s="16" t="str">
        <f>IF(Sheet1!J403="","",Sheet1!J403)</f>
        <v>Interface</v>
      </c>
      <c r="E403" s="16" t="str">
        <f>IF(Sheet1!K403="","",Sheet1!K403)</f>
        <v>WiFi</v>
      </c>
    </row>
    <row r="404" spans="1:5" hidden="1" x14ac:dyDescent="0.25">
      <c r="A404" s="16">
        <f>IF(Sheet1!A404="","",Sheet1!A404)</f>
        <v>403</v>
      </c>
      <c r="B404" s="16" t="str">
        <f>IF(Sheet1!B404="","",Sheet1!B404)</f>
        <v xml:space="preserve">Local_AP_Password_15            </v>
      </c>
      <c r="C404" s="16" t="str">
        <f>IF(Sheet1!C404="","",Sheet1!C404)</f>
        <v>WiFi Password 15</v>
      </c>
      <c r="D404" s="16" t="str">
        <f>IF(Sheet1!J404="","",Sheet1!J404)</f>
        <v>Interface</v>
      </c>
      <c r="E404" s="16" t="str">
        <f>IF(Sheet1!K404="","",Sheet1!K404)</f>
        <v>WiFi</v>
      </c>
    </row>
    <row r="405" spans="1:5" hidden="1" x14ac:dyDescent="0.25">
      <c r="A405" s="16">
        <f>IF(Sheet1!A405="","",Sheet1!A405)</f>
        <v>404</v>
      </c>
      <c r="B405" s="16" t="str">
        <f>IF(Sheet1!B405="","",Sheet1!B405)</f>
        <v xml:space="preserve">Local_AP_Password_16            </v>
      </c>
      <c r="C405" s="16" t="str">
        <f>IF(Sheet1!C405="","",Sheet1!C405)</f>
        <v>WiFi Password 16</v>
      </c>
      <c r="D405" s="16" t="str">
        <f>IF(Sheet1!J405="","",Sheet1!J405)</f>
        <v>Interface</v>
      </c>
      <c r="E405" s="16" t="str">
        <f>IF(Sheet1!K405="","",Sheet1!K405)</f>
        <v>WiFi</v>
      </c>
    </row>
    <row r="406" spans="1:5" hidden="1" x14ac:dyDescent="0.25">
      <c r="A406" s="16">
        <f>IF(Sheet1!A406="","",Sheet1!A406)</f>
        <v>405</v>
      </c>
      <c r="B406" s="16" t="str">
        <f>IF(Sheet1!B406="","",Sheet1!B406)</f>
        <v xml:space="preserve">Local_AP_Password_17            </v>
      </c>
      <c r="C406" s="16" t="str">
        <f>IF(Sheet1!C406="","",Sheet1!C406)</f>
        <v>WiFi Password 17</v>
      </c>
      <c r="D406" s="16" t="str">
        <f>IF(Sheet1!J406="","",Sheet1!J406)</f>
        <v>Interface</v>
      </c>
      <c r="E406" s="16" t="str">
        <f>IF(Sheet1!K406="","",Sheet1!K406)</f>
        <v>WiFi</v>
      </c>
    </row>
    <row r="407" spans="1:5" hidden="1" x14ac:dyDescent="0.25">
      <c r="A407" s="16">
        <f>IF(Sheet1!A407="","",Sheet1!A407)</f>
        <v>406</v>
      </c>
      <c r="B407" s="16" t="str">
        <f>IF(Sheet1!B407="","",Sheet1!B407)</f>
        <v xml:space="preserve">Local_AP_Password_18            </v>
      </c>
      <c r="C407" s="16" t="str">
        <f>IF(Sheet1!C407="","",Sheet1!C407)</f>
        <v>WiFi Password 18</v>
      </c>
      <c r="D407" s="16" t="str">
        <f>IF(Sheet1!J407="","",Sheet1!J407)</f>
        <v>Interface</v>
      </c>
      <c r="E407" s="16" t="str">
        <f>IF(Sheet1!K407="","",Sheet1!K407)</f>
        <v>WiFi</v>
      </c>
    </row>
    <row r="408" spans="1:5" hidden="1" x14ac:dyDescent="0.25">
      <c r="A408" s="16">
        <f>IF(Sheet1!A408="","",Sheet1!A408)</f>
        <v>407</v>
      </c>
      <c r="B408" s="16" t="str">
        <f>IF(Sheet1!B408="","",Sheet1!B408)</f>
        <v xml:space="preserve">Local_AP_Password_19            </v>
      </c>
      <c r="C408" s="16" t="str">
        <f>IF(Sheet1!C408="","",Sheet1!C408)</f>
        <v>WiFi Password 19</v>
      </c>
      <c r="D408" s="16" t="str">
        <f>IF(Sheet1!J408="","",Sheet1!J408)</f>
        <v>Interface</v>
      </c>
      <c r="E408" s="16" t="str">
        <f>IF(Sheet1!K408="","",Sheet1!K408)</f>
        <v>WiFi</v>
      </c>
    </row>
    <row r="409" spans="1:5" hidden="1" x14ac:dyDescent="0.25">
      <c r="A409" s="16">
        <f>IF(Sheet1!A409="","",Sheet1!A409)</f>
        <v>408</v>
      </c>
      <c r="B409" s="16" t="str">
        <f>IF(Sheet1!B409="","",Sheet1!B409)</f>
        <v xml:space="preserve">Local_AP_Password_20            </v>
      </c>
      <c r="C409" s="16" t="str">
        <f>IF(Sheet1!C409="","",Sheet1!C409)</f>
        <v>WiFi Password 20</v>
      </c>
      <c r="D409" s="16" t="str">
        <f>IF(Sheet1!J409="","",Sheet1!J409)</f>
        <v>Interface</v>
      </c>
      <c r="E409" s="16" t="str">
        <f>IF(Sheet1!K409="","",Sheet1!K409)</f>
        <v>WiFi</v>
      </c>
    </row>
    <row r="410" spans="1:5" hidden="1" x14ac:dyDescent="0.25">
      <c r="A410" s="16">
        <f>IF(Sheet1!A410="","",Sheet1!A410)</f>
        <v>409</v>
      </c>
      <c r="B410" s="16" t="str">
        <f>IF(Sheet1!B410="","",Sheet1!B410)</f>
        <v xml:space="preserve">Local_AP_Password_21            </v>
      </c>
      <c r="C410" s="16" t="str">
        <f>IF(Sheet1!C410="","",Sheet1!C410)</f>
        <v>WiFi Password 21</v>
      </c>
      <c r="D410" s="16" t="str">
        <f>IF(Sheet1!J410="","",Sheet1!J410)</f>
        <v>Interface</v>
      </c>
      <c r="E410" s="16" t="str">
        <f>IF(Sheet1!K410="","",Sheet1!K410)</f>
        <v>WiFi</v>
      </c>
    </row>
    <row r="411" spans="1:5" hidden="1" x14ac:dyDescent="0.25">
      <c r="A411" s="16">
        <f>IF(Sheet1!A411="","",Sheet1!A411)</f>
        <v>410</v>
      </c>
      <c r="B411" s="16" t="str">
        <f>IF(Sheet1!B411="","",Sheet1!B411)</f>
        <v xml:space="preserve">Local_AP_Password_22            </v>
      </c>
      <c r="C411" s="16" t="str">
        <f>IF(Sheet1!C411="","",Sheet1!C411)</f>
        <v>WiFi Password 22</v>
      </c>
      <c r="D411" s="16" t="str">
        <f>IF(Sheet1!J411="","",Sheet1!J411)</f>
        <v>Interface</v>
      </c>
      <c r="E411" s="16" t="str">
        <f>IF(Sheet1!K411="","",Sheet1!K411)</f>
        <v>WiFi</v>
      </c>
    </row>
    <row r="412" spans="1:5" hidden="1" x14ac:dyDescent="0.25">
      <c r="A412" s="16">
        <f>IF(Sheet1!A412="","",Sheet1!A412)</f>
        <v>411</v>
      </c>
      <c r="B412" s="16" t="str">
        <f>IF(Sheet1!B412="","",Sheet1!B412)</f>
        <v xml:space="preserve">Local_AP_Password_23            </v>
      </c>
      <c r="C412" s="16" t="str">
        <f>IF(Sheet1!C412="","",Sheet1!C412)</f>
        <v>WiFi Password 23</v>
      </c>
      <c r="D412" s="16" t="str">
        <f>IF(Sheet1!J412="","",Sheet1!J412)</f>
        <v>Interface</v>
      </c>
      <c r="E412" s="16" t="str">
        <f>IF(Sheet1!K412="","",Sheet1!K412)</f>
        <v>WiFi</v>
      </c>
    </row>
    <row r="413" spans="1:5" hidden="1" x14ac:dyDescent="0.25">
      <c r="A413" s="16">
        <f>IF(Sheet1!A413="","",Sheet1!A413)</f>
        <v>412</v>
      </c>
      <c r="B413" s="16" t="str">
        <f>IF(Sheet1!B413="","",Sheet1!B413)</f>
        <v xml:space="preserve">Local_AP_Password_24            </v>
      </c>
      <c r="C413" s="16" t="str">
        <f>IF(Sheet1!C413="","",Sheet1!C413)</f>
        <v>WiFi Password 24</v>
      </c>
      <c r="D413" s="16" t="str">
        <f>IF(Sheet1!J413="","",Sheet1!J413)</f>
        <v>Interface</v>
      </c>
      <c r="E413" s="16" t="str">
        <f>IF(Sheet1!K413="","",Sheet1!K413)</f>
        <v>WiFi</v>
      </c>
    </row>
    <row r="414" spans="1:5" hidden="1" x14ac:dyDescent="0.25">
      <c r="A414" s="16">
        <f>IF(Sheet1!A414="","",Sheet1!A414)</f>
        <v>413</v>
      </c>
      <c r="B414" s="16" t="str">
        <f>IF(Sheet1!B414="","",Sheet1!B414)</f>
        <v xml:space="preserve">Local_AP_Password_25            </v>
      </c>
      <c r="C414" s="16" t="str">
        <f>IF(Sheet1!C414="","",Sheet1!C414)</f>
        <v>WiFi Password 25</v>
      </c>
      <c r="D414" s="16" t="str">
        <f>IF(Sheet1!J414="","",Sheet1!J414)</f>
        <v>Interface</v>
      </c>
      <c r="E414" s="16" t="str">
        <f>IF(Sheet1!K414="","",Sheet1!K414)</f>
        <v>WiFi</v>
      </c>
    </row>
    <row r="415" spans="1:5" hidden="1" x14ac:dyDescent="0.25">
      <c r="A415" s="16">
        <f>IF(Sheet1!A415="","",Sheet1!A415)</f>
        <v>414</v>
      </c>
      <c r="B415" s="16" t="str">
        <f>IF(Sheet1!B415="","",Sheet1!B415)</f>
        <v xml:space="preserve">Local_AP_Password_26            </v>
      </c>
      <c r="C415" s="16" t="str">
        <f>IF(Sheet1!C415="","",Sheet1!C415)</f>
        <v>WiFi Password 26</v>
      </c>
      <c r="D415" s="16" t="str">
        <f>IF(Sheet1!J415="","",Sheet1!J415)</f>
        <v>Interface</v>
      </c>
      <c r="E415" s="16" t="str">
        <f>IF(Sheet1!K415="","",Sheet1!K415)</f>
        <v>WiFi</v>
      </c>
    </row>
    <row r="416" spans="1:5" hidden="1" x14ac:dyDescent="0.25">
      <c r="A416" s="16">
        <f>IF(Sheet1!A416="","",Sheet1!A416)</f>
        <v>415</v>
      </c>
      <c r="B416" s="16" t="str">
        <f>IF(Sheet1!B416="","",Sheet1!B416)</f>
        <v xml:space="preserve">Local_AP_Password_27            </v>
      </c>
      <c r="C416" s="16" t="str">
        <f>IF(Sheet1!C416="","",Sheet1!C416)</f>
        <v>WiFi Password 27</v>
      </c>
      <c r="D416" s="16" t="str">
        <f>IF(Sheet1!J416="","",Sheet1!J416)</f>
        <v>Interface</v>
      </c>
      <c r="E416" s="16" t="str">
        <f>IF(Sheet1!K416="","",Sheet1!K416)</f>
        <v>WiFi</v>
      </c>
    </row>
    <row r="417" spans="1:5" hidden="1" x14ac:dyDescent="0.25">
      <c r="A417" s="16">
        <f>IF(Sheet1!A417="","",Sheet1!A417)</f>
        <v>416</v>
      </c>
      <c r="B417" s="16" t="str">
        <f>IF(Sheet1!B417="","",Sheet1!B417)</f>
        <v xml:space="preserve">Local_AP_Password_28            </v>
      </c>
      <c r="C417" s="16" t="str">
        <f>IF(Sheet1!C417="","",Sheet1!C417)</f>
        <v>WiFi Password 28</v>
      </c>
      <c r="D417" s="16" t="str">
        <f>IF(Sheet1!J417="","",Sheet1!J417)</f>
        <v>Interface</v>
      </c>
      <c r="E417" s="16" t="str">
        <f>IF(Sheet1!K417="","",Sheet1!K417)</f>
        <v>WiFi</v>
      </c>
    </row>
    <row r="418" spans="1:5" hidden="1" x14ac:dyDescent="0.25">
      <c r="A418" s="16">
        <f>IF(Sheet1!A418="","",Sheet1!A418)</f>
        <v>417</v>
      </c>
      <c r="B418" s="16" t="str">
        <f>IF(Sheet1!B418="","",Sheet1!B418)</f>
        <v xml:space="preserve">Local_AP_Password_29            </v>
      </c>
      <c r="C418" s="16" t="str">
        <f>IF(Sheet1!C418="","",Sheet1!C418)</f>
        <v>WiFi Password 29</v>
      </c>
      <c r="D418" s="16" t="str">
        <f>IF(Sheet1!J418="","",Sheet1!J418)</f>
        <v>Interface</v>
      </c>
      <c r="E418" s="16" t="str">
        <f>IF(Sheet1!K418="","",Sheet1!K418)</f>
        <v>WiFi</v>
      </c>
    </row>
    <row r="419" spans="1:5" hidden="1" x14ac:dyDescent="0.25">
      <c r="A419" s="16">
        <f>IF(Sheet1!A419="","",Sheet1!A419)</f>
        <v>418</v>
      </c>
      <c r="B419" s="16" t="str">
        <f>IF(Sheet1!B419="","",Sheet1!B419)</f>
        <v xml:space="preserve">Local_AP_Password_30            </v>
      </c>
      <c r="C419" s="16" t="str">
        <f>IF(Sheet1!C419="","",Sheet1!C419)</f>
        <v>WiFi Password 30</v>
      </c>
      <c r="D419" s="16" t="str">
        <f>IF(Sheet1!J419="","",Sheet1!J419)</f>
        <v>Interface</v>
      </c>
      <c r="E419" s="16" t="str">
        <f>IF(Sheet1!K419="","",Sheet1!K419)</f>
        <v>WiFi</v>
      </c>
    </row>
    <row r="420" spans="1:5" hidden="1" x14ac:dyDescent="0.25">
      <c r="A420" s="16">
        <f>IF(Sheet1!A420="","",Sheet1!A420)</f>
        <v>419</v>
      </c>
      <c r="B420" s="16" t="str">
        <f>IF(Sheet1!B420="","",Sheet1!B420)</f>
        <v xml:space="preserve">Local_AP_Password_31            </v>
      </c>
      <c r="C420" s="16" t="str">
        <f>IF(Sheet1!C420="","",Sheet1!C420)</f>
        <v>WiFi Password 31</v>
      </c>
      <c r="D420" s="16" t="str">
        <f>IF(Sheet1!J420="","",Sheet1!J420)</f>
        <v>Interface</v>
      </c>
      <c r="E420" s="16" t="str">
        <f>IF(Sheet1!K420="","",Sheet1!K420)</f>
        <v>WiFi</v>
      </c>
    </row>
    <row r="421" spans="1:5" hidden="1" x14ac:dyDescent="0.25">
      <c r="A421" s="16">
        <f>IF(Sheet1!A421="","",Sheet1!A421)</f>
        <v>420</v>
      </c>
      <c r="B421" s="16" t="str">
        <f>IF(Sheet1!B421="","",Sheet1!B421)</f>
        <v xml:space="preserve">Local_AP_Password_32            </v>
      </c>
      <c r="C421" s="16" t="str">
        <f>IF(Sheet1!C421="","",Sheet1!C421)</f>
        <v>WiFi Password 32</v>
      </c>
      <c r="D421" s="16" t="str">
        <f>IF(Sheet1!J421="","",Sheet1!J421)</f>
        <v>Interface</v>
      </c>
      <c r="E421" s="16" t="str">
        <f>IF(Sheet1!K421="","",Sheet1!K421)</f>
        <v>WiFi</v>
      </c>
    </row>
    <row r="422" spans="1:5" hidden="1" x14ac:dyDescent="0.25">
      <c r="A422" s="16">
        <f>IF(Sheet1!A422="","",Sheet1!A422)</f>
        <v>421</v>
      </c>
      <c r="B422" s="16" t="str">
        <f>IF(Sheet1!B422="","",Sheet1!B422)</f>
        <v xml:space="preserve">Local_AP_SecurityType           </v>
      </c>
      <c r="C422" s="16" t="str">
        <f>IF(Sheet1!C422="","",Sheet1!C422)</f>
        <v>WiFi Security Type</v>
      </c>
      <c r="D422" s="16" t="str">
        <f>IF(Sheet1!J422="","",Sheet1!J422)</f>
        <v>Interface</v>
      </c>
      <c r="E422" s="16" t="str">
        <f>IF(Sheet1!K422="","",Sheet1!K422)</f>
        <v>WiFi</v>
      </c>
    </row>
    <row r="423" spans="1:5" hidden="1" x14ac:dyDescent="0.25">
      <c r="A423" s="16">
        <f>IF(Sheet1!A423="","",Sheet1!A423)</f>
        <v>422</v>
      </c>
      <c r="B423" s="16" t="str">
        <f>IF(Sheet1!B423="","",Sheet1!B423)</f>
        <v xml:space="preserve">Local_WiFi_UnitIP_01            </v>
      </c>
      <c r="C423" s="16" t="str">
        <f>IF(Sheet1!C423="","",Sheet1!C423)</f>
        <v>WiFi Unit IP 01</v>
      </c>
      <c r="D423" s="16" t="str">
        <f>IF(Sheet1!J423="","",Sheet1!J423)</f>
        <v>Interface</v>
      </c>
      <c r="E423" s="16" t="str">
        <f>IF(Sheet1!K423="","",Sheet1!K423)</f>
        <v>WiFi</v>
      </c>
    </row>
    <row r="424" spans="1:5" hidden="1" x14ac:dyDescent="0.25">
      <c r="A424" s="16">
        <f>IF(Sheet1!A424="","",Sheet1!A424)</f>
        <v>423</v>
      </c>
      <c r="B424" s="16" t="str">
        <f>IF(Sheet1!B424="","",Sheet1!B424)</f>
        <v xml:space="preserve">Local_WiFi_UnitIP_02            </v>
      </c>
      <c r="C424" s="16" t="str">
        <f>IF(Sheet1!C424="","",Sheet1!C424)</f>
        <v>WiFi Unit IP 02</v>
      </c>
      <c r="D424" s="16" t="str">
        <f>IF(Sheet1!J424="","",Sheet1!J424)</f>
        <v>Interface</v>
      </c>
      <c r="E424" s="16" t="str">
        <f>IF(Sheet1!K424="","",Sheet1!K424)</f>
        <v>WiFi</v>
      </c>
    </row>
    <row r="425" spans="1:5" hidden="1" x14ac:dyDescent="0.25">
      <c r="A425" s="16">
        <f>IF(Sheet1!A425="","",Sheet1!A425)</f>
        <v>424</v>
      </c>
      <c r="B425" s="16" t="str">
        <f>IF(Sheet1!B425="","",Sheet1!B425)</f>
        <v xml:space="preserve">Local_WiFi_UnitIP_03            </v>
      </c>
      <c r="C425" s="16" t="str">
        <f>IF(Sheet1!C425="","",Sheet1!C425)</f>
        <v>WiFi Unit IP 03</v>
      </c>
      <c r="D425" s="16" t="str">
        <f>IF(Sheet1!J425="","",Sheet1!J425)</f>
        <v>Interface</v>
      </c>
      <c r="E425" s="16" t="str">
        <f>IF(Sheet1!K425="","",Sheet1!K425)</f>
        <v>WiFi</v>
      </c>
    </row>
    <row r="426" spans="1:5" hidden="1" x14ac:dyDescent="0.25">
      <c r="A426" s="16">
        <f>IF(Sheet1!A426="","",Sheet1!A426)</f>
        <v>425</v>
      </c>
      <c r="B426" s="16" t="str">
        <f>IF(Sheet1!B426="","",Sheet1!B426)</f>
        <v xml:space="preserve">Local_WiFi_UnitIP_04            </v>
      </c>
      <c r="C426" s="16" t="str">
        <f>IF(Sheet1!C426="","",Sheet1!C426)</f>
        <v>WiFi Unit IP 04</v>
      </c>
      <c r="D426" s="16" t="str">
        <f>IF(Sheet1!J426="","",Sheet1!J426)</f>
        <v>Interface</v>
      </c>
      <c r="E426" s="16" t="str">
        <f>IF(Sheet1!K426="","",Sheet1!K426)</f>
        <v>WiFi</v>
      </c>
    </row>
    <row r="427" spans="1:5" hidden="1" x14ac:dyDescent="0.25">
      <c r="A427" s="16">
        <f>IF(Sheet1!A427="","",Sheet1!A427)</f>
        <v>426</v>
      </c>
      <c r="B427" s="16" t="str">
        <f>IF(Sheet1!B427="","",Sheet1!B427)</f>
        <v xml:space="preserve">Local_WiFi_UnitIP_05            </v>
      </c>
      <c r="C427" s="16" t="str">
        <f>IF(Sheet1!C427="","",Sheet1!C427)</f>
        <v>WiFi Unit IP 05</v>
      </c>
      <c r="D427" s="16" t="str">
        <f>IF(Sheet1!J427="","",Sheet1!J427)</f>
        <v>Interface</v>
      </c>
      <c r="E427" s="16" t="str">
        <f>IF(Sheet1!K427="","",Sheet1!K427)</f>
        <v>WiFi</v>
      </c>
    </row>
    <row r="428" spans="1:5" hidden="1" x14ac:dyDescent="0.25">
      <c r="A428" s="16">
        <f>IF(Sheet1!A428="","",Sheet1!A428)</f>
        <v>427</v>
      </c>
      <c r="B428" s="16" t="str">
        <f>IF(Sheet1!B428="","",Sheet1!B428)</f>
        <v xml:space="preserve">Local_WiFi_UnitIP_06            </v>
      </c>
      <c r="C428" s="16" t="str">
        <f>IF(Sheet1!C428="","",Sheet1!C428)</f>
        <v>WiFi Unit IP 06</v>
      </c>
      <c r="D428" s="16" t="str">
        <f>IF(Sheet1!J428="","",Sheet1!J428)</f>
        <v>Interface</v>
      </c>
      <c r="E428" s="16" t="str">
        <f>IF(Sheet1!K428="","",Sheet1!K428)</f>
        <v>WiFi</v>
      </c>
    </row>
    <row r="429" spans="1:5" hidden="1" x14ac:dyDescent="0.25">
      <c r="A429" s="16">
        <f>IF(Sheet1!A429="","",Sheet1!A429)</f>
        <v>428</v>
      </c>
      <c r="B429" s="16" t="str">
        <f>IF(Sheet1!B429="","",Sheet1!B429)</f>
        <v xml:space="preserve">Local_WiFi_UnitIP_07            </v>
      </c>
      <c r="C429" s="16" t="str">
        <f>IF(Sheet1!C429="","",Sheet1!C429)</f>
        <v>WiFi Unit IP 07</v>
      </c>
      <c r="D429" s="16" t="str">
        <f>IF(Sheet1!J429="","",Sheet1!J429)</f>
        <v>Interface</v>
      </c>
      <c r="E429" s="16" t="str">
        <f>IF(Sheet1!K429="","",Sheet1!K429)</f>
        <v>WiFi</v>
      </c>
    </row>
    <row r="430" spans="1:5" hidden="1" x14ac:dyDescent="0.25">
      <c r="A430" s="16">
        <f>IF(Sheet1!A430="","",Sheet1!A430)</f>
        <v>429</v>
      </c>
      <c r="B430" s="16" t="str">
        <f>IF(Sheet1!B430="","",Sheet1!B430)</f>
        <v xml:space="preserve">Local_WiFi_UnitIP_08            </v>
      </c>
      <c r="C430" s="16" t="str">
        <f>IF(Sheet1!C430="","",Sheet1!C430)</f>
        <v>WiFi Unit IP 08</v>
      </c>
      <c r="D430" s="16" t="str">
        <f>IF(Sheet1!J430="","",Sheet1!J430)</f>
        <v>Interface</v>
      </c>
      <c r="E430" s="16" t="str">
        <f>IF(Sheet1!K430="","",Sheet1!K430)</f>
        <v>WiFi</v>
      </c>
    </row>
    <row r="431" spans="1:5" hidden="1" x14ac:dyDescent="0.25">
      <c r="A431" s="16">
        <f>IF(Sheet1!A431="","",Sheet1!A431)</f>
        <v>430</v>
      </c>
      <c r="B431" s="16" t="str">
        <f>IF(Sheet1!B431="","",Sheet1!B431)</f>
        <v xml:space="preserve">Local_WiFi_UnitIP_09            </v>
      </c>
      <c r="C431" s="16" t="str">
        <f>IF(Sheet1!C431="","",Sheet1!C431)</f>
        <v>WiFi Unit IP 09</v>
      </c>
      <c r="D431" s="16" t="str">
        <f>IF(Sheet1!J431="","",Sheet1!J431)</f>
        <v>Interface</v>
      </c>
      <c r="E431" s="16" t="str">
        <f>IF(Sheet1!K431="","",Sheet1!K431)</f>
        <v>WiFi</v>
      </c>
    </row>
    <row r="432" spans="1:5" hidden="1" x14ac:dyDescent="0.25">
      <c r="A432" s="16">
        <f>IF(Sheet1!A432="","",Sheet1!A432)</f>
        <v>431</v>
      </c>
      <c r="B432" s="16" t="str">
        <f>IF(Sheet1!B432="","",Sheet1!B432)</f>
        <v xml:space="preserve">Local_WiFi_UnitIP_10            </v>
      </c>
      <c r="C432" s="16" t="str">
        <f>IF(Sheet1!C432="","",Sheet1!C432)</f>
        <v>WiFi Unit IP 10</v>
      </c>
      <c r="D432" s="16" t="str">
        <f>IF(Sheet1!J432="","",Sheet1!J432)</f>
        <v>Interface</v>
      </c>
      <c r="E432" s="16" t="str">
        <f>IF(Sheet1!K432="","",Sheet1!K432)</f>
        <v>WiFi</v>
      </c>
    </row>
    <row r="433" spans="1:5" hidden="1" x14ac:dyDescent="0.25">
      <c r="A433" s="16">
        <f>IF(Sheet1!A433="","",Sheet1!A433)</f>
        <v>432</v>
      </c>
      <c r="B433" s="16" t="str">
        <f>IF(Sheet1!B433="","",Sheet1!B433)</f>
        <v xml:space="preserve">Local_WiFi_UnitIP_11            </v>
      </c>
      <c r="C433" s="16" t="str">
        <f>IF(Sheet1!C433="","",Sheet1!C433)</f>
        <v>WiFi Unit IP 11</v>
      </c>
      <c r="D433" s="16" t="str">
        <f>IF(Sheet1!J433="","",Sheet1!J433)</f>
        <v>Interface</v>
      </c>
      <c r="E433" s="16" t="str">
        <f>IF(Sheet1!K433="","",Sheet1!K433)</f>
        <v>WiFi</v>
      </c>
    </row>
    <row r="434" spans="1:5" hidden="1" x14ac:dyDescent="0.25">
      <c r="A434" s="16">
        <f>IF(Sheet1!A434="","",Sheet1!A434)</f>
        <v>433</v>
      </c>
      <c r="B434" s="16" t="str">
        <f>IF(Sheet1!B434="","",Sheet1!B434)</f>
        <v xml:space="preserve">Local_WiFi_UnitIP_12            </v>
      </c>
      <c r="C434" s="16" t="str">
        <f>IF(Sheet1!C434="","",Sheet1!C434)</f>
        <v>WiFi Unit IP 12</v>
      </c>
      <c r="D434" s="16" t="str">
        <f>IF(Sheet1!J434="","",Sheet1!J434)</f>
        <v>Interface</v>
      </c>
      <c r="E434" s="16" t="str">
        <f>IF(Sheet1!K434="","",Sheet1!K434)</f>
        <v>WiFi</v>
      </c>
    </row>
    <row r="435" spans="1:5" hidden="1" x14ac:dyDescent="0.25">
      <c r="A435" s="16">
        <f>IF(Sheet1!A435="","",Sheet1!A435)</f>
        <v>434</v>
      </c>
      <c r="B435" s="16" t="str">
        <f>IF(Sheet1!B435="","",Sheet1!B435)</f>
        <v xml:space="preserve">Local_WiFi_UnitIP_13            </v>
      </c>
      <c r="C435" s="16" t="str">
        <f>IF(Sheet1!C435="","",Sheet1!C435)</f>
        <v>WiFi Unit IP 13</v>
      </c>
      <c r="D435" s="16" t="str">
        <f>IF(Sheet1!J435="","",Sheet1!J435)</f>
        <v>Interface</v>
      </c>
      <c r="E435" s="16" t="str">
        <f>IF(Sheet1!K435="","",Sheet1!K435)</f>
        <v>WiFi</v>
      </c>
    </row>
    <row r="436" spans="1:5" hidden="1" x14ac:dyDescent="0.25">
      <c r="A436" s="16">
        <f>IF(Sheet1!A436="","",Sheet1!A436)</f>
        <v>435</v>
      </c>
      <c r="B436" s="16" t="str">
        <f>IF(Sheet1!B436="","",Sheet1!B436)</f>
        <v xml:space="preserve">Local_WiFi_UnitIP_14            </v>
      </c>
      <c r="C436" s="16" t="str">
        <f>IF(Sheet1!C436="","",Sheet1!C436)</f>
        <v>WiFi Unit IP 14</v>
      </c>
      <c r="D436" s="16" t="str">
        <f>IF(Sheet1!J436="","",Sheet1!J436)</f>
        <v>Interface</v>
      </c>
      <c r="E436" s="16" t="str">
        <f>IF(Sheet1!K436="","",Sheet1!K436)</f>
        <v>WiFi</v>
      </c>
    </row>
    <row r="437" spans="1:5" hidden="1" x14ac:dyDescent="0.25">
      <c r="A437" s="16">
        <f>IF(Sheet1!A437="","",Sheet1!A437)</f>
        <v>436</v>
      </c>
      <c r="B437" s="16" t="str">
        <f>IF(Sheet1!B437="","",Sheet1!B437)</f>
        <v xml:space="preserve">Local_WiFi_UnitIP_15            </v>
      </c>
      <c r="C437" s="16" t="str">
        <f>IF(Sheet1!C437="","",Sheet1!C437)</f>
        <v>WiFi Unit IP 15</v>
      </c>
      <c r="D437" s="16" t="str">
        <f>IF(Sheet1!J437="","",Sheet1!J437)</f>
        <v>Interface</v>
      </c>
      <c r="E437" s="16" t="str">
        <f>IF(Sheet1!K437="","",Sheet1!K437)</f>
        <v>WiFi</v>
      </c>
    </row>
    <row r="438" spans="1:5" hidden="1" x14ac:dyDescent="0.25">
      <c r="A438" s="16">
        <f>IF(Sheet1!A438="","",Sheet1!A438)</f>
        <v>437</v>
      </c>
      <c r="B438" s="16" t="str">
        <f>IF(Sheet1!B438="","",Sheet1!B438)</f>
        <v xml:space="preserve">Local_WiFi_ServerIP_01          </v>
      </c>
      <c r="C438" s="16" t="str">
        <f>IF(Sheet1!C438="","",Sheet1!C438)</f>
        <v>WiFi Server IP 01</v>
      </c>
      <c r="D438" s="16" t="str">
        <f>IF(Sheet1!J438="","",Sheet1!J438)</f>
        <v>Interface</v>
      </c>
      <c r="E438" s="16" t="str">
        <f>IF(Sheet1!K438="","",Sheet1!K438)</f>
        <v>WiFi</v>
      </c>
    </row>
    <row r="439" spans="1:5" hidden="1" x14ac:dyDescent="0.25">
      <c r="A439" s="16">
        <f>IF(Sheet1!A439="","",Sheet1!A439)</f>
        <v>438</v>
      </c>
      <c r="B439" s="16" t="str">
        <f>IF(Sheet1!B439="","",Sheet1!B439)</f>
        <v xml:space="preserve">Local_WiFi_ServerIP_02          </v>
      </c>
      <c r="C439" s="16" t="str">
        <f>IF(Sheet1!C439="","",Sheet1!C439)</f>
        <v>WiFi Server IP 02</v>
      </c>
      <c r="D439" s="16" t="str">
        <f>IF(Sheet1!J439="","",Sheet1!J439)</f>
        <v>Interface</v>
      </c>
      <c r="E439" s="16" t="str">
        <f>IF(Sheet1!K439="","",Sheet1!K439)</f>
        <v>WiFi</v>
      </c>
    </row>
    <row r="440" spans="1:5" hidden="1" x14ac:dyDescent="0.25">
      <c r="A440" s="16">
        <f>IF(Sheet1!A440="","",Sheet1!A440)</f>
        <v>439</v>
      </c>
      <c r="B440" s="16" t="str">
        <f>IF(Sheet1!B440="","",Sheet1!B440)</f>
        <v xml:space="preserve">Local_WiFi_ServerIP_03          </v>
      </c>
      <c r="C440" s="16" t="str">
        <f>IF(Sheet1!C440="","",Sheet1!C440)</f>
        <v>WiFi Server IP 03</v>
      </c>
      <c r="D440" s="16" t="str">
        <f>IF(Sheet1!J440="","",Sheet1!J440)</f>
        <v>Interface</v>
      </c>
      <c r="E440" s="16" t="str">
        <f>IF(Sheet1!K440="","",Sheet1!K440)</f>
        <v>WiFi</v>
      </c>
    </row>
    <row r="441" spans="1:5" hidden="1" x14ac:dyDescent="0.25">
      <c r="A441" s="16">
        <f>IF(Sheet1!A441="","",Sheet1!A441)</f>
        <v>440</v>
      </c>
      <c r="B441" s="16" t="str">
        <f>IF(Sheet1!B441="","",Sheet1!B441)</f>
        <v xml:space="preserve">Local_WiFi_ServerIP_04          </v>
      </c>
      <c r="C441" s="16" t="str">
        <f>IF(Sheet1!C441="","",Sheet1!C441)</f>
        <v>WiFi Server IP 04</v>
      </c>
      <c r="D441" s="16" t="str">
        <f>IF(Sheet1!J441="","",Sheet1!J441)</f>
        <v>Interface</v>
      </c>
      <c r="E441" s="16" t="str">
        <f>IF(Sheet1!K441="","",Sheet1!K441)</f>
        <v>WiFi</v>
      </c>
    </row>
    <row r="442" spans="1:5" hidden="1" x14ac:dyDescent="0.25">
      <c r="A442" s="16">
        <f>IF(Sheet1!A442="","",Sheet1!A442)</f>
        <v>441</v>
      </c>
      <c r="B442" s="16" t="str">
        <f>IF(Sheet1!B442="","",Sheet1!B442)</f>
        <v xml:space="preserve">Local_WiFi_ServerIP_05          </v>
      </c>
      <c r="C442" s="16" t="str">
        <f>IF(Sheet1!C442="","",Sheet1!C442)</f>
        <v>WiFi Server IP 05</v>
      </c>
      <c r="D442" s="16" t="str">
        <f>IF(Sheet1!J442="","",Sheet1!J442)</f>
        <v>Interface</v>
      </c>
      <c r="E442" s="16" t="str">
        <f>IF(Sheet1!K442="","",Sheet1!K442)</f>
        <v>WiFi</v>
      </c>
    </row>
    <row r="443" spans="1:5" hidden="1" x14ac:dyDescent="0.25">
      <c r="A443" s="16">
        <f>IF(Sheet1!A443="","",Sheet1!A443)</f>
        <v>442</v>
      </c>
      <c r="B443" s="16" t="str">
        <f>IF(Sheet1!B443="","",Sheet1!B443)</f>
        <v xml:space="preserve">Local_WiFi_ServerIP_06          </v>
      </c>
      <c r="C443" s="16" t="str">
        <f>IF(Sheet1!C443="","",Sheet1!C443)</f>
        <v>WiFi Server IP 06</v>
      </c>
      <c r="D443" s="16" t="str">
        <f>IF(Sheet1!J443="","",Sheet1!J443)</f>
        <v>Interface</v>
      </c>
      <c r="E443" s="16" t="str">
        <f>IF(Sheet1!K443="","",Sheet1!K443)</f>
        <v>WiFi</v>
      </c>
    </row>
    <row r="444" spans="1:5" hidden="1" x14ac:dyDescent="0.25">
      <c r="A444" s="16">
        <f>IF(Sheet1!A444="","",Sheet1!A444)</f>
        <v>443</v>
      </c>
      <c r="B444" s="16" t="str">
        <f>IF(Sheet1!B444="","",Sheet1!B444)</f>
        <v xml:space="preserve">Local_WiFi_ServerIP_07          </v>
      </c>
      <c r="C444" s="16" t="str">
        <f>IF(Sheet1!C444="","",Sheet1!C444)</f>
        <v>WiFi Server IP 07</v>
      </c>
      <c r="D444" s="16" t="str">
        <f>IF(Sheet1!J444="","",Sheet1!J444)</f>
        <v>Interface</v>
      </c>
      <c r="E444" s="16" t="str">
        <f>IF(Sheet1!K444="","",Sheet1!K444)</f>
        <v>WiFi</v>
      </c>
    </row>
    <row r="445" spans="1:5" hidden="1" x14ac:dyDescent="0.25">
      <c r="A445" s="16">
        <f>IF(Sheet1!A445="","",Sheet1!A445)</f>
        <v>444</v>
      </c>
      <c r="B445" s="16" t="str">
        <f>IF(Sheet1!B445="","",Sheet1!B445)</f>
        <v xml:space="preserve">Local_WiFi_ServerIP_08          </v>
      </c>
      <c r="C445" s="16" t="str">
        <f>IF(Sheet1!C445="","",Sheet1!C445)</f>
        <v>WiFi Server IP 08</v>
      </c>
      <c r="D445" s="16" t="str">
        <f>IF(Sheet1!J445="","",Sheet1!J445)</f>
        <v>Interface</v>
      </c>
      <c r="E445" s="16" t="str">
        <f>IF(Sheet1!K445="","",Sheet1!K445)</f>
        <v>WiFi</v>
      </c>
    </row>
    <row r="446" spans="1:5" hidden="1" x14ac:dyDescent="0.25">
      <c r="A446" s="16">
        <f>IF(Sheet1!A446="","",Sheet1!A446)</f>
        <v>445</v>
      </c>
      <c r="B446" s="16" t="str">
        <f>IF(Sheet1!B446="","",Sheet1!B446)</f>
        <v xml:space="preserve">Local_WiFi_ServerIP_09          </v>
      </c>
      <c r="C446" s="16" t="str">
        <f>IF(Sheet1!C446="","",Sheet1!C446)</f>
        <v>WiFi Server IP 09</v>
      </c>
      <c r="D446" s="16" t="str">
        <f>IF(Sheet1!J446="","",Sheet1!J446)</f>
        <v>Interface</v>
      </c>
      <c r="E446" s="16" t="str">
        <f>IF(Sheet1!K446="","",Sheet1!K446)</f>
        <v>WiFi</v>
      </c>
    </row>
    <row r="447" spans="1:5" hidden="1" x14ac:dyDescent="0.25">
      <c r="A447" s="16">
        <f>IF(Sheet1!A447="","",Sheet1!A447)</f>
        <v>446</v>
      </c>
      <c r="B447" s="16" t="str">
        <f>IF(Sheet1!B447="","",Sheet1!B447)</f>
        <v xml:space="preserve">Local_WiFi_ServerIP_10          </v>
      </c>
      <c r="C447" s="16" t="str">
        <f>IF(Sheet1!C447="","",Sheet1!C447)</f>
        <v>WiFi Server IP 10</v>
      </c>
      <c r="D447" s="16" t="str">
        <f>IF(Sheet1!J447="","",Sheet1!J447)</f>
        <v>Interface</v>
      </c>
      <c r="E447" s="16" t="str">
        <f>IF(Sheet1!K447="","",Sheet1!K447)</f>
        <v>WiFi</v>
      </c>
    </row>
    <row r="448" spans="1:5" hidden="1" x14ac:dyDescent="0.25">
      <c r="A448" s="16">
        <f>IF(Sheet1!A448="","",Sheet1!A448)</f>
        <v>447</v>
      </c>
      <c r="B448" s="16" t="str">
        <f>IF(Sheet1!B448="","",Sheet1!B448)</f>
        <v xml:space="preserve">Local_WiFi_ServerIP_11          </v>
      </c>
      <c r="C448" s="16" t="str">
        <f>IF(Sheet1!C448="","",Sheet1!C448)</f>
        <v>WiFi Server IP 11</v>
      </c>
      <c r="D448" s="16" t="str">
        <f>IF(Sheet1!J448="","",Sheet1!J448)</f>
        <v>Interface</v>
      </c>
      <c r="E448" s="16" t="str">
        <f>IF(Sheet1!K448="","",Sheet1!K448)</f>
        <v>WiFi</v>
      </c>
    </row>
    <row r="449" spans="1:5" hidden="1" x14ac:dyDescent="0.25">
      <c r="A449" s="16">
        <f>IF(Sheet1!A449="","",Sheet1!A449)</f>
        <v>448</v>
      </c>
      <c r="B449" s="16" t="str">
        <f>IF(Sheet1!B449="","",Sheet1!B449)</f>
        <v xml:space="preserve">Local_WiFi_ServerIP_12          </v>
      </c>
      <c r="C449" s="16" t="str">
        <f>IF(Sheet1!C449="","",Sheet1!C449)</f>
        <v>WiFi Server IP 12</v>
      </c>
      <c r="D449" s="16" t="str">
        <f>IF(Sheet1!J449="","",Sheet1!J449)</f>
        <v>Interface</v>
      </c>
      <c r="E449" s="16" t="str">
        <f>IF(Sheet1!K449="","",Sheet1!K449)</f>
        <v>WiFi</v>
      </c>
    </row>
    <row r="450" spans="1:5" hidden="1" x14ac:dyDescent="0.25">
      <c r="A450" s="16">
        <f>IF(Sheet1!A450="","",Sheet1!A450)</f>
        <v>449</v>
      </c>
      <c r="B450" s="16" t="str">
        <f>IF(Sheet1!B450="","",Sheet1!B450)</f>
        <v xml:space="preserve">Local_WiFi_ServerIP_13          </v>
      </c>
      <c r="C450" s="16" t="str">
        <f>IF(Sheet1!C450="","",Sheet1!C450)</f>
        <v>WiFi Server IP 13</v>
      </c>
      <c r="D450" s="16" t="str">
        <f>IF(Sheet1!J450="","",Sheet1!J450)</f>
        <v>Interface</v>
      </c>
      <c r="E450" s="16" t="str">
        <f>IF(Sheet1!K450="","",Sheet1!K450)</f>
        <v>WiFi</v>
      </c>
    </row>
    <row r="451" spans="1:5" hidden="1" x14ac:dyDescent="0.25">
      <c r="A451" s="16">
        <f>IF(Sheet1!A451="","",Sheet1!A451)</f>
        <v>450</v>
      </c>
      <c r="B451" s="16" t="str">
        <f>IF(Sheet1!B451="","",Sheet1!B451)</f>
        <v xml:space="preserve">Local_WiFi_ServerIP_14          </v>
      </c>
      <c r="C451" s="16" t="str">
        <f>IF(Sheet1!C451="","",Sheet1!C451)</f>
        <v>WiFi Server IP 14</v>
      </c>
      <c r="D451" s="16" t="str">
        <f>IF(Sheet1!J451="","",Sheet1!J451)</f>
        <v>Interface</v>
      </c>
      <c r="E451" s="16" t="str">
        <f>IF(Sheet1!K451="","",Sheet1!K451)</f>
        <v>WiFi</v>
      </c>
    </row>
    <row r="452" spans="1:5" hidden="1" x14ac:dyDescent="0.25">
      <c r="A452" s="16">
        <f>IF(Sheet1!A452="","",Sheet1!A452)</f>
        <v>451</v>
      </c>
      <c r="B452" s="16" t="str">
        <f>IF(Sheet1!B452="","",Sheet1!B452)</f>
        <v xml:space="preserve">Local_WiFi_ServerIP_15          </v>
      </c>
      <c r="C452" s="16" t="str">
        <f>IF(Sheet1!C452="","",Sheet1!C452)</f>
        <v>WiFi Server IP 15</v>
      </c>
      <c r="D452" s="16" t="str">
        <f>IF(Sheet1!J452="","",Sheet1!J452)</f>
        <v>Interface</v>
      </c>
      <c r="E452" s="16" t="str">
        <f>IF(Sheet1!K452="","",Sheet1!K452)</f>
        <v>WiFi</v>
      </c>
    </row>
    <row r="453" spans="1:5" hidden="1" x14ac:dyDescent="0.25">
      <c r="A453" s="16">
        <f>IF(Sheet1!A453="","",Sheet1!A453)</f>
        <v>452</v>
      </c>
      <c r="B453" s="16" t="str">
        <f>IF(Sheet1!B453="","",Sheet1!B453)</f>
        <v xml:space="preserve">Local_WiFi_GatewayIP_01         </v>
      </c>
      <c r="C453" s="16" t="str">
        <f>IF(Sheet1!C453="","",Sheet1!C453)</f>
        <v>WiFi Gateway IP 01</v>
      </c>
      <c r="D453" s="16" t="str">
        <f>IF(Sheet1!J453="","",Sheet1!J453)</f>
        <v>Interface</v>
      </c>
      <c r="E453" s="16" t="str">
        <f>IF(Sheet1!K453="","",Sheet1!K453)</f>
        <v>WiFi</v>
      </c>
    </row>
    <row r="454" spans="1:5" hidden="1" x14ac:dyDescent="0.25">
      <c r="A454" s="16">
        <f>IF(Sheet1!A454="","",Sheet1!A454)</f>
        <v>453</v>
      </c>
      <c r="B454" s="16" t="str">
        <f>IF(Sheet1!B454="","",Sheet1!B454)</f>
        <v xml:space="preserve">Local_WiFi_GatewayIP_02         </v>
      </c>
      <c r="C454" s="16" t="str">
        <f>IF(Sheet1!C454="","",Sheet1!C454)</f>
        <v>WiFi Gateway IP 02</v>
      </c>
      <c r="D454" s="16" t="str">
        <f>IF(Sheet1!J454="","",Sheet1!J454)</f>
        <v>Interface</v>
      </c>
      <c r="E454" s="16" t="str">
        <f>IF(Sheet1!K454="","",Sheet1!K454)</f>
        <v>WiFi</v>
      </c>
    </row>
    <row r="455" spans="1:5" hidden="1" x14ac:dyDescent="0.25">
      <c r="A455" s="16">
        <f>IF(Sheet1!A455="","",Sheet1!A455)</f>
        <v>454</v>
      </c>
      <c r="B455" s="16" t="str">
        <f>IF(Sheet1!B455="","",Sheet1!B455)</f>
        <v xml:space="preserve">Local_WiFi_GatewayIP_03         </v>
      </c>
      <c r="C455" s="16" t="str">
        <f>IF(Sheet1!C455="","",Sheet1!C455)</f>
        <v>WiFi Gateway IP 03</v>
      </c>
      <c r="D455" s="16" t="str">
        <f>IF(Sheet1!J455="","",Sheet1!J455)</f>
        <v>Interface</v>
      </c>
      <c r="E455" s="16" t="str">
        <f>IF(Sheet1!K455="","",Sheet1!K455)</f>
        <v>WiFi</v>
      </c>
    </row>
    <row r="456" spans="1:5" hidden="1" x14ac:dyDescent="0.25">
      <c r="A456" s="16">
        <f>IF(Sheet1!A456="","",Sheet1!A456)</f>
        <v>455</v>
      </c>
      <c r="B456" s="16" t="str">
        <f>IF(Sheet1!B456="","",Sheet1!B456)</f>
        <v xml:space="preserve">Local_WiFi_GatewayIP_04         </v>
      </c>
      <c r="C456" s="16" t="str">
        <f>IF(Sheet1!C456="","",Sheet1!C456)</f>
        <v>WiFi Gateway IP 04</v>
      </c>
      <c r="D456" s="16" t="str">
        <f>IF(Sheet1!J456="","",Sheet1!J456)</f>
        <v>Interface</v>
      </c>
      <c r="E456" s="16" t="str">
        <f>IF(Sheet1!K456="","",Sheet1!K456)</f>
        <v>WiFi</v>
      </c>
    </row>
    <row r="457" spans="1:5" hidden="1" x14ac:dyDescent="0.25">
      <c r="A457" s="16">
        <f>IF(Sheet1!A457="","",Sheet1!A457)</f>
        <v>456</v>
      </c>
      <c r="B457" s="16" t="str">
        <f>IF(Sheet1!B457="","",Sheet1!B457)</f>
        <v xml:space="preserve">Local_WiFi_GatewayIP_05         </v>
      </c>
      <c r="C457" s="16" t="str">
        <f>IF(Sheet1!C457="","",Sheet1!C457)</f>
        <v>WiFi Gateway IP 05</v>
      </c>
      <c r="D457" s="16" t="str">
        <f>IF(Sheet1!J457="","",Sheet1!J457)</f>
        <v>Interface</v>
      </c>
      <c r="E457" s="16" t="str">
        <f>IF(Sheet1!K457="","",Sheet1!K457)</f>
        <v>WiFi</v>
      </c>
    </row>
    <row r="458" spans="1:5" hidden="1" x14ac:dyDescent="0.25">
      <c r="A458" s="16">
        <f>IF(Sheet1!A458="","",Sheet1!A458)</f>
        <v>457</v>
      </c>
      <c r="B458" s="16" t="str">
        <f>IF(Sheet1!B458="","",Sheet1!B458)</f>
        <v xml:space="preserve">Local_WiFi_GatewayIP_06         </v>
      </c>
      <c r="C458" s="16" t="str">
        <f>IF(Sheet1!C458="","",Sheet1!C458)</f>
        <v>WiFi Gateway IP 06</v>
      </c>
      <c r="D458" s="16" t="str">
        <f>IF(Sheet1!J458="","",Sheet1!J458)</f>
        <v>Interface</v>
      </c>
      <c r="E458" s="16" t="str">
        <f>IF(Sheet1!K458="","",Sheet1!K458)</f>
        <v>WiFi</v>
      </c>
    </row>
    <row r="459" spans="1:5" hidden="1" x14ac:dyDescent="0.25">
      <c r="A459" s="16">
        <f>IF(Sheet1!A459="","",Sheet1!A459)</f>
        <v>458</v>
      </c>
      <c r="B459" s="16" t="str">
        <f>IF(Sheet1!B459="","",Sheet1!B459)</f>
        <v xml:space="preserve">Local_WiFi_GatewayIP_07         </v>
      </c>
      <c r="C459" s="16" t="str">
        <f>IF(Sheet1!C459="","",Sheet1!C459)</f>
        <v>WiFi Gateway IP 07</v>
      </c>
      <c r="D459" s="16" t="str">
        <f>IF(Sheet1!J459="","",Sheet1!J459)</f>
        <v>Interface</v>
      </c>
      <c r="E459" s="16" t="str">
        <f>IF(Sheet1!K459="","",Sheet1!K459)</f>
        <v>WiFi</v>
      </c>
    </row>
    <row r="460" spans="1:5" hidden="1" x14ac:dyDescent="0.25">
      <c r="A460" s="16">
        <f>IF(Sheet1!A460="","",Sheet1!A460)</f>
        <v>459</v>
      </c>
      <c r="B460" s="16" t="str">
        <f>IF(Sheet1!B460="","",Sheet1!B460)</f>
        <v xml:space="preserve">Local_WiFi_GatewayIP_08         </v>
      </c>
      <c r="C460" s="16" t="str">
        <f>IF(Sheet1!C460="","",Sheet1!C460)</f>
        <v>WiFi Gateway IP 08</v>
      </c>
      <c r="D460" s="16" t="str">
        <f>IF(Sheet1!J460="","",Sheet1!J460)</f>
        <v>Interface</v>
      </c>
      <c r="E460" s="16" t="str">
        <f>IF(Sheet1!K460="","",Sheet1!K460)</f>
        <v>WiFi</v>
      </c>
    </row>
    <row r="461" spans="1:5" hidden="1" x14ac:dyDescent="0.25">
      <c r="A461" s="16">
        <f>IF(Sheet1!A461="","",Sheet1!A461)</f>
        <v>460</v>
      </c>
      <c r="B461" s="16" t="str">
        <f>IF(Sheet1!B461="","",Sheet1!B461)</f>
        <v xml:space="preserve">Local_WiFi_GatewayIP_09         </v>
      </c>
      <c r="C461" s="16" t="str">
        <f>IF(Sheet1!C461="","",Sheet1!C461)</f>
        <v>WiFi Gateway IP 09</v>
      </c>
      <c r="D461" s="16" t="str">
        <f>IF(Sheet1!J461="","",Sheet1!J461)</f>
        <v>Interface</v>
      </c>
      <c r="E461" s="16" t="str">
        <f>IF(Sheet1!K461="","",Sheet1!K461)</f>
        <v>WiFi</v>
      </c>
    </row>
    <row r="462" spans="1:5" hidden="1" x14ac:dyDescent="0.25">
      <c r="A462" s="16">
        <f>IF(Sheet1!A462="","",Sheet1!A462)</f>
        <v>461</v>
      </c>
      <c r="B462" s="16" t="str">
        <f>IF(Sheet1!B462="","",Sheet1!B462)</f>
        <v xml:space="preserve">Local_WiFi_GatewayIP_10         </v>
      </c>
      <c r="C462" s="16" t="str">
        <f>IF(Sheet1!C462="","",Sheet1!C462)</f>
        <v>WiFi Gateway IP 10</v>
      </c>
      <c r="D462" s="16" t="str">
        <f>IF(Sheet1!J462="","",Sheet1!J462)</f>
        <v>Interface</v>
      </c>
      <c r="E462" s="16" t="str">
        <f>IF(Sheet1!K462="","",Sheet1!K462)</f>
        <v>WiFi</v>
      </c>
    </row>
    <row r="463" spans="1:5" hidden="1" x14ac:dyDescent="0.25">
      <c r="A463" s="16">
        <f>IF(Sheet1!A463="","",Sheet1!A463)</f>
        <v>462</v>
      </c>
      <c r="B463" s="16" t="str">
        <f>IF(Sheet1!B463="","",Sheet1!B463)</f>
        <v xml:space="preserve">Local_WiFi_GatewayIP_11         </v>
      </c>
      <c r="C463" s="16" t="str">
        <f>IF(Sheet1!C463="","",Sheet1!C463)</f>
        <v>WiFi Gateway IP 11</v>
      </c>
      <c r="D463" s="16" t="str">
        <f>IF(Sheet1!J463="","",Sheet1!J463)</f>
        <v>Interface</v>
      </c>
      <c r="E463" s="16" t="str">
        <f>IF(Sheet1!K463="","",Sheet1!K463)</f>
        <v>WiFi</v>
      </c>
    </row>
    <row r="464" spans="1:5" hidden="1" x14ac:dyDescent="0.25">
      <c r="A464" s="16">
        <f>IF(Sheet1!A464="","",Sheet1!A464)</f>
        <v>463</v>
      </c>
      <c r="B464" s="16" t="str">
        <f>IF(Sheet1!B464="","",Sheet1!B464)</f>
        <v xml:space="preserve">Local_WiFi_GatewayIP_12         </v>
      </c>
      <c r="C464" s="16" t="str">
        <f>IF(Sheet1!C464="","",Sheet1!C464)</f>
        <v>WiFi Gateway IP 12</v>
      </c>
      <c r="D464" s="16" t="str">
        <f>IF(Sheet1!J464="","",Sheet1!J464)</f>
        <v>Interface</v>
      </c>
      <c r="E464" s="16" t="str">
        <f>IF(Sheet1!K464="","",Sheet1!K464)</f>
        <v>WiFi</v>
      </c>
    </row>
    <row r="465" spans="1:5" hidden="1" x14ac:dyDescent="0.25">
      <c r="A465" s="16">
        <f>IF(Sheet1!A465="","",Sheet1!A465)</f>
        <v>464</v>
      </c>
      <c r="B465" s="16" t="str">
        <f>IF(Sheet1!B465="","",Sheet1!B465)</f>
        <v xml:space="preserve">Local_WiFi_GatewayIP_13         </v>
      </c>
      <c r="C465" s="16" t="str">
        <f>IF(Sheet1!C465="","",Sheet1!C465)</f>
        <v>WiFi Gateway IP 13</v>
      </c>
      <c r="D465" s="16" t="str">
        <f>IF(Sheet1!J465="","",Sheet1!J465)</f>
        <v>Interface</v>
      </c>
      <c r="E465" s="16" t="str">
        <f>IF(Sheet1!K465="","",Sheet1!K465)</f>
        <v>WiFi</v>
      </c>
    </row>
    <row r="466" spans="1:5" hidden="1" x14ac:dyDescent="0.25">
      <c r="A466" s="16">
        <f>IF(Sheet1!A466="","",Sheet1!A466)</f>
        <v>465</v>
      </c>
      <c r="B466" s="16" t="str">
        <f>IF(Sheet1!B466="","",Sheet1!B466)</f>
        <v xml:space="preserve">Local_WiFi_GatewayIP_14         </v>
      </c>
      <c r="C466" s="16" t="str">
        <f>IF(Sheet1!C466="","",Sheet1!C466)</f>
        <v>WiFi Gateway IP 14</v>
      </c>
      <c r="D466" s="16" t="str">
        <f>IF(Sheet1!J466="","",Sheet1!J466)</f>
        <v>Interface</v>
      </c>
      <c r="E466" s="16" t="str">
        <f>IF(Sheet1!K466="","",Sheet1!K466)</f>
        <v>WiFi</v>
      </c>
    </row>
    <row r="467" spans="1:5" hidden="1" x14ac:dyDescent="0.25">
      <c r="A467" s="16">
        <f>IF(Sheet1!A467="","",Sheet1!A467)</f>
        <v>466</v>
      </c>
      <c r="B467" s="16" t="str">
        <f>IF(Sheet1!B467="","",Sheet1!B467)</f>
        <v xml:space="preserve">Local_WiFi_GatewayIP_15         </v>
      </c>
      <c r="C467" s="16" t="str">
        <f>IF(Sheet1!C467="","",Sheet1!C467)</f>
        <v>WiFi Gateway IP 15</v>
      </c>
      <c r="D467" s="16" t="str">
        <f>IF(Sheet1!J467="","",Sheet1!J467)</f>
        <v>Interface</v>
      </c>
      <c r="E467" s="16" t="str">
        <f>IF(Sheet1!K467="","",Sheet1!K467)</f>
        <v>WiFi</v>
      </c>
    </row>
    <row r="468" spans="1:5" hidden="1" x14ac:dyDescent="0.25">
      <c r="A468" s="16">
        <f>IF(Sheet1!A468="","",Sheet1!A468)</f>
        <v>467</v>
      </c>
      <c r="B468" s="16" t="str">
        <f>IF(Sheet1!B468="","",Sheet1!B468)</f>
        <v xml:space="preserve">Local_WiFi_SubnetMask_01        </v>
      </c>
      <c r="C468" s="16" t="str">
        <f>IF(Sheet1!C468="","",Sheet1!C468)</f>
        <v>WiFi Subnet Mask 01</v>
      </c>
      <c r="D468" s="16" t="str">
        <f>IF(Sheet1!J468="","",Sheet1!J468)</f>
        <v>Interface</v>
      </c>
      <c r="E468" s="16" t="str">
        <f>IF(Sheet1!K468="","",Sheet1!K468)</f>
        <v>WiFi</v>
      </c>
    </row>
    <row r="469" spans="1:5" hidden="1" x14ac:dyDescent="0.25">
      <c r="A469" s="16">
        <f>IF(Sheet1!A469="","",Sheet1!A469)</f>
        <v>468</v>
      </c>
      <c r="B469" s="16" t="str">
        <f>IF(Sheet1!B469="","",Sheet1!B469)</f>
        <v xml:space="preserve">Local_WiFi_SubnetMask_02        </v>
      </c>
      <c r="C469" s="16" t="str">
        <f>IF(Sheet1!C469="","",Sheet1!C469)</f>
        <v>WiFi Subnet Mask 02</v>
      </c>
      <c r="D469" s="16" t="str">
        <f>IF(Sheet1!J469="","",Sheet1!J469)</f>
        <v>Interface</v>
      </c>
      <c r="E469" s="16" t="str">
        <f>IF(Sheet1!K469="","",Sheet1!K469)</f>
        <v>WiFi</v>
      </c>
    </row>
    <row r="470" spans="1:5" hidden="1" x14ac:dyDescent="0.25">
      <c r="A470" s="16">
        <f>IF(Sheet1!A470="","",Sheet1!A470)</f>
        <v>469</v>
      </c>
      <c r="B470" s="16" t="str">
        <f>IF(Sheet1!B470="","",Sheet1!B470)</f>
        <v xml:space="preserve">Local_WiFi_SubnetMask_03        </v>
      </c>
      <c r="C470" s="16" t="str">
        <f>IF(Sheet1!C470="","",Sheet1!C470)</f>
        <v>WiFi Subnet Mask 03</v>
      </c>
      <c r="D470" s="16" t="str">
        <f>IF(Sheet1!J470="","",Sheet1!J470)</f>
        <v>Interface</v>
      </c>
      <c r="E470" s="16" t="str">
        <f>IF(Sheet1!K470="","",Sheet1!K470)</f>
        <v>WiFi</v>
      </c>
    </row>
    <row r="471" spans="1:5" hidden="1" x14ac:dyDescent="0.25">
      <c r="A471" s="16">
        <f>IF(Sheet1!A471="","",Sheet1!A471)</f>
        <v>470</v>
      </c>
      <c r="B471" s="16" t="str">
        <f>IF(Sheet1!B471="","",Sheet1!B471)</f>
        <v xml:space="preserve">Local_WiFi_SubnetMask_04        </v>
      </c>
      <c r="C471" s="16" t="str">
        <f>IF(Sheet1!C471="","",Sheet1!C471)</f>
        <v>WiFi Subnet Mask 04</v>
      </c>
      <c r="D471" s="16" t="str">
        <f>IF(Sheet1!J471="","",Sheet1!J471)</f>
        <v>Interface</v>
      </c>
      <c r="E471" s="16" t="str">
        <f>IF(Sheet1!K471="","",Sheet1!K471)</f>
        <v>WiFi</v>
      </c>
    </row>
    <row r="472" spans="1:5" hidden="1" x14ac:dyDescent="0.25">
      <c r="A472" s="16">
        <f>IF(Sheet1!A472="","",Sheet1!A472)</f>
        <v>471</v>
      </c>
      <c r="B472" s="16" t="str">
        <f>IF(Sheet1!B472="","",Sheet1!B472)</f>
        <v xml:space="preserve">Local_WiFi_SubnetMask_05        </v>
      </c>
      <c r="C472" s="16" t="str">
        <f>IF(Sheet1!C472="","",Sheet1!C472)</f>
        <v>WiFi Subnet Mask 05</v>
      </c>
      <c r="D472" s="16" t="str">
        <f>IF(Sheet1!J472="","",Sheet1!J472)</f>
        <v>Interface</v>
      </c>
      <c r="E472" s="16" t="str">
        <f>IF(Sheet1!K472="","",Sheet1!K472)</f>
        <v>WiFi</v>
      </c>
    </row>
    <row r="473" spans="1:5" hidden="1" x14ac:dyDescent="0.25">
      <c r="A473" s="16">
        <f>IF(Sheet1!A473="","",Sheet1!A473)</f>
        <v>472</v>
      </c>
      <c r="B473" s="16" t="str">
        <f>IF(Sheet1!B473="","",Sheet1!B473)</f>
        <v xml:space="preserve">Local_WiFi_SubnetMask_06        </v>
      </c>
      <c r="C473" s="16" t="str">
        <f>IF(Sheet1!C473="","",Sheet1!C473)</f>
        <v>WiFi Subnet Mask 06</v>
      </c>
      <c r="D473" s="16" t="str">
        <f>IF(Sheet1!J473="","",Sheet1!J473)</f>
        <v>Interface</v>
      </c>
      <c r="E473" s="16" t="str">
        <f>IF(Sheet1!K473="","",Sheet1!K473)</f>
        <v>WiFi</v>
      </c>
    </row>
    <row r="474" spans="1:5" hidden="1" x14ac:dyDescent="0.25">
      <c r="A474" s="16">
        <f>IF(Sheet1!A474="","",Sheet1!A474)</f>
        <v>473</v>
      </c>
      <c r="B474" s="16" t="str">
        <f>IF(Sheet1!B474="","",Sheet1!B474)</f>
        <v xml:space="preserve">Local_WiFi_SubnetMask_07        </v>
      </c>
      <c r="C474" s="16" t="str">
        <f>IF(Sheet1!C474="","",Sheet1!C474)</f>
        <v>WiFi Subnet Mask 07</v>
      </c>
      <c r="D474" s="16" t="str">
        <f>IF(Sheet1!J474="","",Sheet1!J474)</f>
        <v>Interface</v>
      </c>
      <c r="E474" s="16" t="str">
        <f>IF(Sheet1!K474="","",Sheet1!K474)</f>
        <v>WiFi</v>
      </c>
    </row>
    <row r="475" spans="1:5" hidden="1" x14ac:dyDescent="0.25">
      <c r="A475" s="16">
        <f>IF(Sheet1!A475="","",Sheet1!A475)</f>
        <v>474</v>
      </c>
      <c r="B475" s="16" t="str">
        <f>IF(Sheet1!B475="","",Sheet1!B475)</f>
        <v xml:space="preserve">Local_WiFi_SubnetMask_08        </v>
      </c>
      <c r="C475" s="16" t="str">
        <f>IF(Sheet1!C475="","",Sheet1!C475)</f>
        <v>WiFi Subnet Mask 08</v>
      </c>
      <c r="D475" s="16" t="str">
        <f>IF(Sheet1!J475="","",Sheet1!J475)</f>
        <v>Interface</v>
      </c>
      <c r="E475" s="16" t="str">
        <f>IF(Sheet1!K475="","",Sheet1!K475)</f>
        <v>WiFi</v>
      </c>
    </row>
    <row r="476" spans="1:5" hidden="1" x14ac:dyDescent="0.25">
      <c r="A476" s="16">
        <f>IF(Sheet1!A476="","",Sheet1!A476)</f>
        <v>475</v>
      </c>
      <c r="B476" s="16" t="str">
        <f>IF(Sheet1!B476="","",Sheet1!B476)</f>
        <v xml:space="preserve">Local_WiFi_SubnetMask_09        </v>
      </c>
      <c r="C476" s="16" t="str">
        <f>IF(Sheet1!C476="","",Sheet1!C476)</f>
        <v>WiFi Subnet Mask 09</v>
      </c>
      <c r="D476" s="16" t="str">
        <f>IF(Sheet1!J476="","",Sheet1!J476)</f>
        <v>Interface</v>
      </c>
      <c r="E476" s="16" t="str">
        <f>IF(Sheet1!K476="","",Sheet1!K476)</f>
        <v>WiFi</v>
      </c>
    </row>
    <row r="477" spans="1:5" hidden="1" x14ac:dyDescent="0.25">
      <c r="A477" s="16">
        <f>IF(Sheet1!A477="","",Sheet1!A477)</f>
        <v>476</v>
      </c>
      <c r="B477" s="16" t="str">
        <f>IF(Sheet1!B477="","",Sheet1!B477)</f>
        <v xml:space="preserve">Local_WiFi_SubnetMask_10        </v>
      </c>
      <c r="C477" s="16" t="str">
        <f>IF(Sheet1!C477="","",Sheet1!C477)</f>
        <v>WiFi Subnet Mask 10</v>
      </c>
      <c r="D477" s="16" t="str">
        <f>IF(Sheet1!J477="","",Sheet1!J477)</f>
        <v>Interface</v>
      </c>
      <c r="E477" s="16" t="str">
        <f>IF(Sheet1!K477="","",Sheet1!K477)</f>
        <v>WiFi</v>
      </c>
    </row>
    <row r="478" spans="1:5" hidden="1" x14ac:dyDescent="0.25">
      <c r="A478" s="16">
        <f>IF(Sheet1!A478="","",Sheet1!A478)</f>
        <v>477</v>
      </c>
      <c r="B478" s="16" t="str">
        <f>IF(Sheet1!B478="","",Sheet1!B478)</f>
        <v xml:space="preserve">Local_WiFi_SubnetMask_11        </v>
      </c>
      <c r="C478" s="16" t="str">
        <f>IF(Sheet1!C478="","",Sheet1!C478)</f>
        <v>WiFi Subnet Mask 11</v>
      </c>
      <c r="D478" s="16" t="str">
        <f>IF(Sheet1!J478="","",Sheet1!J478)</f>
        <v>Interface</v>
      </c>
      <c r="E478" s="16" t="str">
        <f>IF(Sheet1!K478="","",Sheet1!K478)</f>
        <v>WiFi</v>
      </c>
    </row>
    <row r="479" spans="1:5" hidden="1" x14ac:dyDescent="0.25">
      <c r="A479" s="16">
        <f>IF(Sheet1!A479="","",Sheet1!A479)</f>
        <v>478</v>
      </c>
      <c r="B479" s="16" t="str">
        <f>IF(Sheet1!B479="","",Sheet1!B479)</f>
        <v xml:space="preserve">Local_WiFi_SubnetMask_12        </v>
      </c>
      <c r="C479" s="16" t="str">
        <f>IF(Sheet1!C479="","",Sheet1!C479)</f>
        <v>WiFi Subnet Mask 12</v>
      </c>
      <c r="D479" s="16" t="str">
        <f>IF(Sheet1!J479="","",Sheet1!J479)</f>
        <v>Interface</v>
      </c>
      <c r="E479" s="16" t="str">
        <f>IF(Sheet1!K479="","",Sheet1!K479)</f>
        <v>WiFi</v>
      </c>
    </row>
    <row r="480" spans="1:5" hidden="1" x14ac:dyDescent="0.25">
      <c r="A480" s="16">
        <f>IF(Sheet1!A480="","",Sheet1!A480)</f>
        <v>479</v>
      </c>
      <c r="B480" s="16" t="str">
        <f>IF(Sheet1!B480="","",Sheet1!B480)</f>
        <v xml:space="preserve">Local_WiFi_SubnetMask_13        </v>
      </c>
      <c r="C480" s="16" t="str">
        <f>IF(Sheet1!C480="","",Sheet1!C480)</f>
        <v>WiFi Subnet Mask 13</v>
      </c>
      <c r="D480" s="16" t="str">
        <f>IF(Sheet1!J480="","",Sheet1!J480)</f>
        <v>Interface</v>
      </c>
      <c r="E480" s="16" t="str">
        <f>IF(Sheet1!K480="","",Sheet1!K480)</f>
        <v>WiFi</v>
      </c>
    </row>
    <row r="481" spans="1:6" hidden="1" x14ac:dyDescent="0.25">
      <c r="A481" s="16">
        <f>IF(Sheet1!A481="","",Sheet1!A481)</f>
        <v>480</v>
      </c>
      <c r="B481" s="16" t="str">
        <f>IF(Sheet1!B481="","",Sheet1!B481)</f>
        <v xml:space="preserve">Local_WiFi_SubnetMask_14        </v>
      </c>
      <c r="C481" s="16" t="str">
        <f>IF(Sheet1!C481="","",Sheet1!C481)</f>
        <v>WiFi Subnet Mask 14</v>
      </c>
      <c r="D481" s="16" t="str">
        <f>IF(Sheet1!J481="","",Sheet1!J481)</f>
        <v>Interface</v>
      </c>
      <c r="E481" s="16" t="str">
        <f>IF(Sheet1!K481="","",Sheet1!K481)</f>
        <v>WiFi</v>
      </c>
    </row>
    <row r="482" spans="1:6" hidden="1" x14ac:dyDescent="0.25">
      <c r="A482" s="16">
        <f>IF(Sheet1!A482="","",Sheet1!A482)</f>
        <v>481</v>
      </c>
      <c r="B482" s="16" t="str">
        <f>IF(Sheet1!B482="","",Sheet1!B482)</f>
        <v xml:space="preserve">Local_WiFi_SubnetMask_15        </v>
      </c>
      <c r="C482" s="16" t="str">
        <f>IF(Sheet1!C482="","",Sheet1!C482)</f>
        <v>WiFi Subnet Mask 15</v>
      </c>
      <c r="D482" s="16" t="str">
        <f>IF(Sheet1!J482="","",Sheet1!J482)</f>
        <v>Interface</v>
      </c>
      <c r="E482" s="16" t="str">
        <f>IF(Sheet1!K482="","",Sheet1!K482)</f>
        <v>WiFi</v>
      </c>
    </row>
    <row r="483" spans="1:6" hidden="1" x14ac:dyDescent="0.25">
      <c r="A483" s="16">
        <f>IF(Sheet1!A483="","",Sheet1!A483)</f>
        <v>482</v>
      </c>
      <c r="B483" s="16" t="str">
        <f>IF(Sheet1!B483="","",Sheet1!B483)</f>
        <v xml:space="preserve">Local_WiFi_PortNumber           </v>
      </c>
      <c r="C483" s="16" t="str">
        <f>IF(Sheet1!C483="","",Sheet1!C483)</f>
        <v>WiFi Port Number</v>
      </c>
      <c r="D483" s="16" t="str">
        <f>IF(Sheet1!J483="","",Sheet1!J483)</f>
        <v>Interface</v>
      </c>
      <c r="E483" s="16" t="str">
        <f>IF(Sheet1!K483="","",Sheet1!K483)</f>
        <v>WiFi</v>
      </c>
    </row>
    <row r="484" spans="1:6" hidden="1" x14ac:dyDescent="0.25">
      <c r="A484" s="16">
        <f>IF(Sheet1!A484="","",Sheet1!A484)</f>
        <v>483</v>
      </c>
      <c r="B484" s="16" t="str">
        <f>IF(Sheet1!B484="","",Sheet1!B484)</f>
        <v>Local_RadarSystemType</v>
      </c>
      <c r="C484" s="16" t="str">
        <f>IF(Sheet1!C484="","",Sheet1!C484)</f>
        <v>Type</v>
      </c>
      <c r="D484" s="16" t="str">
        <f>IF(Sheet1!J484="","",Sheet1!J484)</f>
        <v>Radar Proximity</v>
      </c>
      <c r="E484" s="16" t="str">
        <f>IF(Sheet1!K484="","",Sheet1!K484)</f>
        <v>General Settings</v>
      </c>
    </row>
    <row r="485" spans="1:6" hidden="1" x14ac:dyDescent="0.25">
      <c r="A485" s="16">
        <f>IF(Sheet1!A485="","",Sheet1!A485)</f>
        <v>484</v>
      </c>
      <c r="B485" s="16" t="str">
        <f>IF(Sheet1!B485="","",Sheet1!B485)</f>
        <v>Local_AudioType</v>
      </c>
      <c r="C485" s="16" t="str">
        <f>IF(Sheet1!C485="","",Sheet1!C485)</f>
        <v>Audio Type</v>
      </c>
      <c r="D485" s="16" t="str">
        <f>IF(Sheet1!J485="","",Sheet1!J485)</f>
        <v>System</v>
      </c>
      <c r="E485" s="16" t="str">
        <f>IF(Sheet1!K485="","",Sheet1!K485)</f>
        <v>User Interaction</v>
      </c>
      <c r="F485">
        <v>3</v>
      </c>
    </row>
    <row r="486" spans="1:6" hidden="1" x14ac:dyDescent="0.25">
      <c r="A486" s="16">
        <f>IF(Sheet1!A486="","",Sheet1!A486)</f>
        <v>485</v>
      </c>
      <c r="B486" s="16" t="str">
        <f>IF(Sheet1!B486="","",Sheet1!B486)</f>
        <v>Local_AudioVolume</v>
      </c>
      <c r="C486" s="16" t="str">
        <f>IF(Sheet1!C486="","",Sheet1!C486)</f>
        <v>Audio Volume</v>
      </c>
      <c r="D486" s="16" t="str">
        <f>IF(Sheet1!J486="","",Sheet1!J486)</f>
        <v>System</v>
      </c>
      <c r="E486" s="16" t="str">
        <f>IF(Sheet1!K486="","",Sheet1!K486)</f>
        <v>User Interaction</v>
      </c>
      <c r="F486">
        <v>5</v>
      </c>
    </row>
    <row r="487" spans="1:6" hidden="1" x14ac:dyDescent="0.25">
      <c r="A487" s="16">
        <f>IF(Sheet1!A487="","",Sheet1!A487)</f>
        <v>486</v>
      </c>
      <c r="B487" s="16" t="str">
        <f>IF(Sheet1!B487="","",Sheet1!B487)</f>
        <v>Local_PDSDisplay</v>
      </c>
      <c r="C487" s="16" t="str">
        <f>IF(Sheet1!C487="","",Sheet1!C487)</f>
        <v>PDS Display Type</v>
      </c>
      <c r="D487" s="16" t="str">
        <f>IF(Sheet1!J487="","",Sheet1!J487)</f>
        <v>Display</v>
      </c>
      <c r="E487" s="16" t="str">
        <f>IF(Sheet1!K487="","",Sheet1!K487)</f>
        <v>Proximity Detection</v>
      </c>
      <c r="F487">
        <v>1</v>
      </c>
    </row>
    <row r="488" spans="1:6" x14ac:dyDescent="0.25">
      <c r="A488" s="16">
        <f>IF(Sheet1!A488="","",Sheet1!A488)</f>
        <v>487</v>
      </c>
      <c r="B488" s="16" t="str">
        <f>IF(Sheet1!B488="","",Sheet1!B488)</f>
        <v>Local_SystemStatemachine</v>
      </c>
      <c r="C488" s="16" t="str">
        <f>IF(Sheet1!C488="","",Sheet1!C488)</f>
        <v>System Statemachine</v>
      </c>
      <c r="D488" s="16" t="str">
        <f>IF(Sheet1!J488="","",Sheet1!J488)</f>
        <v>System</v>
      </c>
      <c r="E488" s="16" t="str">
        <f>IF(Sheet1!K488="","",Sheet1!K488)</f>
        <v>Vehicle Detail</v>
      </c>
      <c r="F488">
        <v>1</v>
      </c>
    </row>
    <row r="489" spans="1:6" hidden="1" x14ac:dyDescent="0.25">
      <c r="A489" s="16">
        <f>IF(Sheet1!A489="","",Sheet1!A489)</f>
        <v>488</v>
      </c>
      <c r="B489" s="16" t="str">
        <f>IF(Sheet1!B489="","",Sheet1!B489)</f>
        <v>Local_PDSOrientation</v>
      </c>
      <c r="C489" s="16" t="str">
        <f>IF(Sheet1!C489="","",Sheet1!C489)</f>
        <v>PDS Orientation</v>
      </c>
      <c r="D489" s="16" t="str">
        <f>IF(Sheet1!J489="","",Sheet1!J489)</f>
        <v>Display</v>
      </c>
      <c r="E489" s="16" t="str">
        <f>IF(Sheet1!K489="","",Sheet1!K489)</f>
        <v>Proximity Detection</v>
      </c>
      <c r="F489">
        <v>2</v>
      </c>
    </row>
    <row r="490" spans="1:6" hidden="1" x14ac:dyDescent="0.25">
      <c r="A490" s="16">
        <f>IF(Sheet1!A490="","",Sheet1!A490)</f>
        <v>489</v>
      </c>
      <c r="B490" s="16" t="str">
        <f>IF(Sheet1!B490="","",Sheet1!B490)</f>
        <v>Local_LF_Dynamic_Enable</v>
      </c>
      <c r="C490" s="16" t="str">
        <f>IF(Sheet1!C490="","",Sheet1!C490)</f>
        <v>Enable</v>
      </c>
      <c r="D490" s="16" t="str">
        <f>IF(Sheet1!J490="","",Sheet1!J490)</f>
        <v xml:space="preserve">Pedestrain Proximity </v>
      </c>
      <c r="E490" s="16" t="str">
        <f>IF(Sheet1!K490="","",Sheet1!K490)</f>
        <v>Dynamic Zone</v>
      </c>
    </row>
    <row r="491" spans="1:6" hidden="1" x14ac:dyDescent="0.25">
      <c r="A491" s="16">
        <f>IF(Sheet1!A491="","",Sheet1!A491)</f>
        <v>490</v>
      </c>
      <c r="B491" s="16" t="str">
        <f>IF(Sheet1!B491="","",Sheet1!B491)</f>
        <v>Local_Dynamic_1_Speed_Limit</v>
      </c>
      <c r="C491" s="16" t="str">
        <f>IF(Sheet1!C491="","",Sheet1!C491)</f>
        <v>DZ 1 Speed Limit Threshold</v>
      </c>
      <c r="D491" s="16" t="str">
        <f>IF(Sheet1!J491="","",Sheet1!J491)</f>
        <v xml:space="preserve">Pedestrain Proximity </v>
      </c>
      <c r="E491" s="16" t="str">
        <f>IF(Sheet1!K491="","",Sheet1!K491)</f>
        <v>Dynamic Zone</v>
      </c>
    </row>
    <row r="492" spans="1:6" hidden="1" x14ac:dyDescent="0.25">
      <c r="A492" s="16">
        <f>IF(Sheet1!A492="","",Sheet1!A492)</f>
        <v>491</v>
      </c>
      <c r="B492" s="16" t="str">
        <f>IF(Sheet1!B492="","",Sheet1!B492)</f>
        <v>Local_Dynamic_2_Speed_Limit</v>
      </c>
      <c r="C492" s="16" t="str">
        <f>IF(Sheet1!C492="","",Sheet1!C492)</f>
        <v>DZ 2 Speed Limit Threshold</v>
      </c>
      <c r="D492" s="16" t="str">
        <f>IF(Sheet1!J492="","",Sheet1!J492)</f>
        <v xml:space="preserve">Pedestrain Proximity </v>
      </c>
      <c r="E492" s="16" t="str">
        <f>IF(Sheet1!K492="","",Sheet1!K492)</f>
        <v>Dynamic Zone</v>
      </c>
    </row>
    <row r="493" spans="1:6" hidden="1" x14ac:dyDescent="0.25">
      <c r="A493" s="16">
        <f>IF(Sheet1!A493="","",Sheet1!A493)</f>
        <v>492</v>
      </c>
      <c r="B493" s="16" t="str">
        <f>IF(Sheet1!B493="","",Sheet1!B493)</f>
        <v>Local_Dynamic_3_Speed_Limit</v>
      </c>
      <c r="C493" s="16" t="str">
        <f>IF(Sheet1!C493="","",Sheet1!C493)</f>
        <v>DZ 3 Speed Limit Threshold</v>
      </c>
      <c r="D493" s="16" t="str">
        <f>IF(Sheet1!J493="","",Sheet1!J493)</f>
        <v xml:space="preserve">Pedestrain Proximity </v>
      </c>
      <c r="E493" s="16" t="str">
        <f>IF(Sheet1!K493="","",Sheet1!K493)</f>
        <v>Dynamic Zone</v>
      </c>
    </row>
    <row r="494" spans="1:6" hidden="1" x14ac:dyDescent="0.25">
      <c r="A494" s="16">
        <f>IF(Sheet1!A494="","",Sheet1!A494)</f>
        <v>493</v>
      </c>
      <c r="B494" s="16" t="str">
        <f>IF(Sheet1!B494="","",Sheet1!B494)</f>
        <v>Local_Dynamic_1_Presence_Thresho</v>
      </c>
      <c r="C494" s="16" t="str">
        <f>IF(Sheet1!C494="","",Sheet1!C494)</f>
        <v>DZ 1 Presence Threshold</v>
      </c>
      <c r="D494" s="16" t="str">
        <f>IF(Sheet1!J494="","",Sheet1!J494)</f>
        <v xml:space="preserve">Pedestrain Proximity </v>
      </c>
      <c r="E494" s="16" t="str">
        <f>IF(Sheet1!K494="","",Sheet1!K494)</f>
        <v>Dynamic Zone</v>
      </c>
    </row>
    <row r="495" spans="1:6" hidden="1" x14ac:dyDescent="0.25">
      <c r="A495" s="16">
        <f>IF(Sheet1!A495="","",Sheet1!A495)</f>
        <v>494</v>
      </c>
      <c r="B495" s="16" t="str">
        <f>IF(Sheet1!B495="","",Sheet1!B495)</f>
        <v>Local_Dynamic_1_Warning_Threshol</v>
      </c>
      <c r="C495" s="16" t="str">
        <f>IF(Sheet1!C495="","",Sheet1!C495)</f>
        <v>DZ 1 Warning Threshold</v>
      </c>
      <c r="D495" s="16" t="str">
        <f>IF(Sheet1!J495="","",Sheet1!J495)</f>
        <v xml:space="preserve">Pedestrain Proximity </v>
      </c>
      <c r="E495" s="16" t="str">
        <f>IF(Sheet1!K495="","",Sheet1!K495)</f>
        <v>Dynamic Zone</v>
      </c>
    </row>
    <row r="496" spans="1:6" hidden="1" x14ac:dyDescent="0.25">
      <c r="A496" s="16">
        <f>IF(Sheet1!A496="","",Sheet1!A496)</f>
        <v>495</v>
      </c>
      <c r="B496" s="16" t="str">
        <f>IF(Sheet1!B496="","",Sheet1!B496)</f>
        <v>Local_Dynamic_1_Critical_Thresho</v>
      </c>
      <c r="C496" s="16" t="str">
        <f>IF(Sheet1!C496="","",Sheet1!C496)</f>
        <v>DZ 1 Critical Threshold</v>
      </c>
      <c r="D496" s="16" t="str">
        <f>IF(Sheet1!J496="","",Sheet1!J496)</f>
        <v xml:space="preserve">Pedestrain Proximity </v>
      </c>
      <c r="E496" s="16" t="str">
        <f>IF(Sheet1!K496="","",Sheet1!K496)</f>
        <v>Dynamic Zone</v>
      </c>
    </row>
    <row r="497" spans="1:6" hidden="1" x14ac:dyDescent="0.25">
      <c r="A497" s="16">
        <f>IF(Sheet1!A497="","",Sheet1!A497)</f>
        <v>496</v>
      </c>
      <c r="B497" s="16" t="str">
        <f>IF(Sheet1!B497="","",Sheet1!B497)</f>
        <v>Local_Dynamic_2_Presence_Thresho</v>
      </c>
      <c r="C497" s="16" t="str">
        <f>IF(Sheet1!C497="","",Sheet1!C497)</f>
        <v xml:space="preserve">DZ 2 Presence Threshold </v>
      </c>
      <c r="D497" s="16" t="str">
        <f>IF(Sheet1!J497="","",Sheet1!J497)</f>
        <v xml:space="preserve">Pedestrain Proximity </v>
      </c>
      <c r="E497" s="16" t="str">
        <f>IF(Sheet1!K497="","",Sheet1!K497)</f>
        <v>Dynamic Zone</v>
      </c>
    </row>
    <row r="498" spans="1:6" hidden="1" x14ac:dyDescent="0.25">
      <c r="A498" s="16">
        <f>IF(Sheet1!A498="","",Sheet1!A498)</f>
        <v>497</v>
      </c>
      <c r="B498" s="16" t="str">
        <f>IF(Sheet1!B498="","",Sheet1!B498)</f>
        <v>Local_Dynamic_2_Warning_Threshol</v>
      </c>
      <c r="C498" s="16" t="str">
        <f>IF(Sheet1!C498="","",Sheet1!C498)</f>
        <v xml:space="preserve">DZ 2 Warning Threshold  </v>
      </c>
      <c r="D498" s="16" t="str">
        <f>IF(Sheet1!J498="","",Sheet1!J498)</f>
        <v xml:space="preserve">Pedestrain Proximity </v>
      </c>
      <c r="E498" s="16" t="str">
        <f>IF(Sheet1!K498="","",Sheet1!K498)</f>
        <v>Dynamic Zone</v>
      </c>
    </row>
    <row r="499" spans="1:6" hidden="1" x14ac:dyDescent="0.25">
      <c r="A499" s="16">
        <f>IF(Sheet1!A499="","",Sheet1!A499)</f>
        <v>498</v>
      </c>
      <c r="B499" s="16" t="str">
        <f>IF(Sheet1!B499="","",Sheet1!B499)</f>
        <v>Local_Dynamic_2_Critical_Thresho</v>
      </c>
      <c r="C499" s="16" t="str">
        <f>IF(Sheet1!C499="","",Sheet1!C499)</f>
        <v xml:space="preserve">DZ 2 Critical Threshold  </v>
      </c>
      <c r="D499" s="16" t="str">
        <f>IF(Sheet1!J499="","",Sheet1!J499)</f>
        <v xml:space="preserve">Pedestrain Proximity </v>
      </c>
      <c r="E499" s="16" t="str">
        <f>IF(Sheet1!K499="","",Sheet1!K499)</f>
        <v>Dynamic Zone</v>
      </c>
    </row>
    <row r="500" spans="1:6" hidden="1" x14ac:dyDescent="0.25">
      <c r="A500" s="16">
        <f>IF(Sheet1!A500="","",Sheet1!A500)</f>
        <v>499</v>
      </c>
      <c r="B500" s="16" t="str">
        <f>IF(Sheet1!B500="","",Sheet1!B500)</f>
        <v>Local_Dynamic_3_Presence_Thresho</v>
      </c>
      <c r="C500" s="16" t="str">
        <f>IF(Sheet1!C500="","",Sheet1!C500)</f>
        <v xml:space="preserve">DZ 3 Presence Threshold  </v>
      </c>
      <c r="D500" s="16" t="str">
        <f>IF(Sheet1!J500="","",Sheet1!J500)</f>
        <v xml:space="preserve">Pedestrain Proximity </v>
      </c>
      <c r="E500" s="16" t="str">
        <f>IF(Sheet1!K500="","",Sheet1!K500)</f>
        <v>Dynamic Zone</v>
      </c>
    </row>
    <row r="501" spans="1:6" hidden="1" x14ac:dyDescent="0.25">
      <c r="A501" s="16">
        <f>IF(Sheet1!A501="","",Sheet1!A501)</f>
        <v>500</v>
      </c>
      <c r="B501" s="16" t="str">
        <f>IF(Sheet1!B501="","",Sheet1!B501)</f>
        <v>Local_Dynamic_3_Warning_Threshol</v>
      </c>
      <c r="C501" s="16" t="str">
        <f>IF(Sheet1!C501="","",Sheet1!C501)</f>
        <v xml:space="preserve">DZ 3 Warning Threshold   </v>
      </c>
      <c r="D501" s="16" t="str">
        <f>IF(Sheet1!J501="","",Sheet1!J501)</f>
        <v xml:space="preserve">Pedestrain Proximity </v>
      </c>
      <c r="E501" s="16" t="str">
        <f>IF(Sheet1!K501="","",Sheet1!K501)</f>
        <v>Dynamic Zone</v>
      </c>
    </row>
    <row r="502" spans="1:6" hidden="1" x14ac:dyDescent="0.25">
      <c r="A502" s="16">
        <f>IF(Sheet1!A502="","",Sheet1!A502)</f>
        <v>501</v>
      </c>
      <c r="B502" s="16" t="str">
        <f>IF(Sheet1!B502="","",Sheet1!B502)</f>
        <v>Local_Dynamic_3_Critical_Thresho</v>
      </c>
      <c r="C502" s="16" t="str">
        <f>IF(Sheet1!C502="","",Sheet1!C502)</f>
        <v xml:space="preserve">DZ 3 Critical Threshold   </v>
      </c>
      <c r="D502" s="16" t="str">
        <f>IF(Sheet1!J502="","",Sheet1!J502)</f>
        <v xml:space="preserve">Pedestrain Proximity </v>
      </c>
      <c r="E502" s="16" t="str">
        <f>IF(Sheet1!K502="","",Sheet1!K502)</f>
        <v>Dynamic Zone</v>
      </c>
    </row>
    <row r="503" spans="1:6" hidden="1" x14ac:dyDescent="0.25">
      <c r="A503" s="16">
        <f>IF(Sheet1!A503="","",Sheet1!A503)</f>
        <v>502</v>
      </c>
      <c r="B503" s="16" t="str">
        <f>IF(Sheet1!B503="","",Sheet1!B503)</f>
        <v>Local_VDS_Enable</v>
      </c>
      <c r="C503" s="16" t="str">
        <f>IF(Sheet1!C503="","",Sheet1!C503)</f>
        <v>VDS Enable</v>
      </c>
      <c r="D503" s="16" t="str">
        <f>IF(Sheet1!J503="","",Sheet1!J503)</f>
        <v>TMM Proximity</v>
      </c>
      <c r="E503" s="16" t="str">
        <f>IF(Sheet1!K503="","",Sheet1!K503)</f>
        <v>General Settings</v>
      </c>
    </row>
    <row r="504" spans="1:6" hidden="1" x14ac:dyDescent="0.25">
      <c r="A504" s="16">
        <f>IF(Sheet1!A504="","",Sheet1!A504)</f>
        <v>503</v>
      </c>
      <c r="B504" s="16" t="str">
        <f>IF(Sheet1!B504="","",Sheet1!B504)</f>
        <v>Local_VDS_Mounting_Offset</v>
      </c>
      <c r="C504" s="16" t="str">
        <f>IF(Sheet1!C504="","",Sheet1!C504)</f>
        <v>Mounting Offset</v>
      </c>
      <c r="D504" s="16" t="str">
        <f>IF(Sheet1!J504="","",Sheet1!J504)</f>
        <v>TMM Proximity</v>
      </c>
      <c r="E504" s="16" t="str">
        <f>IF(Sheet1!K504="","",Sheet1!K504)</f>
        <v>General Settings</v>
      </c>
    </row>
    <row r="505" spans="1:6" hidden="1" x14ac:dyDescent="0.25">
      <c r="A505" s="16">
        <f>IF(Sheet1!A505="","",Sheet1!A505)</f>
        <v>504</v>
      </c>
      <c r="B505" s="16" t="str">
        <f>IF(Sheet1!B505="","",Sheet1!B505)</f>
        <v>Local_LF_Transmit_Interval</v>
      </c>
      <c r="C505" s="16" t="str">
        <f>IF(Sheet1!C505="","",Sheet1!C505)</f>
        <v>LF Transmit Interval</v>
      </c>
      <c r="D505" s="16" t="str">
        <f>IF(Sheet1!J505="","",Sheet1!J505)</f>
        <v xml:space="preserve">Pedestrain Proximity </v>
      </c>
      <c r="E505" s="16" t="str">
        <f>IF(Sheet1!K505="","",Sheet1!K505)</f>
        <v>General Settings</v>
      </c>
    </row>
    <row r="506" spans="1:6" hidden="1" x14ac:dyDescent="0.25">
      <c r="A506" s="16">
        <f>IF(Sheet1!A506="","",Sheet1!A506)</f>
        <v>505</v>
      </c>
      <c r="B506" s="16" t="str">
        <f>IF(Sheet1!B506="","",Sheet1!B506)</f>
        <v>Local_Seat_Belt_Input</v>
      </c>
      <c r="C506" s="16" t="str">
        <f>IF(Sheet1!C506="","",Sheet1!C506)</f>
        <v>Seat Belt Input</v>
      </c>
      <c r="D506" s="16" t="str">
        <f>IF(Sheet1!J506="","",Sheet1!J506)</f>
        <v>Interface</v>
      </c>
      <c r="E506" s="16" t="str">
        <f>IF(Sheet1!K506="","",Sheet1!K506)</f>
        <v>I/O</v>
      </c>
      <c r="F506">
        <v>3</v>
      </c>
    </row>
    <row r="507" spans="1:6" hidden="1" x14ac:dyDescent="0.25">
      <c r="A507" s="16">
        <f>IF(Sheet1!A507="","",Sheet1!A507)</f>
        <v>506</v>
      </c>
      <c r="B507" s="16" t="str">
        <f>IF(Sheet1!B507="","",Sheet1!B507)</f>
        <v>Local_Default_Road_Condition</v>
      </c>
      <c r="C507" s="16" t="str">
        <f>IF(Sheet1!C507="","",Sheet1!C507)</f>
        <v>Default Road Condition</v>
      </c>
      <c r="D507" s="16" t="str">
        <f>IF(Sheet1!J507="","",Sheet1!J507)</f>
        <v>System</v>
      </c>
      <c r="E507" s="16" t="str">
        <f>IF(Sheet1!K507="","",Sheet1!K507)</f>
        <v>Speed Management</v>
      </c>
      <c r="F507">
        <v>2</v>
      </c>
    </row>
    <row r="508" spans="1:6" hidden="1" x14ac:dyDescent="0.25">
      <c r="A508" s="16">
        <f>IF(Sheet1!A508="","",Sheet1!A508)</f>
        <v>507</v>
      </c>
      <c r="B508" s="16" t="str">
        <f>IF(Sheet1!B508="","",Sheet1!B508)</f>
        <v>Local_Speed_Source</v>
      </c>
      <c r="C508" s="16" t="str">
        <f>IF(Sheet1!C508="","",Sheet1!C508)</f>
        <v>Speed Source</v>
      </c>
      <c r="D508" s="16" t="str">
        <f>IF(Sheet1!J508="","",Sheet1!J508)</f>
        <v>System</v>
      </c>
      <c r="E508" s="16" t="str">
        <f>IF(Sheet1!K508="","",Sheet1!K508)</f>
        <v>Speed Management</v>
      </c>
      <c r="F508">
        <v>1</v>
      </c>
    </row>
    <row r="509" spans="1:6" hidden="1" x14ac:dyDescent="0.25">
      <c r="A509" s="16">
        <f>IF(Sheet1!A509="","",Sheet1!A509)</f>
        <v>508</v>
      </c>
      <c r="B509" s="16" t="str">
        <f>IF(Sheet1!B509="","",Sheet1!B509)</f>
        <v/>
      </c>
      <c r="C509" s="16" t="str">
        <f>IF(Sheet1!C509="","",Sheet1!C509)</f>
        <v>Backlight Control</v>
      </c>
      <c r="D509" s="16" t="str">
        <f>IF(Sheet1!J509="","",Sheet1!J509)</f>
        <v>Display</v>
      </c>
      <c r="E509" s="16" t="str">
        <f>IF(Sheet1!K509="","",Sheet1!K509)</f>
        <v>General Settings</v>
      </c>
      <c r="F509">
        <v>1</v>
      </c>
    </row>
    <row r="510" spans="1:6" hidden="1" x14ac:dyDescent="0.25">
      <c r="A510" s="16">
        <f>IF(Sheet1!A510="","",Sheet1!A510)</f>
        <v>509</v>
      </c>
      <c r="B510" s="16" t="str">
        <f>IF(Sheet1!B510="","",Sheet1!B510)</f>
        <v/>
      </c>
      <c r="C510" s="16" t="str">
        <f>IF(Sheet1!C510="","",Sheet1!C510)</f>
        <v>External E-Stop</v>
      </c>
      <c r="D510" s="16" t="str">
        <f>IF(Sheet1!J510="","",Sheet1!J510)</f>
        <v>Interface</v>
      </c>
      <c r="E510" s="16" t="str">
        <f>IF(Sheet1!K510="","",Sheet1!K510)</f>
        <v>I/O</v>
      </c>
      <c r="F510">
        <v>4</v>
      </c>
    </row>
    <row r="511" spans="1:6" hidden="1" x14ac:dyDescent="0.25">
      <c r="A511" s="16">
        <f>IF(Sheet1!A511="","",Sheet1!A511)</f>
        <v>510</v>
      </c>
      <c r="B511" s="16" t="str">
        <f>IF(Sheet1!B511="","",Sheet1!B511)</f>
        <v/>
      </c>
      <c r="C511" s="16" t="str">
        <f>IF(Sheet1!C511="","",Sheet1!C511)</f>
        <v>CAN 2 Baud Rate</v>
      </c>
      <c r="D511" s="16" t="str">
        <f>IF(Sheet1!J511="","",Sheet1!J511)</f>
        <v>Interface</v>
      </c>
      <c r="E511" s="16" t="str">
        <f>IF(Sheet1!K511="","",Sheet1!K511)</f>
        <v>CAN</v>
      </c>
      <c r="F511">
        <v>2</v>
      </c>
    </row>
    <row r="512" spans="1:6" hidden="1" x14ac:dyDescent="0.25">
      <c r="A512" s="16">
        <f>IF(Sheet1!A512="","",Sheet1!A512)</f>
        <v>511</v>
      </c>
      <c r="B512" s="16" t="str">
        <f>IF(Sheet1!B512="","",Sheet1!B512)</f>
        <v/>
      </c>
      <c r="C512" s="16" t="str">
        <f>IF(Sheet1!C512="","",Sheet1!C512)</f>
        <v>CAN 3 Baud Rate</v>
      </c>
      <c r="D512" s="16" t="str">
        <f>IF(Sheet1!J512="","",Sheet1!J512)</f>
        <v>Interface</v>
      </c>
      <c r="E512" s="16" t="str">
        <f>IF(Sheet1!K512="","",Sheet1!K512)</f>
        <v>CAN</v>
      </c>
      <c r="F512">
        <v>3</v>
      </c>
    </row>
    <row r="513" spans="1:5" hidden="1" x14ac:dyDescent="0.25">
      <c r="A513" s="16">
        <f>IF(Sheet1!A513="","",Sheet1!A513)</f>
        <v>512</v>
      </c>
      <c r="B513" s="16" t="str">
        <f>IF(Sheet1!B513="","",Sheet1!B513)</f>
        <v/>
      </c>
      <c r="C513" s="16" t="str">
        <f>IF(Sheet1!C513="","",Sheet1!C513)</f>
        <v>Work Zone Vehicle Type</v>
      </c>
      <c r="D513" s="16" t="str">
        <f>IF(Sheet1!J513="","",Sheet1!J513)</f>
        <v>Proximity Detection</v>
      </c>
      <c r="E513" s="16" t="str">
        <f>IF(Sheet1!K513="","",Sheet1!K513)</f>
        <v>Work Zone</v>
      </c>
    </row>
    <row r="514" spans="1:5" hidden="1" x14ac:dyDescent="0.25">
      <c r="A514" s="16">
        <f>IF(Sheet1!A514="","",Sheet1!A514)</f>
        <v>513</v>
      </c>
      <c r="B514" s="16" t="str">
        <f>IF(Sheet1!B514="","",Sheet1!B514)</f>
        <v>Local_Debug_PDS_Type</v>
      </c>
      <c r="C514" s="16" t="str">
        <f>IF(Sheet1!C514="","",Sheet1!C514)</f>
        <v>Debug Type</v>
      </c>
    </row>
    <row r="515" spans="1:5" hidden="1" x14ac:dyDescent="0.25">
      <c r="A515" s="16" t="str">
        <f>IF(Sheet1!A515="","",Sheet1!A515)</f>
        <v/>
      </c>
      <c r="B515" s="16" t="str">
        <f>IF(Sheet1!B515="","",Sheet1!B515)</f>
        <v/>
      </c>
      <c r="C515" s="16" t="str">
        <f>IF(Sheet1!C515="","",Sheet1!C515)</f>
        <v/>
      </c>
    </row>
    <row r="516" spans="1:5" hidden="1" x14ac:dyDescent="0.25">
      <c r="A516" s="16" t="str">
        <f>IF(Sheet1!A516="","",Sheet1!A516)</f>
        <v/>
      </c>
      <c r="B516" s="16" t="str">
        <f>IF(Sheet1!B516="","",Sheet1!B516)</f>
        <v/>
      </c>
      <c r="C516" s="16" t="str">
        <f>IF(Sheet1!C516="","",Sheet1!C516)</f>
        <v/>
      </c>
    </row>
    <row r="517" spans="1:5" hidden="1" x14ac:dyDescent="0.25">
      <c r="A517" s="16" t="str">
        <f>IF(Sheet1!A517="","",Sheet1!A517)</f>
        <v/>
      </c>
      <c r="B517" s="16" t="str">
        <f>IF(Sheet1!B517="","",Sheet1!B517)</f>
        <v/>
      </c>
      <c r="C517" s="16" t="str">
        <f>IF(Sheet1!C517="","",Sheet1!C517)</f>
        <v/>
      </c>
    </row>
    <row r="518" spans="1:5" hidden="1" x14ac:dyDescent="0.25">
      <c r="A518" s="16" t="str">
        <f>IF(Sheet1!A518="","",Sheet1!A518)</f>
        <v/>
      </c>
      <c r="B518" s="16" t="str">
        <f>IF(Sheet1!B518="","",Sheet1!B518)</f>
        <v/>
      </c>
      <c r="C518" s="16" t="str">
        <f>IF(Sheet1!C518="","",Sheet1!C518)</f>
        <v/>
      </c>
    </row>
    <row r="519" spans="1:5" hidden="1" x14ac:dyDescent="0.25">
      <c r="A519" s="16" t="str">
        <f>IF(Sheet1!A519="","",Sheet1!A519)</f>
        <v/>
      </c>
      <c r="B519" s="16" t="str">
        <f>IF(Sheet1!B519="","",Sheet1!B519)</f>
        <v/>
      </c>
      <c r="C519" s="16" t="str">
        <f>IF(Sheet1!C519="","",Sheet1!C519)</f>
        <v/>
      </c>
    </row>
    <row r="520" spans="1:5" hidden="1" x14ac:dyDescent="0.25">
      <c r="A520" s="16" t="str">
        <f>IF(Sheet1!A520="","",Sheet1!A520)</f>
        <v/>
      </c>
      <c r="B520" s="16" t="str">
        <f>IF(Sheet1!B520="","",Sheet1!B520)</f>
        <v/>
      </c>
      <c r="C520" s="16" t="str">
        <f>IF(Sheet1!C520="","",Sheet1!C520)</f>
        <v/>
      </c>
    </row>
    <row r="521" spans="1:5" hidden="1" x14ac:dyDescent="0.25">
      <c r="A521" s="16" t="str">
        <f>IF(Sheet1!A521="","",Sheet1!A521)</f>
        <v/>
      </c>
      <c r="B521" s="16" t="str">
        <f>IF(Sheet1!B521="","",Sheet1!B521)</f>
        <v/>
      </c>
      <c r="C521" s="16" t="str">
        <f>IF(Sheet1!C521="","",Sheet1!C521)</f>
        <v/>
      </c>
    </row>
    <row r="522" spans="1:5" hidden="1" x14ac:dyDescent="0.25">
      <c r="A522" s="16" t="str">
        <f>IF(Sheet1!A522="","",Sheet1!A522)</f>
        <v/>
      </c>
      <c r="B522" s="16" t="str">
        <f>IF(Sheet1!B522="","",Sheet1!B522)</f>
        <v/>
      </c>
      <c r="C522" s="16" t="str">
        <f>IF(Sheet1!C522="","",Sheet1!C522)</f>
        <v/>
      </c>
    </row>
    <row r="523" spans="1:5" hidden="1" x14ac:dyDescent="0.25">
      <c r="A523" s="16" t="str">
        <f>IF(Sheet1!A523="","",Sheet1!A523)</f>
        <v/>
      </c>
      <c r="B523" s="16" t="str">
        <f>IF(Sheet1!B523="","",Sheet1!B523)</f>
        <v/>
      </c>
      <c r="C523" s="16" t="str">
        <f>IF(Sheet1!C523="","",Sheet1!C523)</f>
        <v/>
      </c>
    </row>
    <row r="524" spans="1:5" hidden="1" x14ac:dyDescent="0.25">
      <c r="A524" s="16" t="str">
        <f>IF(Sheet1!A524="","",Sheet1!A524)</f>
        <v/>
      </c>
      <c r="B524" s="16" t="str">
        <f>IF(Sheet1!B524="","",Sheet1!B524)</f>
        <v/>
      </c>
      <c r="C524" s="16" t="str">
        <f>IF(Sheet1!C524="","",Sheet1!C524)</f>
        <v/>
      </c>
    </row>
    <row r="525" spans="1:5" hidden="1" x14ac:dyDescent="0.25">
      <c r="A525" s="16" t="str">
        <f>IF(Sheet1!A525="","",Sheet1!A525)</f>
        <v/>
      </c>
      <c r="B525" s="16" t="str">
        <f>IF(Sheet1!B525="","",Sheet1!B525)</f>
        <v/>
      </c>
      <c r="C525" s="16" t="str">
        <f>IF(Sheet1!C525="","",Sheet1!C525)</f>
        <v/>
      </c>
    </row>
    <row r="526" spans="1:5" hidden="1" x14ac:dyDescent="0.25">
      <c r="A526" s="16" t="str">
        <f>IF(Sheet1!A526="","",Sheet1!A526)</f>
        <v/>
      </c>
      <c r="B526" s="16" t="str">
        <f>IF(Sheet1!B526="","",Sheet1!B526)</f>
        <v/>
      </c>
      <c r="C526" s="16" t="str">
        <f>IF(Sheet1!C526="","",Sheet1!C526)</f>
        <v/>
      </c>
    </row>
    <row r="527" spans="1:5" hidden="1" x14ac:dyDescent="0.25">
      <c r="A527" s="16" t="str">
        <f>IF(Sheet1!A527="","",Sheet1!A527)</f>
        <v/>
      </c>
      <c r="B527" s="16" t="str">
        <f>IF(Sheet1!B527="","",Sheet1!B527)</f>
        <v/>
      </c>
      <c r="C527" s="16" t="str">
        <f>IF(Sheet1!C527="","",Sheet1!C527)</f>
        <v/>
      </c>
    </row>
    <row r="528" spans="1:5" hidden="1" x14ac:dyDescent="0.25">
      <c r="A528" s="16" t="str">
        <f>IF(Sheet1!A528="","",Sheet1!A528)</f>
        <v/>
      </c>
      <c r="B528" s="16" t="str">
        <f>IF(Sheet1!B528="","",Sheet1!B528)</f>
        <v/>
      </c>
      <c r="C528" s="16" t="str">
        <f>IF(Sheet1!C528="","",Sheet1!C528)</f>
        <v/>
      </c>
    </row>
    <row r="529" spans="1:3" hidden="1" x14ac:dyDescent="0.25">
      <c r="A529" s="16" t="str">
        <f>IF(Sheet1!A529="","",Sheet1!A529)</f>
        <v/>
      </c>
      <c r="B529" s="16" t="str">
        <f>IF(Sheet1!B529="","",Sheet1!B529)</f>
        <v/>
      </c>
      <c r="C529" s="16" t="str">
        <f>IF(Sheet1!C529="","",Sheet1!C529)</f>
        <v/>
      </c>
    </row>
    <row r="530" spans="1:3" hidden="1" x14ac:dyDescent="0.25">
      <c r="A530" s="16" t="str">
        <f>IF(Sheet1!A530="","",Sheet1!A530)</f>
        <v/>
      </c>
      <c r="B530" s="16" t="str">
        <f>IF(Sheet1!B530="","",Sheet1!B530)</f>
        <v/>
      </c>
      <c r="C530" s="16" t="str">
        <f>IF(Sheet1!C530="","",Sheet1!C530)</f>
        <v/>
      </c>
    </row>
    <row r="531" spans="1:3" hidden="1" x14ac:dyDescent="0.25">
      <c r="A531" s="16" t="str">
        <f>IF(Sheet1!A531="","",Sheet1!A531)</f>
        <v/>
      </c>
      <c r="B531" s="16" t="str">
        <f>IF(Sheet1!B531="","",Sheet1!B531)</f>
        <v/>
      </c>
      <c r="C531" s="16" t="str">
        <f>IF(Sheet1!C531="","",Sheet1!C531)</f>
        <v/>
      </c>
    </row>
    <row r="532" spans="1:3" hidden="1" x14ac:dyDescent="0.25">
      <c r="A532" s="16" t="str">
        <f>IF(Sheet1!A532="","",Sheet1!A532)</f>
        <v/>
      </c>
      <c r="B532" s="16" t="str">
        <f>IF(Sheet1!B532="","",Sheet1!B532)</f>
        <v/>
      </c>
      <c r="C532" s="16" t="str">
        <f>IF(Sheet1!C532="","",Sheet1!C532)</f>
        <v/>
      </c>
    </row>
    <row r="533" spans="1:3" hidden="1" x14ac:dyDescent="0.25">
      <c r="A533" s="16" t="str">
        <f>IF(Sheet1!A533="","",Sheet1!A533)</f>
        <v/>
      </c>
      <c r="B533" s="16" t="str">
        <f>IF(Sheet1!B533="","",Sheet1!B533)</f>
        <v/>
      </c>
      <c r="C533" s="16" t="str">
        <f>IF(Sheet1!C533="","",Sheet1!C533)</f>
        <v/>
      </c>
    </row>
    <row r="534" spans="1:3" hidden="1" x14ac:dyDescent="0.25">
      <c r="A534" s="16" t="str">
        <f>IF(Sheet1!A534="","",Sheet1!A534)</f>
        <v/>
      </c>
      <c r="B534" s="16" t="str">
        <f>IF(Sheet1!B534="","",Sheet1!B534)</f>
        <v/>
      </c>
      <c r="C534" s="16" t="str">
        <f>IF(Sheet1!C534="","",Sheet1!C534)</f>
        <v/>
      </c>
    </row>
    <row r="535" spans="1:3" hidden="1" x14ac:dyDescent="0.25">
      <c r="A535" s="16" t="str">
        <f>IF(Sheet1!A535="","",Sheet1!A535)</f>
        <v/>
      </c>
      <c r="B535" s="16" t="str">
        <f>IF(Sheet1!B535="","",Sheet1!B535)</f>
        <v/>
      </c>
      <c r="C535" s="16" t="str">
        <f>IF(Sheet1!C535="","",Sheet1!C535)</f>
        <v/>
      </c>
    </row>
    <row r="536" spans="1:3" hidden="1" x14ac:dyDescent="0.25">
      <c r="A536" s="16" t="str">
        <f>IF(Sheet1!A536="","",Sheet1!A536)</f>
        <v/>
      </c>
      <c r="B536" s="16" t="str">
        <f>IF(Sheet1!B536="","",Sheet1!B536)</f>
        <v/>
      </c>
      <c r="C536" s="16" t="str">
        <f>IF(Sheet1!C536="","",Sheet1!C536)</f>
        <v/>
      </c>
    </row>
    <row r="537" spans="1:3" hidden="1" x14ac:dyDescent="0.25">
      <c r="A537" s="16" t="str">
        <f>IF(Sheet1!A537="","",Sheet1!A537)</f>
        <v/>
      </c>
      <c r="B537" s="16" t="str">
        <f>IF(Sheet1!B537="","",Sheet1!B537)</f>
        <v/>
      </c>
      <c r="C537" s="16" t="str">
        <f>IF(Sheet1!C537="","",Sheet1!C537)</f>
        <v/>
      </c>
    </row>
    <row r="538" spans="1:3" hidden="1" x14ac:dyDescent="0.25">
      <c r="A538" s="16" t="str">
        <f>IF(Sheet1!A538="","",Sheet1!A538)</f>
        <v/>
      </c>
      <c r="B538" s="16" t="str">
        <f>IF(Sheet1!B538="","",Sheet1!B538)</f>
        <v/>
      </c>
      <c r="C538" s="16" t="str">
        <f>IF(Sheet1!C538="","",Sheet1!C538)</f>
        <v/>
      </c>
    </row>
    <row r="539" spans="1:3" hidden="1" x14ac:dyDescent="0.25">
      <c r="A539" s="16" t="str">
        <f>IF(Sheet1!A539="","",Sheet1!A539)</f>
        <v/>
      </c>
      <c r="B539" s="16" t="str">
        <f>IF(Sheet1!B539="","",Sheet1!B539)</f>
        <v/>
      </c>
      <c r="C539" s="16" t="str">
        <f>IF(Sheet1!C539="","",Sheet1!C539)</f>
        <v/>
      </c>
    </row>
    <row r="540" spans="1:3" hidden="1" x14ac:dyDescent="0.25">
      <c r="A540" s="16" t="str">
        <f>IF(Sheet1!A540="","",Sheet1!A540)</f>
        <v/>
      </c>
      <c r="B540" s="16" t="str">
        <f>IF(Sheet1!B540="","",Sheet1!B540)</f>
        <v/>
      </c>
      <c r="C540" s="16" t="str">
        <f>IF(Sheet1!C540="","",Sheet1!C540)</f>
        <v/>
      </c>
    </row>
    <row r="541" spans="1:3" hidden="1" x14ac:dyDescent="0.25">
      <c r="A541" s="16" t="str">
        <f>IF(Sheet1!A541="","",Sheet1!A541)</f>
        <v/>
      </c>
      <c r="B541" s="16" t="str">
        <f>IF(Sheet1!B541="","",Sheet1!B541)</f>
        <v/>
      </c>
      <c r="C541" s="16" t="str">
        <f>IF(Sheet1!C541="","",Sheet1!C541)</f>
        <v/>
      </c>
    </row>
    <row r="542" spans="1:3" hidden="1" x14ac:dyDescent="0.25">
      <c r="A542" s="16" t="str">
        <f>IF(Sheet1!A542="","",Sheet1!A542)</f>
        <v/>
      </c>
      <c r="B542" s="16" t="str">
        <f>IF(Sheet1!B542="","",Sheet1!B542)</f>
        <v/>
      </c>
      <c r="C542" s="16" t="str">
        <f>IF(Sheet1!C542="","",Sheet1!C542)</f>
        <v/>
      </c>
    </row>
    <row r="543" spans="1:3" hidden="1" x14ac:dyDescent="0.25">
      <c r="A543" s="16" t="str">
        <f>IF(Sheet1!A543="","",Sheet1!A543)</f>
        <v/>
      </c>
      <c r="B543" s="16" t="str">
        <f>IF(Sheet1!B543="","",Sheet1!B543)</f>
        <v/>
      </c>
      <c r="C543" s="16" t="str">
        <f>IF(Sheet1!C543="","",Sheet1!C543)</f>
        <v/>
      </c>
    </row>
    <row r="544" spans="1:3" hidden="1" x14ac:dyDescent="0.25">
      <c r="A544" s="16" t="str">
        <f>IF(Sheet1!A544="","",Sheet1!A544)</f>
        <v/>
      </c>
      <c r="B544" s="16" t="str">
        <f>IF(Sheet1!B544="","",Sheet1!B544)</f>
        <v/>
      </c>
      <c r="C544" s="16" t="str">
        <f>IF(Sheet1!C544="","",Sheet1!C544)</f>
        <v/>
      </c>
    </row>
    <row r="545" spans="1:3" hidden="1" x14ac:dyDescent="0.25">
      <c r="A545" s="16" t="str">
        <f>IF(Sheet1!A545="","",Sheet1!A545)</f>
        <v/>
      </c>
      <c r="B545" s="16" t="str">
        <f>IF(Sheet1!B545="","",Sheet1!B545)</f>
        <v/>
      </c>
      <c r="C545" s="16" t="str">
        <f>IF(Sheet1!C545="","",Sheet1!C545)</f>
        <v/>
      </c>
    </row>
    <row r="546" spans="1:3" hidden="1" x14ac:dyDescent="0.25">
      <c r="A546" s="16" t="str">
        <f>IF(Sheet1!A546="","",Sheet1!A546)</f>
        <v/>
      </c>
      <c r="B546" s="16" t="str">
        <f>IF(Sheet1!B546="","",Sheet1!B546)</f>
        <v/>
      </c>
      <c r="C546" s="16" t="str">
        <f>IF(Sheet1!C546="","",Sheet1!C546)</f>
        <v/>
      </c>
    </row>
    <row r="547" spans="1:3" hidden="1" x14ac:dyDescent="0.25">
      <c r="A547" s="16" t="str">
        <f>IF(Sheet1!A547="","",Sheet1!A547)</f>
        <v/>
      </c>
      <c r="B547" s="16" t="str">
        <f>IF(Sheet1!B547="","",Sheet1!B547)</f>
        <v/>
      </c>
      <c r="C547" s="16" t="str">
        <f>IF(Sheet1!C547="","",Sheet1!C547)</f>
        <v/>
      </c>
    </row>
    <row r="548" spans="1:3" hidden="1" x14ac:dyDescent="0.25">
      <c r="A548" s="16" t="str">
        <f>IF(Sheet1!A548="","",Sheet1!A548)</f>
        <v/>
      </c>
      <c r="B548" s="16" t="str">
        <f>IF(Sheet1!B548="","",Sheet1!B548)</f>
        <v/>
      </c>
      <c r="C548" s="16" t="str">
        <f>IF(Sheet1!C548="","",Sheet1!C548)</f>
        <v/>
      </c>
    </row>
    <row r="549" spans="1:3" hidden="1" x14ac:dyDescent="0.25">
      <c r="A549" s="16" t="str">
        <f>IF(Sheet1!A549="","",Sheet1!A549)</f>
        <v/>
      </c>
      <c r="B549" s="16" t="str">
        <f>IF(Sheet1!B549="","",Sheet1!B549)</f>
        <v/>
      </c>
      <c r="C549" s="16" t="str">
        <f>IF(Sheet1!C549="","",Sheet1!C549)</f>
        <v/>
      </c>
    </row>
    <row r="550" spans="1:3" hidden="1" x14ac:dyDescent="0.25">
      <c r="A550" s="16" t="str">
        <f>IF(Sheet1!A550="","",Sheet1!A550)</f>
        <v/>
      </c>
      <c r="B550" s="16" t="str">
        <f>IF(Sheet1!B550="","",Sheet1!B550)</f>
        <v/>
      </c>
      <c r="C550" s="16" t="str">
        <f>IF(Sheet1!C550="","",Sheet1!C550)</f>
        <v/>
      </c>
    </row>
    <row r="551" spans="1:3" hidden="1" x14ac:dyDescent="0.25">
      <c r="A551" s="16" t="str">
        <f>IF(Sheet1!A551="","",Sheet1!A551)</f>
        <v/>
      </c>
      <c r="B551" s="16" t="str">
        <f>IF(Sheet1!B551="","",Sheet1!B551)</f>
        <v/>
      </c>
      <c r="C551" s="16" t="str">
        <f>IF(Sheet1!C551="","",Sheet1!C551)</f>
        <v/>
      </c>
    </row>
    <row r="552" spans="1:3" hidden="1" x14ac:dyDescent="0.25">
      <c r="A552" s="16" t="str">
        <f>IF(Sheet1!A552="","",Sheet1!A552)</f>
        <v/>
      </c>
      <c r="B552" s="16" t="str">
        <f>IF(Sheet1!B552="","",Sheet1!B552)</f>
        <v/>
      </c>
      <c r="C552" s="16" t="str">
        <f>IF(Sheet1!C552="","",Sheet1!C552)</f>
        <v/>
      </c>
    </row>
    <row r="553" spans="1:3" hidden="1" x14ac:dyDescent="0.25">
      <c r="A553" s="16" t="str">
        <f>IF(Sheet1!A553="","",Sheet1!A553)</f>
        <v/>
      </c>
      <c r="B553" s="16" t="str">
        <f>IF(Sheet1!B553="","",Sheet1!B553)</f>
        <v/>
      </c>
      <c r="C553" s="16" t="str">
        <f>IF(Sheet1!C553="","",Sheet1!C553)</f>
        <v/>
      </c>
    </row>
    <row r="554" spans="1:3" hidden="1" x14ac:dyDescent="0.25">
      <c r="A554" s="16" t="str">
        <f>IF(Sheet1!A554="","",Sheet1!A554)</f>
        <v/>
      </c>
      <c r="B554" s="16" t="str">
        <f>IF(Sheet1!B554="","",Sheet1!B554)</f>
        <v/>
      </c>
      <c r="C554" s="16" t="str">
        <f>IF(Sheet1!C554="","",Sheet1!C554)</f>
        <v/>
      </c>
    </row>
    <row r="555" spans="1:3" hidden="1" x14ac:dyDescent="0.25">
      <c r="A555" s="16" t="str">
        <f>IF(Sheet1!A555="","",Sheet1!A555)</f>
        <v/>
      </c>
      <c r="B555" s="16" t="str">
        <f>IF(Sheet1!B555="","",Sheet1!B555)</f>
        <v/>
      </c>
      <c r="C555" s="16" t="str">
        <f>IF(Sheet1!C555="","",Sheet1!C555)</f>
        <v/>
      </c>
    </row>
    <row r="556" spans="1:3" hidden="1" x14ac:dyDescent="0.25">
      <c r="A556" s="16" t="str">
        <f>IF(Sheet1!A556="","",Sheet1!A556)</f>
        <v/>
      </c>
      <c r="B556" s="16" t="str">
        <f>IF(Sheet1!B556="","",Sheet1!B556)</f>
        <v/>
      </c>
      <c r="C556" s="16" t="str">
        <f>IF(Sheet1!C556="","",Sheet1!C556)</f>
        <v/>
      </c>
    </row>
    <row r="557" spans="1:3" hidden="1" x14ac:dyDescent="0.25">
      <c r="A557" s="16" t="str">
        <f>IF(Sheet1!A557="","",Sheet1!A557)</f>
        <v/>
      </c>
      <c r="B557" s="16" t="str">
        <f>IF(Sheet1!B557="","",Sheet1!B557)</f>
        <v/>
      </c>
      <c r="C557" s="16" t="str">
        <f>IF(Sheet1!C557="","",Sheet1!C557)</f>
        <v/>
      </c>
    </row>
    <row r="558" spans="1:3" hidden="1" x14ac:dyDescent="0.25">
      <c r="A558" s="16" t="str">
        <f>IF(Sheet1!A558="","",Sheet1!A558)</f>
        <v/>
      </c>
      <c r="B558" s="16" t="str">
        <f>IF(Sheet1!B558="","",Sheet1!B558)</f>
        <v/>
      </c>
      <c r="C558" s="16" t="str">
        <f>IF(Sheet1!C558="","",Sheet1!C558)</f>
        <v/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2019-07-23T14:53:12Z</dcterms:modified>
</cp:coreProperties>
</file>