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3A1FD265-9380-4DC9-A320-5627B3DB60C3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Event Structure" sheetId="12" r:id="rId1"/>
    <sheet name="Events" sheetId="1" r:id="rId2"/>
    <sheet name="Event_Parameters" sheetId="15" r:id="rId3"/>
    <sheet name="Analog" sheetId="14" r:id="rId4"/>
    <sheet name="Byte Definition" sheetId="9" r:id="rId5"/>
    <sheet name="FileHistory" sheetId="11" r:id="rId6"/>
  </sheets>
  <definedNames>
    <definedName name="Accuracy">'Byte Definition'!$B$75</definedName>
    <definedName name="Actual_Value_00">'Byte Definition'!$B$67</definedName>
    <definedName name="Ambient_Val_00">'Byte Definition'!$B$3</definedName>
    <definedName name="Ancillary_Fail_ID">'Byte Definition'!#REF!</definedName>
    <definedName name="Battery_Voltage_00">'Byte Definition'!$B$96</definedName>
    <definedName name="Brake_Distance">'Byte Definition'!$B$59</definedName>
    <definedName name="Client_Area">'Byte Definition'!$B$19</definedName>
    <definedName name="Client_Group_00">'Byte Definition'!$B$17</definedName>
    <definedName name="Client_Site_00">'Byte Definition'!$B$18</definedName>
    <definedName name="Confirm_Ignore">'Byte Definition'!$B$69</definedName>
    <definedName name="Critical_Distance">'Byte Definition'!$B$62</definedName>
    <definedName name="Current_Action">'Byte Definition'!$B$10</definedName>
    <definedName name="Employee_Number_00">'Byte Definition'!$B$104</definedName>
    <definedName name="EpochTime_RTC_00">'Byte Definition'!$B$2</definedName>
    <definedName name="Event_Action">'Byte Definition'!$B$11</definedName>
    <definedName name="Event_Data" localSheetId="0">'Event Structure'!$A$5</definedName>
    <definedName name="Event_Data">'Event Structure'!$A$5</definedName>
    <definedName name="Event_ID" localSheetId="0">'Event Structure'!$A$4</definedName>
    <definedName name="Event_ID">'Event Structure'!$A$4</definedName>
    <definedName name="EventID_00">'Byte Definition'!$B$44</definedName>
    <definedName name="Exp_D">'Byte Definition'!$B$16</definedName>
    <definedName name="Exp_M">'Byte Definition'!$B$15</definedName>
    <definedName name="Exp_Y">'Byte Definition'!$B$14</definedName>
    <definedName name="Expire_Day">'Byte Definition'!$B$34</definedName>
    <definedName name="Expire_Month">'Byte Definition'!$B$33</definedName>
    <definedName name="Expire_Year">'Byte Definition'!$B$32</definedName>
    <definedName name="Failure_Type">'Byte Definition'!$B$87</definedName>
    <definedName name="Firm_Rev">'Byte Definition'!$B$102</definedName>
    <definedName name="Firm_SubRev">'Byte Definition'!$B$103</definedName>
    <definedName name="FW_Version">'Byte Definition'!$B$20</definedName>
    <definedName name="GSP_Fix_Type">'Byte Definition'!$B$97</definedName>
    <definedName name="Heading_00">'Byte Definition'!$B$74</definedName>
    <definedName name="Health_Status">'Byte Definition'!$B$98</definedName>
    <definedName name="HotFlagged">'Byte Definition'!$B$26</definedName>
    <definedName name="Hotflagged_D">'Byte Definition'!$B$24</definedName>
    <definedName name="Hotflagged_M">'Byte Definition'!$B$23</definedName>
    <definedName name="Hotflagged_Y">'Byte Definition'!$B$22</definedName>
    <definedName name="HotflaggedVID_00">'Byte Definition'!$B$25</definedName>
    <definedName name="IR_Value_00">'Byte Definition'!$B$4</definedName>
    <definedName name="LAT_00">'Byte Definition'!$B$40</definedName>
    <definedName name="LF_X_Axes_00">'Byte Definition'!$B$93</definedName>
    <definedName name="LF_Y_Axes_00">'Byte Definition'!$B$94</definedName>
    <definedName name="LF_Z_Axes_00">'Byte Definition'!$B$95</definedName>
    <definedName name="Licence_Failure_ID">'Byte Definition'!$B$27</definedName>
    <definedName name="License_Type">'Byte Definition'!$B$13</definedName>
    <definedName name="LON_00">'Byte Definition'!$B$41</definedName>
    <definedName name="Miliseconds" localSheetId="0">'Event Structure'!$A$3</definedName>
    <definedName name="Miliseconds">'Event Structure'!$A$3</definedName>
    <definedName name="Module_Failure_ID">'Byte Definition'!$B$6</definedName>
    <definedName name="Module_Kind">'Byte Definition'!$B$5</definedName>
    <definedName name="Operator_Name_00">'Byte Definition'!$B$21</definedName>
    <definedName name="Operator_Name_08">'Byte Definition'!#REF!</definedName>
    <definedName name="Orientation">'Byte Definition'!$B$77</definedName>
    <definedName name="POC_Distance">'Byte Definition'!$B$84</definedName>
    <definedName name="POC_LAT_00">'Byte Definition'!$B$85</definedName>
    <definedName name="POC_LON_00">'Byte Definition'!$B$86</definedName>
    <definedName name="POI_Distance_00">'Byte Definition'!$B$60</definedName>
    <definedName name="POI_LAT_00">'Byte Definition'!$B$65</definedName>
    <definedName name="POI_LON_00">'Byte Definition'!$B$66</definedName>
    <definedName name="Pre_Op_Fail_ID">'Byte Definition'!$B$12</definedName>
    <definedName name="Presence_Distance">'Byte Definition'!$B$64</definedName>
    <definedName name="Previous_Action">'Byte Definition'!$B$42</definedName>
    <definedName name="Radar_Threat_Distance">'Byte Definition'!$B$92</definedName>
    <definedName name="Radar_Threat_ID">'Byte Definition'!$B$88</definedName>
    <definedName name="Radar_Threat_Width">'Byte Definition'!$B$91</definedName>
    <definedName name="Radius">'Byte Definition'!$B$39</definedName>
    <definedName name="Reg_Value_00">'Byte Definition'!$B$70</definedName>
    <definedName name="RegisterFormat">'Byte Definition'!$B$68</definedName>
    <definedName name="Reset_Cause">'Byte Definition'!$B$100</definedName>
    <definedName name="Scenario_Position">'Byte Definition'!$B$82</definedName>
    <definedName name="SID_00">'Byte Definition'!$B$8</definedName>
    <definedName name="Speed_00">'Byte Definition'!$B$9</definedName>
    <definedName name="Speed_Over">'Byte Definition'!$B$101</definedName>
    <definedName name="Speed_Warning">'Byte Definition'!#REF!</definedName>
    <definedName name="Speed_Zone">'Byte Definition'!$B$35</definedName>
    <definedName name="Stat_Byte">'Byte Definition'!$B$73</definedName>
    <definedName name="Status_Word_00">'Byte Definition'!$B$99</definedName>
    <definedName name="Tag_Volts">'Byte Definition'!$B$72</definedName>
    <definedName name="Threat_Acc">'Byte Definition'!$B$58</definedName>
    <definedName name="Threat_Bearing_00">'Byte Definition'!$B$83</definedName>
    <definedName name="Threat_BID_00">'Byte Definition'!$B$45</definedName>
    <definedName name="Threat_Brake_Distance">'Byte Definition'!$B$78</definedName>
    <definedName name="Threat_Cluster_Width">'Byte Definition'!$B$50</definedName>
    <definedName name="Threat_Display_Priority">'Byte Definition'!$B$61</definedName>
    <definedName name="Threat_Display_X_00">'Byte Definition'!$B$79</definedName>
    <definedName name="Threat_Display_Y_00">'Byte Definition'!$B$80</definedName>
    <definedName name="Threat_Distance_00">'Byte Definition'!$B$54</definedName>
    <definedName name="Threat_Group">'Byte Definition'!$B$47</definedName>
    <definedName name="Threat_Heading_00">'Byte Definition'!$B$55</definedName>
    <definedName name="Threat_Kind">'Byte Definition'!$B$46</definedName>
    <definedName name="Threat_LAT_00">'Byte Definition'!$B$56</definedName>
    <definedName name="Threat_Length">'Byte Definition'!$B$81</definedName>
    <definedName name="Threat_LON_00">'Byte Definition'!$B$57</definedName>
    <definedName name="Threat_Scenario">'Byte Definition'!$B$76</definedName>
    <definedName name="Threat_Sector">'Byte Definition'!$B$51</definedName>
    <definedName name="Threat_Speed_00">'Byte Definition'!$B$53</definedName>
    <definedName name="Threat_Type">'Byte Definition'!$B$48</definedName>
    <definedName name="Threat_UID_00">'Byte Definition'!$B$38</definedName>
    <definedName name="Threat_Width">'Byte Definition'!$B$49</definedName>
    <definedName name="Threat_Zone">'Byte Definition'!$B$52</definedName>
    <definedName name="UID_00">'Byte Definition'!$B$7</definedName>
    <definedName name="UID_A0">'Byte Definition'!#REF!</definedName>
    <definedName name="Unix_Timestamp">'Event Structure'!$A$2</definedName>
    <definedName name="VID_00">'Byte Definition'!$B$71</definedName>
    <definedName name="Warning_Day">'Byte Definition'!$B$31</definedName>
    <definedName name="Warning_Distance">'Byte Definition'!$B$63</definedName>
    <definedName name="Warning_Month">'Byte Definition'!$B$30</definedName>
    <definedName name="Warning_Year">'Byte Definition'!$B$29</definedName>
    <definedName name="X_Coordinate_00">'Byte Definition'!$B$89</definedName>
    <definedName name="Y_Coordinate_00">'Byte Definition'!$B$90</definedName>
    <definedName name="Zone_Change">'Byte Definition'!$B$37</definedName>
    <definedName name="Zone_Delay">'Byte Definition'!$B$36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2" i="1" l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11" i="15"/>
  <c r="A12" i="15" s="1"/>
  <c r="A13" i="15" s="1"/>
  <c r="A3" i="15"/>
  <c r="A4" i="15" s="1"/>
  <c r="A5" i="15" s="1"/>
  <c r="A3" i="14"/>
  <c r="A4" i="14" s="1"/>
  <c r="A5" i="14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</calcChain>
</file>

<file path=xl/sharedStrings.xml><?xml version="1.0" encoding="utf-8"?>
<sst xmlns="http://schemas.openxmlformats.org/spreadsheetml/2006/main" count="7639" uniqueCount="1351">
  <si>
    <t>Event log ID</t>
  </si>
  <si>
    <t>D_0</t>
  </si>
  <si>
    <t>D_1</t>
  </si>
  <si>
    <t>D_2</t>
  </si>
  <si>
    <t>D_3</t>
  </si>
  <si>
    <t>D_4</t>
  </si>
  <si>
    <t>D_5</t>
  </si>
  <si>
    <t>D_6</t>
  </si>
  <si>
    <t>D_7</t>
  </si>
  <si>
    <t>Event Name</t>
  </si>
  <si>
    <t>0XFF</t>
  </si>
  <si>
    <t>License_Type</t>
  </si>
  <si>
    <t>Exp_Y</t>
  </si>
  <si>
    <t>Exp_M</t>
  </si>
  <si>
    <t>Exp_D</t>
  </si>
  <si>
    <t>Reserved</t>
  </si>
  <si>
    <t>Module Failure ID</t>
  </si>
  <si>
    <t>UID_01</t>
  </si>
  <si>
    <t>UID_02</t>
  </si>
  <si>
    <t>UID_03</t>
  </si>
  <si>
    <t>Stat_Byte</t>
  </si>
  <si>
    <t>VID_01</t>
  </si>
  <si>
    <t>Threat_Zone</t>
  </si>
  <si>
    <t>Threat_Kind</t>
  </si>
  <si>
    <t>Direction_01</t>
  </si>
  <si>
    <t>Speed_01</t>
  </si>
  <si>
    <t>EV_Idle</t>
  </si>
  <si>
    <t>EV_Tag_Test_Passed</t>
  </si>
  <si>
    <t>Tag Volts</t>
  </si>
  <si>
    <t>EV_Tag_Test_Failed</t>
  </si>
  <si>
    <t>EV_Tag_Test_TimeOut</t>
  </si>
  <si>
    <t>EV_Speedo_Op_Default</t>
  </si>
  <si>
    <t>Current_L</t>
  </si>
  <si>
    <t>Current_H</t>
  </si>
  <si>
    <t>Brake_Test_Current_L</t>
  </si>
  <si>
    <t>Brake_Test_Current_H</t>
  </si>
  <si>
    <t>Pulses detected</t>
  </si>
  <si>
    <t>Static brake timeout</t>
  </si>
  <si>
    <t>Achieved_Duration</t>
  </si>
  <si>
    <t>Speed_L</t>
  </si>
  <si>
    <t>Speed_H</t>
  </si>
  <si>
    <t>Static_Fail_Reason</t>
  </si>
  <si>
    <t>Maximum static brake time (s)</t>
  </si>
  <si>
    <t>Static_OK_Cntr (s)</t>
  </si>
  <si>
    <t>Brake_Test_Type</t>
  </si>
  <si>
    <t>Required Deceleration</t>
  </si>
  <si>
    <t>Min Brake Speed</t>
  </si>
  <si>
    <t>Max Brake Speed</t>
  </si>
  <si>
    <t>Test Results + reason</t>
  </si>
  <si>
    <t>Achieved Deceleration</t>
  </si>
  <si>
    <t>Dynamic _Brake_Status</t>
  </si>
  <si>
    <t>Speed_Zone</t>
  </si>
  <si>
    <t>Param_Rev</t>
  </si>
  <si>
    <t>EV_User_ACK_CAS</t>
  </si>
  <si>
    <t>SID_00</t>
  </si>
  <si>
    <t>UID_00</t>
  </si>
  <si>
    <t>VID_00</t>
  </si>
  <si>
    <t>Direction_00</t>
  </si>
  <si>
    <t>Speed_00</t>
  </si>
  <si>
    <t>LAT_00</t>
  </si>
  <si>
    <t>LAT_01</t>
  </si>
  <si>
    <t>LAT_02</t>
  </si>
  <si>
    <t>LAT_03</t>
  </si>
  <si>
    <t>LON_00</t>
  </si>
  <si>
    <t>LON_01</t>
  </si>
  <si>
    <t>LON_02</t>
  </si>
  <si>
    <t>LON_03</t>
  </si>
  <si>
    <t>Threat_Sector</t>
  </si>
  <si>
    <t>Threat_Type</t>
  </si>
  <si>
    <t>Threat_Speed_01</t>
  </si>
  <si>
    <t>Ranging</t>
  </si>
  <si>
    <t>GPS</t>
  </si>
  <si>
    <t>GSM</t>
  </si>
  <si>
    <t>Unknown</t>
  </si>
  <si>
    <t>PDS</t>
  </si>
  <si>
    <t>Module Kind</t>
  </si>
  <si>
    <t>CC1101 SPI</t>
  </si>
  <si>
    <t>AS3933 SPI</t>
  </si>
  <si>
    <t xml:space="preserve">VLF Tuning </t>
  </si>
  <si>
    <t>ACC</t>
  </si>
  <si>
    <t>RFID</t>
  </si>
  <si>
    <t>RF</t>
  </si>
  <si>
    <t>UART</t>
  </si>
  <si>
    <t>Crystal</t>
  </si>
  <si>
    <t>USB</t>
  </si>
  <si>
    <t>CAN</t>
  </si>
  <si>
    <t>Charging</t>
  </si>
  <si>
    <t>External Power</t>
  </si>
  <si>
    <t>Low Power Mode</t>
  </si>
  <si>
    <t>Sleeping</t>
  </si>
  <si>
    <t>RF_Recieving</t>
  </si>
  <si>
    <t>Module SPI</t>
  </si>
  <si>
    <t>Module UART</t>
  </si>
  <si>
    <t>Module RF</t>
  </si>
  <si>
    <t>USB Active</t>
  </si>
  <si>
    <t>Antenna Connected</t>
  </si>
  <si>
    <t>Threat_LON_00</t>
  </si>
  <si>
    <t>Threat_LON_01</t>
  </si>
  <si>
    <t>Threat_LON_02</t>
  </si>
  <si>
    <t>Threat_LON_03</t>
  </si>
  <si>
    <t>Threat_UID_00</t>
  </si>
  <si>
    <t>Heading_00</t>
  </si>
  <si>
    <t>Heading_01</t>
  </si>
  <si>
    <t>Threat_Distance_00</t>
  </si>
  <si>
    <t>Threat_Distance_01</t>
  </si>
  <si>
    <t>Threat_Heading_01</t>
  </si>
  <si>
    <t>Example</t>
  </si>
  <si>
    <t>Description</t>
  </si>
  <si>
    <t>Name</t>
  </si>
  <si>
    <t>-</t>
  </si>
  <si>
    <t>Threat_LAT_00</t>
  </si>
  <si>
    <t>Threat_LAT_01</t>
  </si>
  <si>
    <t>Threat_LAT_02</t>
  </si>
  <si>
    <t>Threat_LAT_03</t>
  </si>
  <si>
    <t>Speed</t>
  </si>
  <si>
    <t>Heading</t>
  </si>
  <si>
    <t>LAT</t>
  </si>
  <si>
    <t>LON</t>
  </si>
  <si>
    <t>Front_Right</t>
  </si>
  <si>
    <t>Right_Front</t>
  </si>
  <si>
    <t>Right</t>
  </si>
  <si>
    <t>Rear</t>
  </si>
  <si>
    <t>Right_Rear</t>
  </si>
  <si>
    <t>Rear_Right</t>
  </si>
  <si>
    <t>Rear_Left</t>
  </si>
  <si>
    <t>Left_Rear</t>
  </si>
  <si>
    <t>Left</t>
  </si>
  <si>
    <t>Left_Front</t>
  </si>
  <si>
    <t>Front_Left</t>
  </si>
  <si>
    <t>Front</t>
  </si>
  <si>
    <t>Critical</t>
  </si>
  <si>
    <t>Warning</t>
  </si>
  <si>
    <t>Presence</t>
  </si>
  <si>
    <t>The type of the threat detected.</t>
  </si>
  <si>
    <t>Front End Loader</t>
  </si>
  <si>
    <t>Unit</t>
  </si>
  <si>
    <t>km/h</t>
  </si>
  <si>
    <t>m</t>
  </si>
  <si>
    <t>The travelling speed of the threat detected.</t>
  </si>
  <si>
    <t>The distance to the threat (calculated).</t>
  </si>
  <si>
    <t>The sector of the detected threat.</t>
  </si>
  <si>
    <t>The zone of the detected threat.</t>
  </si>
  <si>
    <t>2D heading of motion relative to due north of threat.</t>
  </si>
  <si>
    <t>Latitude in degrees of detected threat.</t>
  </si>
  <si>
    <t>Longitude in degreesdetected threat.</t>
  </si>
  <si>
    <t>Threat_Acc</t>
  </si>
  <si>
    <t>None</t>
  </si>
  <si>
    <t>Accuracy</t>
  </si>
  <si>
    <t>The vehicle identifier of the threat detected.</t>
  </si>
  <si>
    <t>The technology used by the threat detected.</t>
  </si>
  <si>
    <t>Value</t>
  </si>
  <si>
    <t>GNSS Accuracy of the detected threat.</t>
  </si>
  <si>
    <t>Vehicle's GNSS accuracy.</t>
  </si>
  <si>
    <t>EV_Estop_Internal_Latch</t>
  </si>
  <si>
    <t>EV_Estop_Internal_Release</t>
  </si>
  <si>
    <t>EV_Estop_External_Release</t>
  </si>
  <si>
    <t>EV_Estop_External_Latch</t>
  </si>
  <si>
    <t>Speed_Warning</t>
  </si>
  <si>
    <t>EV_Operational_WorkZone_01</t>
  </si>
  <si>
    <t>EV_Operational_WorkZone_End</t>
  </si>
  <si>
    <t>Warning_Year</t>
  </si>
  <si>
    <t>Warning_Month</t>
  </si>
  <si>
    <t>Warning_Day</t>
  </si>
  <si>
    <t>Expire_Year</t>
  </si>
  <si>
    <t>Expire_Month</t>
  </si>
  <si>
    <t>Expire_Day</t>
  </si>
  <si>
    <t>Licence_Failure_ID</t>
  </si>
  <si>
    <t>Vehicle_Pitch</t>
  </si>
  <si>
    <t>Vehicle_Roll</t>
  </si>
  <si>
    <t>EV_J1939_Failure</t>
  </si>
  <si>
    <t>EV_J1939_Fuel_Error</t>
  </si>
  <si>
    <t>EV_J1939_Rev_Error</t>
  </si>
  <si>
    <t>MIN_Value_00</t>
  </si>
  <si>
    <t>MIN_Value_01</t>
  </si>
  <si>
    <t>MAX_Value_00</t>
  </si>
  <si>
    <t>MAX_Value_01</t>
  </si>
  <si>
    <t>Actual_Value_00</t>
  </si>
  <si>
    <t>Actual_Value_01</t>
  </si>
  <si>
    <t>Status Feedback</t>
  </si>
  <si>
    <t>Operator_Name_00</t>
  </si>
  <si>
    <t>Operator_Name_01</t>
  </si>
  <si>
    <t>Operator_Name_02</t>
  </si>
  <si>
    <t>Operator_Name_03</t>
  </si>
  <si>
    <t>Operator_Name_04</t>
  </si>
  <si>
    <t>Operator_Name_05</t>
  </si>
  <si>
    <t>Operator_Name_06</t>
  </si>
  <si>
    <t>Operator_Name_07</t>
  </si>
  <si>
    <t>Operator_Name_08</t>
  </si>
  <si>
    <t>Operator_Name_09</t>
  </si>
  <si>
    <t>Operator_Name_10</t>
  </si>
  <si>
    <t>Operator_Name_11</t>
  </si>
  <si>
    <t>Operator_Name_12</t>
  </si>
  <si>
    <t>Operator_Name_13</t>
  </si>
  <si>
    <t>Operator_Name_14</t>
  </si>
  <si>
    <t>Client_Group_00</t>
  </si>
  <si>
    <t>Client_Group_01</t>
  </si>
  <si>
    <t>Client_Site_00</t>
  </si>
  <si>
    <t>Client_Site_01</t>
  </si>
  <si>
    <t>Client_Area</t>
  </si>
  <si>
    <t>Hotflagged_Y</t>
  </si>
  <si>
    <t>Hotflagged_M</t>
  </si>
  <si>
    <t>Hotflagged_D</t>
  </si>
  <si>
    <t>HotFlagged</t>
  </si>
  <si>
    <t>HotflaggedVID_00</t>
  </si>
  <si>
    <t>HotflaggedVID_01</t>
  </si>
  <si>
    <t>FW_Version</t>
  </si>
  <si>
    <t>Input_01_On</t>
  </si>
  <si>
    <t>Input_01_Off</t>
  </si>
  <si>
    <t>Input_02_On</t>
  </si>
  <si>
    <t>Input_02_Off</t>
  </si>
  <si>
    <t>Input_03_On</t>
  </si>
  <si>
    <t>Input_03_Off</t>
  </si>
  <si>
    <t>Input_04_On</t>
  </si>
  <si>
    <t>Input_04_Off</t>
  </si>
  <si>
    <t>Input_05_On</t>
  </si>
  <si>
    <t>Input_05_Off</t>
  </si>
  <si>
    <t>Input_06_On</t>
  </si>
  <si>
    <t>Input_06_Off</t>
  </si>
  <si>
    <t>Speed_Over</t>
  </si>
  <si>
    <t>Ambient_Val_00</t>
  </si>
  <si>
    <t>Ambient_Val_01</t>
  </si>
  <si>
    <t>Threat_BID_00</t>
  </si>
  <si>
    <t>Threat_BID_01</t>
  </si>
  <si>
    <t>Threat_BID_02</t>
  </si>
  <si>
    <t>Threat_BID_03</t>
  </si>
  <si>
    <t>Threat_Group</t>
  </si>
  <si>
    <t>Haul / Transport</t>
  </si>
  <si>
    <t>Excavate</t>
  </si>
  <si>
    <t>Loading</t>
  </si>
  <si>
    <t xml:space="preserve">Surface Forming </t>
  </si>
  <si>
    <t>Rail-Bound Equipment</t>
  </si>
  <si>
    <t>Versatile</t>
  </si>
  <si>
    <t>Purpose-Built</t>
  </si>
  <si>
    <t>Pedestrians</t>
  </si>
  <si>
    <t>System Specific</t>
  </si>
  <si>
    <t>Person</t>
  </si>
  <si>
    <t>Explosives</t>
  </si>
  <si>
    <t>Dragline</t>
  </si>
  <si>
    <t>Grader</t>
  </si>
  <si>
    <t>Tractor</t>
  </si>
  <si>
    <t>Sweeper</t>
  </si>
  <si>
    <t>Reclaimer</t>
  </si>
  <si>
    <t>Workshop</t>
  </si>
  <si>
    <t>Bend</t>
  </si>
  <si>
    <t>Scenario</t>
  </si>
  <si>
    <t>Orientation</t>
  </si>
  <si>
    <t>EV_Operational_WorkZone_Fail</t>
  </si>
  <si>
    <t>Threat_Scenario</t>
  </si>
  <si>
    <t>Obstacle</t>
  </si>
  <si>
    <t>Threat_Width</t>
  </si>
  <si>
    <t>Current Action</t>
  </si>
  <si>
    <t>Param_SubRev</t>
  </si>
  <si>
    <t>Firm_Rev</t>
  </si>
  <si>
    <t>Firm_SubRev</t>
  </si>
  <si>
    <t>Zone_Change</t>
  </si>
  <si>
    <t>Zone_Delay</t>
  </si>
  <si>
    <t>EV_SystemAction</t>
  </si>
  <si>
    <t>Current_Action</t>
  </si>
  <si>
    <t>EventID_00</t>
  </si>
  <si>
    <t>EventID_01</t>
  </si>
  <si>
    <t>Previous_Action</t>
  </si>
  <si>
    <t>Threat_Display_Priority</t>
  </si>
  <si>
    <t xml:space="preserve"> Event Action</t>
  </si>
  <si>
    <t>RegisterFormat</t>
  </si>
  <si>
    <t>Confirm/Ignore</t>
  </si>
  <si>
    <t>Reg_Value_00</t>
  </si>
  <si>
    <t>Reg_Value_01</t>
  </si>
  <si>
    <t>Reg_Value_02</t>
  </si>
  <si>
    <t>Reg_Value_03</t>
  </si>
  <si>
    <t>Reserved Event ID</t>
  </si>
  <si>
    <t>EV_J1939_Coolant_TempHigh</t>
  </si>
  <si>
    <t>EV_J1939_OK</t>
  </si>
  <si>
    <t>EV_J1939_Coolant_TempOK</t>
  </si>
  <si>
    <t>EV_J1939_Coolant_PresHigh</t>
  </si>
  <si>
    <t>EV_J1939_Coolant_PresOK</t>
  </si>
  <si>
    <t>EV_J1939_Oil_TempHigh</t>
  </si>
  <si>
    <t>EV_J1939_Oil_TempOK</t>
  </si>
  <si>
    <t>EV_J1939_Oil_PresHigh</t>
  </si>
  <si>
    <t>EV_J1939_Oil_PresOK</t>
  </si>
  <si>
    <t>EV_J1939_Fuel_OK</t>
  </si>
  <si>
    <t>EV_J1939_Rev_OK</t>
  </si>
  <si>
    <t>EpochTime_RTC_00</t>
  </si>
  <si>
    <t>EpochTime_RTC_01</t>
  </si>
  <si>
    <t>EpochTime_RTC_02</t>
  </si>
  <si>
    <t>EpochTime_RTC_03</t>
  </si>
  <si>
    <t>IR_Value_00</t>
  </si>
  <si>
    <t>IR_Value_01</t>
  </si>
  <si>
    <t>Critical Distance</t>
  </si>
  <si>
    <t>Warning Distance</t>
  </si>
  <si>
    <t>Presence Distance</t>
  </si>
  <si>
    <t>POI_LAT_00</t>
  </si>
  <si>
    <t>POI_LAT_01</t>
  </si>
  <si>
    <t>POI_LAT_02</t>
  </si>
  <si>
    <t>POI_LAT_03</t>
  </si>
  <si>
    <t>POI_LON_00</t>
  </si>
  <si>
    <t>POI_LON_01</t>
  </si>
  <si>
    <t>POI_LON_02</t>
  </si>
  <si>
    <t>POI_LON_03</t>
  </si>
  <si>
    <t>UID</t>
  </si>
  <si>
    <t>SID</t>
  </si>
  <si>
    <t>EpochTime RTC</t>
  </si>
  <si>
    <t>Ambient Value</t>
  </si>
  <si>
    <t>IR Value</t>
  </si>
  <si>
    <t>Module_Kind</t>
  </si>
  <si>
    <t>Module_Failure_ID</t>
  </si>
  <si>
    <t>Ancillary_Fail_ID</t>
  </si>
  <si>
    <t>Pre_Op_Fail_ID</t>
  </si>
  <si>
    <t xml:space="preserve"> Event_Action</t>
  </si>
  <si>
    <t>Licence_Failure_ID_00</t>
  </si>
  <si>
    <t>Licence_Failure_ID_01</t>
  </si>
  <si>
    <t>Licence_Failure_ID_02</t>
  </si>
  <si>
    <t>Licence_Failure_ID_03</t>
  </si>
  <si>
    <t>Radius</t>
  </si>
  <si>
    <t>Threat_Speed_00</t>
  </si>
  <si>
    <t>Threat_Heading_00</t>
  </si>
  <si>
    <t>Tag_Volts</t>
  </si>
  <si>
    <t>Event Action</t>
  </si>
  <si>
    <t>Hotflagged</t>
  </si>
  <si>
    <t>License Type</t>
  </si>
  <si>
    <t>Exp Year</t>
  </si>
  <si>
    <t>Exp Month</t>
  </si>
  <si>
    <t>Exp Date</t>
  </si>
  <si>
    <t>Client Group</t>
  </si>
  <si>
    <t>Client Site</t>
  </si>
  <si>
    <t>Client Area</t>
  </si>
  <si>
    <t>FW Version</t>
  </si>
  <si>
    <t>Hotflagged Year</t>
  </si>
  <si>
    <t>Hotflagged Month</t>
  </si>
  <si>
    <t>Hotflagged Day</t>
  </si>
  <si>
    <t>Hotflagged VID</t>
  </si>
  <si>
    <t>Licence Failure ID</t>
  </si>
  <si>
    <t>Warning Year</t>
  </si>
  <si>
    <t>Warning Month</t>
  </si>
  <si>
    <t>Warning Day</t>
  </si>
  <si>
    <t>Expire Year</t>
  </si>
  <si>
    <t>Expire Month</t>
  </si>
  <si>
    <t>Expire Day</t>
  </si>
  <si>
    <t>Speed Zone</t>
  </si>
  <si>
    <t>Zone Delay</t>
  </si>
  <si>
    <t>Zone Change</t>
  </si>
  <si>
    <t>Previous Action</t>
  </si>
  <si>
    <t>Threat Kind</t>
  </si>
  <si>
    <t>Threat Group</t>
  </si>
  <si>
    <t>Threat Type</t>
  </si>
  <si>
    <t>Threat Width</t>
  </si>
  <si>
    <t>Threat UID</t>
  </si>
  <si>
    <t>Event ID</t>
  </si>
  <si>
    <t>Threat BID</t>
  </si>
  <si>
    <t>Threat Zone</t>
  </si>
  <si>
    <t>Threat Speed</t>
  </si>
  <si>
    <t>Threat Distance</t>
  </si>
  <si>
    <t>Threat Heading</t>
  </si>
  <si>
    <t>Threat LAT</t>
  </si>
  <si>
    <t>Threat LON</t>
  </si>
  <si>
    <t>Threat Acc</t>
  </si>
  <si>
    <t>Threat Display Priority</t>
  </si>
  <si>
    <t>Actual Value</t>
  </si>
  <si>
    <t>Reg Value</t>
  </si>
  <si>
    <t>Stat Byte</t>
  </si>
  <si>
    <t>Register Format</t>
  </si>
  <si>
    <t>VID</t>
  </si>
  <si>
    <t>Critical_Distance</t>
  </si>
  <si>
    <t>Warning_Distance</t>
  </si>
  <si>
    <t>Presence_Distance</t>
  </si>
  <si>
    <t>POI LAT</t>
  </si>
  <si>
    <t/>
  </si>
  <si>
    <t>°</t>
  </si>
  <si>
    <t>Threat Sector</t>
  </si>
  <si>
    <t>Type</t>
  </si>
  <si>
    <t>hex</t>
  </si>
  <si>
    <t>POI LON</t>
  </si>
  <si>
    <t>Brake_Distance</t>
  </si>
  <si>
    <t>POI_Distance_00</t>
  </si>
  <si>
    <t>POI_Distance_01</t>
  </si>
  <si>
    <t>Brake Distance</t>
  </si>
  <si>
    <t>Threat_Length</t>
  </si>
  <si>
    <t>Threat_Brake_Distance</t>
  </si>
  <si>
    <t>POI Distance</t>
  </si>
  <si>
    <t>Threat Brake Distance</t>
  </si>
  <si>
    <t>Threat_Cluster_Width</t>
  </si>
  <si>
    <t>Threat Cluster Width</t>
  </si>
  <si>
    <t>Event Display Name</t>
  </si>
  <si>
    <t>Log Entry Data Display Name</t>
  </si>
  <si>
    <t>Log Entry Data name</t>
  </si>
  <si>
    <t>Firmware Revision</t>
  </si>
  <si>
    <t>Firmware Sub Revision</t>
  </si>
  <si>
    <t>Pre Op Fail ID</t>
  </si>
  <si>
    <t>EV_SystemIdle</t>
  </si>
  <si>
    <t>Power Down</t>
  </si>
  <si>
    <t>Power Up</t>
  </si>
  <si>
    <t>System Idle</t>
  </si>
  <si>
    <t>EV_NVRAMSPI_Fail</t>
  </si>
  <si>
    <t>NVRAM Fail</t>
  </si>
  <si>
    <t>Internal</t>
  </si>
  <si>
    <t>NVRAM OK</t>
  </si>
  <si>
    <t>Light Sensor Fail</t>
  </si>
  <si>
    <t>Light Sensor OK</t>
  </si>
  <si>
    <t>EV_AmbientSensor_Fail</t>
  </si>
  <si>
    <t>EV_AmbientSensor_OK</t>
  </si>
  <si>
    <t>RTC Fail</t>
  </si>
  <si>
    <t>RTC OK</t>
  </si>
  <si>
    <t>Expansion 01 Fail</t>
  </si>
  <si>
    <t>Expansion 02 Fail</t>
  </si>
  <si>
    <t>Expansion 03 Fail</t>
  </si>
  <si>
    <t>Expansion 04 Fail</t>
  </si>
  <si>
    <t>EV_Exp_Mod_1_Fail</t>
  </si>
  <si>
    <t>EV_Exp_Mod_2_Fail</t>
  </si>
  <si>
    <t>EV_Exp_Mod_3_Fail</t>
  </si>
  <si>
    <t>EV_Exp_Mod_4_Fail</t>
  </si>
  <si>
    <t>EV_Exp_Mod_1_OK</t>
  </si>
  <si>
    <t>EV_Exp_Mod_2_OK</t>
  </si>
  <si>
    <t>EV_Exp_Mod_3_OK</t>
  </si>
  <si>
    <t>EV_Exp_Mod_4_OK</t>
  </si>
  <si>
    <t>Expansion 01 OK</t>
  </si>
  <si>
    <t>Expansion 02 OK</t>
  </si>
  <si>
    <t>Expansion 04 OK</t>
  </si>
  <si>
    <t>Expansion 03 OK</t>
  </si>
  <si>
    <t>EV_Exp_Mod_1_Ant_Fail</t>
  </si>
  <si>
    <t>EV_Exp_Mod_2_Ant_Fail</t>
  </si>
  <si>
    <t>EV_Exp_Mod_3_Ant_Fail</t>
  </si>
  <si>
    <t>EV_Exp_Mod_4_Ant_Fail</t>
  </si>
  <si>
    <t>Antenna (Exp01) Fail</t>
  </si>
  <si>
    <t>Antenna (Exp02) Fail</t>
  </si>
  <si>
    <t>Antenna (Exp03) Fail</t>
  </si>
  <si>
    <t>Antenna (Exp04) Fail</t>
  </si>
  <si>
    <t>System</t>
  </si>
  <si>
    <t>Antenna (Exp01) OK</t>
  </si>
  <si>
    <t>Antenna (Exp02) OK</t>
  </si>
  <si>
    <t>Antenna (Exp03) OK</t>
  </si>
  <si>
    <t>Antenna (Exp04) OK</t>
  </si>
  <si>
    <t>EV_Exp_Mod_4_Ant_OK</t>
  </si>
  <si>
    <t>EV_Exp_Mod_1_Ant_OK</t>
  </si>
  <si>
    <t>EV_Exp_Mod_2_Ant_OK</t>
  </si>
  <si>
    <t>EV_Exp_Mod_3_Ant_OK</t>
  </si>
  <si>
    <t>Beacon Unit - RF Fail</t>
  </si>
  <si>
    <t>Beacon Unit - CAN Fail</t>
  </si>
  <si>
    <t>LF Unit Right - RF Fail</t>
  </si>
  <si>
    <t>LF Unit Right - CAN Fail</t>
  </si>
  <si>
    <t>EV_PulseDeviceRF01_Fail</t>
  </si>
  <si>
    <t>EV_PulseDeviceRF02_Fail</t>
  </si>
  <si>
    <t>EV_PulseDeviceRF03_Fail</t>
  </si>
  <si>
    <t>EV_PulseDeviceRF04_Fail</t>
  </si>
  <si>
    <t>EV_PulseDeviceRF05_Fail</t>
  </si>
  <si>
    <t>EV_PulseDeviceRF01_OK</t>
  </si>
  <si>
    <t>EV_PulseDeviceRF02_OK</t>
  </si>
  <si>
    <t>EV_PulseDeviceRF03_OK</t>
  </si>
  <si>
    <t>EV_PulseDeviceRF04_OK</t>
  </si>
  <si>
    <t>EV_PulseDeviceRF05_OK</t>
  </si>
  <si>
    <t>LF Unit Rear - RF Fail</t>
  </si>
  <si>
    <t>LF Unit Left - RF Fail</t>
  </si>
  <si>
    <t>LF Unit Front - RF Fail</t>
  </si>
  <si>
    <t>Beacon Unit - RF OK</t>
  </si>
  <si>
    <t>LF Unit Right - RF OK</t>
  </si>
  <si>
    <t>LF Unit Rear - RF OK</t>
  </si>
  <si>
    <t>LF Unit Left - RF OK</t>
  </si>
  <si>
    <t>LF Unit Front - RF OK</t>
  </si>
  <si>
    <t>EV_PulseDeviceCAN01_Fail</t>
  </si>
  <si>
    <t>EV_PulseDeviceCAN02_Fail</t>
  </si>
  <si>
    <t>EV_PulseDeviceCAN03_Fail</t>
  </si>
  <si>
    <t>EV_PulseDeviceCAN04_Fail</t>
  </si>
  <si>
    <t>EV_PulseDeviceCAN05_Fail</t>
  </si>
  <si>
    <t>LF Unit Rear - CAN Fail</t>
  </si>
  <si>
    <t>LF Unit Left - CAN Fail</t>
  </si>
  <si>
    <t>LF Unit Front - CAN Fail</t>
  </si>
  <si>
    <t>Beacon Unit - CAN OK</t>
  </si>
  <si>
    <t>LF Unit Right - CAN OK</t>
  </si>
  <si>
    <t>LF Unit Rear - CAN OK"</t>
  </si>
  <si>
    <t>LF Unit Left - CAN OK</t>
  </si>
  <si>
    <t>F Unit Front - CAN OK</t>
  </si>
  <si>
    <t>EV_HUB200_Failure</t>
  </si>
  <si>
    <t>EV_HUB200_OK</t>
  </si>
  <si>
    <t>EV_FLOW_Fail</t>
  </si>
  <si>
    <t>EV_FLOW_OK</t>
  </si>
  <si>
    <t>EV_LightBar_Fail</t>
  </si>
  <si>
    <t>EV_LightBar_OK</t>
  </si>
  <si>
    <t>EV_Remote_Fail</t>
  </si>
  <si>
    <t>EV_Remote_OK</t>
  </si>
  <si>
    <t>External Input 01 On</t>
  </si>
  <si>
    <t>External Input 01 Off</t>
  </si>
  <si>
    <t>External Input 02 On</t>
  </si>
  <si>
    <t>External Input 02 Off</t>
  </si>
  <si>
    <t>External Input 03 On</t>
  </si>
  <si>
    <t>External Input 03 Off</t>
  </si>
  <si>
    <t>External Input 04 On</t>
  </si>
  <si>
    <t>External Input 04 Off</t>
  </si>
  <si>
    <t>External Input 05 On</t>
  </si>
  <si>
    <t>External Input 05 Off</t>
  </si>
  <si>
    <t>External Input 06 On</t>
  </si>
  <si>
    <t>External Input 06 Off</t>
  </si>
  <si>
    <t>EStopMonitoring_On</t>
  </si>
  <si>
    <t>Emergency Stop Detected</t>
  </si>
  <si>
    <t>EStopMonitoring_Off</t>
  </si>
  <si>
    <t>Emergency Stop Released</t>
  </si>
  <si>
    <t>Operational</t>
  </si>
  <si>
    <t>Insert License Card</t>
  </si>
  <si>
    <t>License Card Processed</t>
  </si>
  <si>
    <t>Processing License Card</t>
  </si>
  <si>
    <t>Invalid License Card</t>
  </si>
  <si>
    <t>Valid License Card</t>
  </si>
  <si>
    <t>Card Warning Date</t>
  </si>
  <si>
    <t>Expired License Card</t>
  </si>
  <si>
    <t>Select Road Condition</t>
  </si>
  <si>
    <t>Road Condition - Dry</t>
  </si>
  <si>
    <t>Road Condition - Wet</t>
  </si>
  <si>
    <t>Road Condition - Slip</t>
  </si>
  <si>
    <t>Commissioning Mode</t>
  </si>
  <si>
    <t>Parameter Mismatch</t>
  </si>
  <si>
    <t>Parameter OK</t>
  </si>
  <si>
    <t>System Time Fail</t>
  </si>
  <si>
    <t>System Time OK</t>
  </si>
  <si>
    <t>Parameter Revision Fail</t>
  </si>
  <si>
    <t>Parameter Revision OK</t>
  </si>
  <si>
    <t>HUB200 Failure</t>
  </si>
  <si>
    <t>HUB200 OK</t>
  </si>
  <si>
    <t>FLOW Fail</t>
  </si>
  <si>
    <t>FLOW OK</t>
  </si>
  <si>
    <t>LightBar Fail</t>
  </si>
  <si>
    <t>LightBar OK</t>
  </si>
  <si>
    <t>Remote Fail</t>
  </si>
  <si>
    <t>Remote OK</t>
  </si>
  <si>
    <t>Estop Internal Latch</t>
  </si>
  <si>
    <t>Estop Internal Release</t>
  </si>
  <si>
    <t>Estop External Latch</t>
  </si>
  <si>
    <t>Estop External Release</t>
  </si>
  <si>
    <t>Pre Op Fail</t>
  </si>
  <si>
    <t>Pre Op Pass</t>
  </si>
  <si>
    <t>Low Speed Zone</t>
  </si>
  <si>
    <t>Medium Speed Zone</t>
  </si>
  <si>
    <t>High Speed Zone</t>
  </si>
  <si>
    <t>Low Speed Zone End</t>
  </si>
  <si>
    <t>Medium Speed Zone End</t>
  </si>
  <si>
    <t>High Speed Zone End</t>
  </si>
  <si>
    <t>Speed - OK</t>
  </si>
  <si>
    <t>Speed - OK End</t>
  </si>
  <si>
    <t>Speed - Warn Limit</t>
  </si>
  <si>
    <t>Speed - Warn Limit End</t>
  </si>
  <si>
    <t>Speed - Over Limit</t>
  </si>
  <si>
    <t>Speed - Over Limit End</t>
  </si>
  <si>
    <t>Operational WorkZone</t>
  </si>
  <si>
    <t>Operational WorkZone End</t>
  </si>
  <si>
    <t>System Action Applied</t>
  </si>
  <si>
    <t>Distress Signal Received</t>
  </si>
  <si>
    <t>Distress Signal Reset</t>
  </si>
  <si>
    <t>Radar Communication Fail</t>
  </si>
  <si>
    <t>Radar Communication OK</t>
  </si>
  <si>
    <t>Proximity Detection</t>
  </si>
  <si>
    <t>Proximity Detection End</t>
  </si>
  <si>
    <t>Radar Detection</t>
  </si>
  <si>
    <t>Radar Detection End</t>
  </si>
  <si>
    <t>J1939 OK</t>
  </si>
  <si>
    <t>J1939 Failure</t>
  </si>
  <si>
    <t>J1939 Coolant TempHigh</t>
  </si>
  <si>
    <t>J1939 Coolant TempOK</t>
  </si>
  <si>
    <t>J1939 Coolant PresHigh</t>
  </si>
  <si>
    <t>J1939 Coolant PresOK</t>
  </si>
  <si>
    <t>J1939 Oil TempHigh</t>
  </si>
  <si>
    <t>J1939 Oil TempOK</t>
  </si>
  <si>
    <t>J1939 Oil PresHigh</t>
  </si>
  <si>
    <t>J1939 Oil PresOK</t>
  </si>
  <si>
    <t>J1939 Fuel Error</t>
  </si>
  <si>
    <t>J1939 Fuel OK</t>
  </si>
  <si>
    <t>J1939 Rev Error</t>
  </si>
  <si>
    <t>J1939 Rev OK</t>
  </si>
  <si>
    <t>PDS Status OK</t>
  </si>
  <si>
    <t>PDS Status Fail</t>
  </si>
  <si>
    <t>Machine Status OK</t>
  </si>
  <si>
    <t>Machine Status Fail</t>
  </si>
  <si>
    <t>Machine Confirm Emergency Stop</t>
  </si>
  <si>
    <t>Machine Confirm Controlled Stop</t>
  </si>
  <si>
    <t>Machine Confirm SlowDown</t>
  </si>
  <si>
    <t>Machine Confirm ByPass Propulsion</t>
  </si>
  <si>
    <t>Machine Apply Set Points</t>
  </si>
  <si>
    <t>Machine Confirm StandDown</t>
  </si>
  <si>
    <t>Machine Confirm Motion Inhibit</t>
  </si>
  <si>
    <t>Negotiation Incomplete</t>
  </si>
  <si>
    <t>Vehicle</t>
  </si>
  <si>
    <t>Negotiation Completed</t>
  </si>
  <si>
    <t>EV_Negotiation_Complete_01</t>
  </si>
  <si>
    <t>EV_Negotiation_Incomplete</t>
  </si>
  <si>
    <t>EV_Negotiation_Complete_02</t>
  </si>
  <si>
    <t>EV_Negotiation_Complete_03</t>
  </si>
  <si>
    <t>User ACK CAS</t>
  </si>
  <si>
    <t>Speedo Op Default</t>
  </si>
  <si>
    <t>Idle</t>
  </si>
  <si>
    <t>Tag Test Passed</t>
  </si>
  <si>
    <t>Advisory Action</t>
  </si>
  <si>
    <t>Advisory Action End</t>
  </si>
  <si>
    <t>Tag Test Failed</t>
  </si>
  <si>
    <t>Tag Test TimeOut</t>
  </si>
  <si>
    <t>Threat_Display_X_00</t>
  </si>
  <si>
    <t>Threat_Display_X_01</t>
  </si>
  <si>
    <t>Threat_Display_Y_00</t>
  </si>
  <si>
    <t>Threat_Display_Y_01</t>
  </si>
  <si>
    <t>Threat Display X</t>
  </si>
  <si>
    <t>Threat Display Y</t>
  </si>
  <si>
    <t>Enums</t>
  </si>
  <si>
    <t>Enum</t>
  </si>
  <si>
    <t>unkown</t>
  </si>
  <si>
    <t>Pulse</t>
  </si>
  <si>
    <t>ranging Pulse</t>
  </si>
  <si>
    <t>Radar</t>
  </si>
  <si>
    <t>Head Away</t>
  </si>
  <si>
    <t>Head On</t>
  </si>
  <si>
    <t>Dove Tail</t>
  </si>
  <si>
    <t>Front Crossing</t>
  </si>
  <si>
    <t>Front Merging</t>
  </si>
  <si>
    <t>rear Crossing</t>
  </si>
  <si>
    <t>Rear Merging</t>
  </si>
  <si>
    <t>Personnel</t>
  </si>
  <si>
    <t>Loco</t>
  </si>
  <si>
    <t>Battery</t>
  </si>
  <si>
    <t>NoGo</t>
  </si>
  <si>
    <t>Tips</t>
  </si>
  <si>
    <t>Wetcreter</t>
  </si>
  <si>
    <t xml:space="preserve"> </t>
  </si>
  <si>
    <t>Water Cannon</t>
  </si>
  <si>
    <t>Low Speed</t>
  </si>
  <si>
    <t>high Speed</t>
  </si>
  <si>
    <t>Med Speed</t>
  </si>
  <si>
    <t>Vent Door</t>
  </si>
  <si>
    <t xml:space="preserve">Men At Work </t>
  </si>
  <si>
    <t>Haul Truck Rigid</t>
  </si>
  <si>
    <t>Haul Truck ADT</t>
  </si>
  <si>
    <t>Water Bowser ADT</t>
  </si>
  <si>
    <t>Excavator Standard</t>
  </si>
  <si>
    <t>Excavator Face Shovel</t>
  </si>
  <si>
    <t>Excavator Rope Shovel</t>
  </si>
  <si>
    <t>Dozer Wheel</t>
  </si>
  <si>
    <t>Dozer Track</t>
  </si>
  <si>
    <t>Light Duty Vehicle</t>
  </si>
  <si>
    <t>Drill Rig</t>
  </si>
  <si>
    <t>Tractor Loader Backhoe</t>
  </si>
  <si>
    <t>Portable Unit</t>
  </si>
  <si>
    <t>Side Tipper</t>
  </si>
  <si>
    <t>Bucket Wheel Excavator</t>
  </si>
  <si>
    <t>Skid Loader</t>
  </si>
  <si>
    <t>Fork Lift</t>
  </si>
  <si>
    <t>Compact Roller</t>
  </si>
  <si>
    <t>Locomotive Guard Car</t>
  </si>
  <si>
    <t>Monorail Locomotive</t>
  </si>
  <si>
    <t>Roof Bolter</t>
  </si>
  <si>
    <t>Pipe Carrier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</si>
  <si>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</si>
  <si>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</si>
  <si>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</si>
  <si>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</si>
  <si>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</si>
  <si>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</si>
  <si>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</si>
  <si>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</si>
  <si>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</si>
  <si>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</si>
  <si>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</si>
  <si>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</si>
  <si>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</si>
  <si>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</si>
  <si>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</si>
  <si>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</si>
  <si>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 xml:space="preserve">Unknown </t>
  </si>
  <si>
    <t>Threat Scenario</t>
  </si>
  <si>
    <t>Threat Length</t>
  </si>
  <si>
    <t>Pulse GPS</t>
  </si>
  <si>
    <t>Leading</t>
  </si>
  <si>
    <t>Scenario_Position</t>
  </si>
  <si>
    <t>Bearing</t>
  </si>
  <si>
    <t>Scenario Position</t>
  </si>
  <si>
    <t>Head Pass</t>
  </si>
  <si>
    <t>Take Over</t>
  </si>
  <si>
    <t xml:space="preserve">Analog </t>
  </si>
  <si>
    <t>POC_Distance</t>
  </si>
  <si>
    <t>POC_LAT_00</t>
  </si>
  <si>
    <t>POC_LAT_01</t>
  </si>
  <si>
    <t>POC_LAT_02</t>
  </si>
  <si>
    <t>POC_LAT_03</t>
  </si>
  <si>
    <t>POC_LON_00</t>
  </si>
  <si>
    <t>POC_LON_01</t>
  </si>
  <si>
    <t>POC_LON_02</t>
  </si>
  <si>
    <t>POC_LON_03</t>
  </si>
  <si>
    <t>POC Distance</t>
  </si>
  <si>
    <t>POC LAT</t>
  </si>
  <si>
    <t>POC LON</t>
  </si>
  <si>
    <t>Threat_Bearing_00</t>
  </si>
  <si>
    <t>Threat_Bearing_01</t>
  </si>
  <si>
    <t>Failure_Type</t>
  </si>
  <si>
    <t>Failure Type</t>
  </si>
  <si>
    <t>OK</t>
  </si>
  <si>
    <t>SPI Failure</t>
  </si>
  <si>
    <t>Integrity</t>
  </si>
  <si>
    <t>Radar_Threat_Width</t>
  </si>
  <si>
    <t>Y_Coordinate_01</t>
  </si>
  <si>
    <t>Y_Coordinate_00</t>
  </si>
  <si>
    <t>X_Coordinate_00</t>
  </si>
  <si>
    <t>Radar_Threat_ID</t>
  </si>
  <si>
    <t>Threat ID</t>
  </si>
  <si>
    <t>X Coordinate</t>
  </si>
  <si>
    <t>Y Coordinate</t>
  </si>
  <si>
    <t>X_Coordinate_01</t>
  </si>
  <si>
    <t>Radar_Threat_Distance</t>
  </si>
  <si>
    <t>Operational WorkZone Fail</t>
  </si>
  <si>
    <t>EV_Exp_RS485_Fail</t>
  </si>
  <si>
    <t>EV_Exp_RS475_OK</t>
  </si>
  <si>
    <t>EV_Exp_RS485Fix_FAIL</t>
  </si>
  <si>
    <t>EV_Exp_RS485Fix_OK</t>
  </si>
  <si>
    <t>Beacon Communication Fail</t>
  </si>
  <si>
    <t>Beacon Communication Ok</t>
  </si>
  <si>
    <t>Beacon Fix Fail</t>
  </si>
  <si>
    <t>Beacon Fix OK</t>
  </si>
  <si>
    <t>SeatBelt_Disconnected</t>
  </si>
  <si>
    <t>SeatBelt_Connected</t>
  </si>
  <si>
    <t>Seat Belt Connected</t>
  </si>
  <si>
    <t>Seat Belt Disconnected</t>
  </si>
  <si>
    <t>EV_Exp_RS485Fix2_Fail</t>
  </si>
  <si>
    <t>EV_Exp_RS485Fix2_OK</t>
  </si>
  <si>
    <t>EV_Exp_RS485Battery_Fail</t>
  </si>
  <si>
    <t>EV_Exp_RS485Battery_OK</t>
  </si>
  <si>
    <t>Beacon Failed</t>
  </si>
  <si>
    <t>Beacon Charging Hold</t>
  </si>
  <si>
    <t>Beacon Charging Ok</t>
  </si>
  <si>
    <t>Unkown Value</t>
  </si>
  <si>
    <t>Unkown text</t>
  </si>
  <si>
    <t>Stationary</t>
  </si>
  <si>
    <t>EV_RadarPreProcessor02_Communication_Fail</t>
  </si>
  <si>
    <t>EV_RadarPreProcessor02_Communication_OK</t>
  </si>
  <si>
    <t>EV_PreProcessor02_RadarConnect01_Fail</t>
  </si>
  <si>
    <t>EV_PreProcessor02_RadarConnect01_OK</t>
  </si>
  <si>
    <t>EV_PreProcessor02_RadarConnect02_Fail</t>
  </si>
  <si>
    <t>EV_PreProcessor02_RadarConnect02_OK</t>
  </si>
  <si>
    <t>EV_PulseDeviceExclusionCAN01_OK</t>
  </si>
  <si>
    <t>EV_PulseDeviceExclusionCAN01_Fail</t>
  </si>
  <si>
    <t>EV_PulseDeviceExclusionCAN02_OK</t>
  </si>
  <si>
    <t>EV_PulseDeviceExclusionCAN02_Fail</t>
  </si>
  <si>
    <t>EV_PulseDeviceExclusionCAN03_OK</t>
  </si>
  <si>
    <t>EV_PulseDeviceExclusionCAN03_Fail</t>
  </si>
  <si>
    <t>EV_PulseDeviceExclusionCAN04_OK</t>
  </si>
  <si>
    <t>EV_PulseDeviceExclusionCAN04_Fail</t>
  </si>
  <si>
    <t>EV_VDS_RS485_OK</t>
  </si>
  <si>
    <t>EV_VDS_RS485_Fail</t>
  </si>
  <si>
    <t>Calibration Fail</t>
  </si>
  <si>
    <t>Radar Pre-Processor 2 Communication Fail</t>
  </si>
  <si>
    <t>Radar Pre-Processor 2 Communication Ok</t>
  </si>
  <si>
    <t>Calibration Ok</t>
  </si>
  <si>
    <t>Beacon Ok</t>
  </si>
  <si>
    <t>Radar Pre-Processor 2 Radar Connect 1 Fail</t>
  </si>
  <si>
    <t>Radar Pre-Processor 2 Radar Connect 1 Ok</t>
  </si>
  <si>
    <t>Radar Pre-Processor 2 Radar Connect 2 Fail</t>
  </si>
  <si>
    <t>Radar Pre-Processor 2 Radar Connect 2 Ok</t>
  </si>
  <si>
    <t>Exclusion Device 1 CAN Ok</t>
  </si>
  <si>
    <t>Exclusion Device 1 CAN Fail</t>
  </si>
  <si>
    <t>Exclusion Device 2 CAN Ok</t>
  </si>
  <si>
    <t>Exclusion Device 2 CAN Fail</t>
  </si>
  <si>
    <t>Exclusion Device 3 CAN Ok</t>
  </si>
  <si>
    <t>Exclusion Device 3 CAN Fail</t>
  </si>
  <si>
    <t>Exclusion Device 4 CAN Ok</t>
  </si>
  <si>
    <t>Exclusion Device 4 CAN Fail</t>
  </si>
  <si>
    <t>TMM Sensor RS485 Ok</t>
  </si>
  <si>
    <t>TMM Sensor RS485 Fail</t>
  </si>
  <si>
    <t>EV_LF_Front_Firmware_OK</t>
  </si>
  <si>
    <t>EV_LF_Front_Firmware_Fail</t>
  </si>
  <si>
    <t>EV_LF_Rear_Firmware_OK</t>
  </si>
  <si>
    <t>EV_LF_Rear_Firmware_Fail</t>
  </si>
  <si>
    <t>EV_LF_Left_Firmware_OK</t>
  </si>
  <si>
    <t>EV_LF_Left_Firmware_Fail</t>
  </si>
  <si>
    <t>EV_LF_Right_Firmware_OK</t>
  </si>
  <si>
    <t>EV_LF_Right_Firmware_Fail</t>
  </si>
  <si>
    <t>EV_LF_Exc_01_Firmware_OK</t>
  </si>
  <si>
    <t>EV_LF_Exc_01_Firmware_Fail</t>
  </si>
  <si>
    <t>EV_LF_Exc_02_Firmware_OK</t>
  </si>
  <si>
    <t>EV_LF_Exc_02_Firmware_Fail</t>
  </si>
  <si>
    <t>EV_LF_Exc_03_Firmware_OK</t>
  </si>
  <si>
    <t>EV_LF_Exc_04_Firmware_OK</t>
  </si>
  <si>
    <t>EV_LF_Exc_04_Firmware_Fail</t>
  </si>
  <si>
    <t>LF Front Sensor Firmware OK</t>
  </si>
  <si>
    <t>LF Front Sensor Firmware Fail</t>
  </si>
  <si>
    <t>LF Rear Sensor Firmware OK</t>
  </si>
  <si>
    <t>LF Rear Sensor Firmware Fail</t>
  </si>
  <si>
    <t>LF Left Sensor Firmware OK</t>
  </si>
  <si>
    <t>LF Left Sensor Firmware Fail</t>
  </si>
  <si>
    <t>LF Right Sensor Firmware OK</t>
  </si>
  <si>
    <t>LF Right Sensor Firmware Fail</t>
  </si>
  <si>
    <t>Exclusion Device 1 Firmware OK</t>
  </si>
  <si>
    <t>Exclusion Device 1 Firmware Fail</t>
  </si>
  <si>
    <t>Exclusion Device 2 Firmware OK</t>
  </si>
  <si>
    <t>Exclusion Device 2 Firmware Fail</t>
  </si>
  <si>
    <t>Exclusion Device 3 Firmware OK</t>
  </si>
  <si>
    <t>Exclusion Device 3 Firmware Fail</t>
  </si>
  <si>
    <t>Exclusion Device 4 Firmware OK</t>
  </si>
  <si>
    <t>Exclusion Device 4 Firmware Fail</t>
  </si>
  <si>
    <t>EV_Test_Firmware_Active</t>
  </si>
  <si>
    <t>EV_Test_Firmware_Deactive</t>
  </si>
  <si>
    <t>EV_Downloading_Beacon_Firmware</t>
  </si>
  <si>
    <t>EV_Downloading_Beacon_Firmware_end</t>
  </si>
  <si>
    <t>EV_Updating_Beacon_Firmware</t>
  </si>
  <si>
    <t>EV_Updating_Beacon_Firmware_end</t>
  </si>
  <si>
    <t>EV_TMM_Internal_OK</t>
  </si>
  <si>
    <t>EV_TMM_Internal_Fail</t>
  </si>
  <si>
    <t>EV_VTS_Status_Not_Tested</t>
  </si>
  <si>
    <t>EV_VTS_Status_Healthy</t>
  </si>
  <si>
    <t>EV_VTS_Status_Faulty</t>
  </si>
  <si>
    <t>EV_Vehicle_Test_Station</t>
  </si>
  <si>
    <t>EV_Output_04_Off</t>
  </si>
  <si>
    <t>EV_Output_01_Off</t>
  </si>
  <si>
    <t>EV_Output_02_Off</t>
  </si>
  <si>
    <t>EV_Output_03_Off</t>
  </si>
  <si>
    <t>Vehicle Test Station</t>
  </si>
  <si>
    <t>Vehicle Faulty</t>
  </si>
  <si>
    <t>Vehicle Healthy</t>
  </si>
  <si>
    <t>Vehicle Not Tested</t>
  </si>
  <si>
    <t>TMM - Internal Fail</t>
  </si>
  <si>
    <t>TMM - Internal OK</t>
  </si>
  <si>
    <t>Beacon Update Finished</t>
  </si>
  <si>
    <t>Beacon Update Started</t>
  </si>
  <si>
    <t>Beacon Download Finished</t>
  </si>
  <si>
    <t>Beacon Download Started</t>
  </si>
  <si>
    <t>Released Firmware</t>
  </si>
  <si>
    <t>Test Firmware</t>
  </si>
  <si>
    <t>EV_PulseDeviceCAN01_OK</t>
  </si>
  <si>
    <t>EV_PulseDeviceCAN02_OK</t>
  </si>
  <si>
    <t>EV_PulseDeviceCAN03_OK</t>
  </si>
  <si>
    <t>EV_PulseDeviceCAN04_OK</t>
  </si>
  <si>
    <t>EV_PulseDeviceCAN05_OK</t>
  </si>
  <si>
    <t>EV_Admin_Required</t>
  </si>
  <si>
    <t>EV_UnknownRoad</t>
  </si>
  <si>
    <t>EV_DryRoad</t>
  </si>
  <si>
    <t>EV_WetRoad</t>
  </si>
  <si>
    <t>EV_SlipRoad</t>
  </si>
  <si>
    <t>EV_Power_Down</t>
  </si>
  <si>
    <t>EV_Power_Up</t>
  </si>
  <si>
    <t>EV_Commissioning_Required</t>
  </si>
  <si>
    <t>EV_NVRAMSPI_OK</t>
  </si>
  <si>
    <t>EV_RTC_Fail</t>
  </si>
  <si>
    <t>EV_RTC_OK</t>
  </si>
  <si>
    <t>EV_SystemTime_Fail</t>
  </si>
  <si>
    <t>EV_SystemTime_OK</t>
  </si>
  <si>
    <t>EV_Parameter_Fail</t>
  </si>
  <si>
    <t>EV_Parameter_OK</t>
  </si>
  <si>
    <t>EV_Revison_Fail</t>
  </si>
  <si>
    <t>EV_Revison_OK</t>
  </si>
  <si>
    <t>EV_System_Pre_Op_Pass</t>
  </si>
  <si>
    <t>EV_System_Pre_Op_Fail</t>
  </si>
  <si>
    <t>EV_License_Required</t>
  </si>
  <si>
    <t>EV_License_Processed_01</t>
  </si>
  <si>
    <t>EV_License_Processed_02</t>
  </si>
  <si>
    <t>EV_License_Processed_03</t>
  </si>
  <si>
    <t>EV_License_Processed_04</t>
  </si>
  <si>
    <t>EV_License_Processing</t>
  </si>
  <si>
    <t>EV_License_Invalid</t>
  </si>
  <si>
    <t>EV_Licence_WarningDate</t>
  </si>
  <si>
    <t>EV_Licence_ExpiredDate</t>
  </si>
  <si>
    <t>EV_License_Valid</t>
  </si>
  <si>
    <t>EV_LowSpeedZone</t>
  </si>
  <si>
    <t>EV_MeduimSpeedZone</t>
  </si>
  <si>
    <t>EV_HighSpeedZone</t>
  </si>
  <si>
    <t>EV_LowSpeedZone_End</t>
  </si>
  <si>
    <t>EV_MeduimSpeedZone_End</t>
  </si>
  <si>
    <t>EV_HighSpeedZone_End</t>
  </si>
  <si>
    <t>EV_Speed_OK</t>
  </si>
  <si>
    <t>EV_Speed_OKEnd</t>
  </si>
  <si>
    <t>EV_Speed_Warning</t>
  </si>
  <si>
    <t>EV_Speed_WarningEnd</t>
  </si>
  <si>
    <t>EV_Speed_Overspeeding</t>
  </si>
  <si>
    <t>EV_Speed_OverspeedingEnd</t>
  </si>
  <si>
    <t>EV_Operational_WorkZone_02</t>
  </si>
  <si>
    <t>EV_AcknowledgeEvent</t>
  </si>
  <si>
    <t>EV_DistressSignal</t>
  </si>
  <si>
    <t>EV_DistressSignalEnd</t>
  </si>
  <si>
    <t>EV_RadarPreProcessor01_Communication_Fail</t>
  </si>
  <si>
    <t>EV_RadarPreProcessor01_Communication_OK</t>
  </si>
  <si>
    <t>EV_PDS_Radar</t>
  </si>
  <si>
    <t>EV_PDS_Radar_End</t>
  </si>
  <si>
    <t>EV_Beacon_Firmware_OK</t>
  </si>
  <si>
    <t>EV_Beacon_Firmware_Fail</t>
  </si>
  <si>
    <t>EV_PDS_Fault</t>
  </si>
  <si>
    <t>EV_PDS_OK</t>
  </si>
  <si>
    <t>EV_Vehicle_Fault</t>
  </si>
  <si>
    <t>EV_Vehicle_OK</t>
  </si>
  <si>
    <t>EV_Confirm_Emergency_Stop</t>
  </si>
  <si>
    <t>EV_Confirm_Controlled_Stop</t>
  </si>
  <si>
    <t>EV_Confirm_SlowDown</t>
  </si>
  <si>
    <t>EV_Confirm_Bypass</t>
  </si>
  <si>
    <t>EV_Confirm_ApplySetPoint</t>
  </si>
  <si>
    <t>EV_Confirm_StandDown</t>
  </si>
  <si>
    <t>EV_Confirm_Motion_Inhibit</t>
  </si>
  <si>
    <t>EV_AdvisoryAction</t>
  </si>
  <si>
    <t>EV_AdvisoryAction_End</t>
  </si>
  <si>
    <t>EV_SystemAction_End</t>
  </si>
  <si>
    <t>EV_PreProcessor01_RadarConnect01_Fail</t>
  </si>
  <si>
    <t>EV_PreProcessor01_RadarConnect01_OK</t>
  </si>
  <si>
    <t>EV_PreProcessor01_RadarConnect02_Fail</t>
  </si>
  <si>
    <t>EV_PreProcessor01_RadarConnect02_OK</t>
  </si>
  <si>
    <t>EV_EscapeSequence</t>
  </si>
  <si>
    <t>EV_EscapeSequence_End</t>
  </si>
  <si>
    <t>EV_LowPressure</t>
  </si>
  <si>
    <t>EV_Speedo_Brake_Test_Static_Pass</t>
  </si>
  <si>
    <t>EV_Speedo_Brake_Test_Static_Fail</t>
  </si>
  <si>
    <t>EV_Speedo_Brake_Test_Active</t>
  </si>
  <si>
    <t>EV_Dynamic_Test_Control</t>
  </si>
  <si>
    <t>EV_Dynamic_Test_Result</t>
  </si>
  <si>
    <t>EV_Wheel_Slip_Active</t>
  </si>
  <si>
    <t>Brake Test Static Pass</t>
  </si>
  <si>
    <t>Brake Test Static Fail</t>
  </si>
  <si>
    <t>Brake Test Active</t>
  </si>
  <si>
    <t>Dynamic Test Control</t>
  </si>
  <si>
    <t>Dynamic Test Result</t>
  </si>
  <si>
    <t>Wheel Slip Active</t>
  </si>
  <si>
    <t>EV_LF_Exc_03_Firmware_Fail</t>
  </si>
  <si>
    <t>EV_Bypass_Actions</t>
  </si>
  <si>
    <t>EV_Loco_Motor_Stall</t>
  </si>
  <si>
    <t>EV_Output_01_On</t>
  </si>
  <si>
    <t>EV_Output_03_On</t>
  </si>
  <si>
    <t>EV_Output_02_On</t>
  </si>
  <si>
    <t>EV_PTS_Health_Status_Enter_01</t>
  </si>
  <si>
    <t>EV_PTS_Health_Status_Enter_02</t>
  </si>
  <si>
    <t>EV_PTS_Health_Status_Enter_03</t>
  </si>
  <si>
    <t>EV_PTS_Health_Status_Exit_01</t>
  </si>
  <si>
    <t>EV_PTS_Health_Status_Exit_02</t>
  </si>
  <si>
    <t>EV_PTS_Health_Status_Exit_03</t>
  </si>
  <si>
    <t>LF_X_Axes_01</t>
  </si>
  <si>
    <t>LF_X_Axes_02</t>
  </si>
  <si>
    <t>LF_X_Axes_03</t>
  </si>
  <si>
    <t>LF_Y_Axes_01</t>
  </si>
  <si>
    <t>LF_Y_Axes_02</t>
  </si>
  <si>
    <t>LF_Y_Axes_03</t>
  </si>
  <si>
    <t>LF_Z_Axes_01</t>
  </si>
  <si>
    <t>LF_Z_Axes_02</t>
  </si>
  <si>
    <t>LF_Z_Axes_03</t>
  </si>
  <si>
    <t>Battery_Voltage_01</t>
  </si>
  <si>
    <t>GSP_Fix_Type</t>
  </si>
  <si>
    <t>Health_Status</t>
  </si>
  <si>
    <t>PTS Health Status Enter 1</t>
  </si>
  <si>
    <t>PTS Health Status Enter 2</t>
  </si>
  <si>
    <t>PTS Health Status Enter 3</t>
  </si>
  <si>
    <t>PTS Health Status Enter 4</t>
  </si>
  <si>
    <t>PTS Health Status Exit 1</t>
  </si>
  <si>
    <t>PTS Health Status Exit 2</t>
  </si>
  <si>
    <t>PTS Health Status Exit 3</t>
  </si>
  <si>
    <t>PTS Health Status Exit 4</t>
  </si>
  <si>
    <t>LF_X_Axes_00</t>
  </si>
  <si>
    <t>LF_Y_Axes_00</t>
  </si>
  <si>
    <t>LF_Z_Axes_00</t>
  </si>
  <si>
    <t>Battery_Voltage_00</t>
  </si>
  <si>
    <t>Status_Word_00</t>
  </si>
  <si>
    <t>LF X-Axis</t>
  </si>
  <si>
    <t>LF Y-Axis</t>
  </si>
  <si>
    <t>LF Z-Axis</t>
  </si>
  <si>
    <t>Battery Voltage</t>
  </si>
  <si>
    <t>GPS Fix Type</t>
  </si>
  <si>
    <t>Tag Health Status</t>
  </si>
  <si>
    <t>Tag Status Word</t>
  </si>
  <si>
    <t>Date</t>
  </si>
  <si>
    <t>Changes</t>
  </si>
  <si>
    <t>Hermi du Plessis</t>
  </si>
  <si>
    <t>yes</t>
  </si>
  <si>
    <t>No</t>
  </si>
  <si>
    <t>D_8</t>
  </si>
  <si>
    <t>D_9</t>
  </si>
  <si>
    <t>D_10</t>
  </si>
  <si>
    <t>D_11</t>
  </si>
  <si>
    <t>D_12</t>
  </si>
  <si>
    <t>D_13</t>
  </si>
  <si>
    <t>D_14</t>
  </si>
  <si>
    <t>D_15</t>
  </si>
  <si>
    <t>Unix Timestamp</t>
  </si>
  <si>
    <t>Miliseconds</t>
  </si>
  <si>
    <t>EV_Output_04_On</t>
  </si>
  <si>
    <t>Output 2 Off</t>
  </si>
  <si>
    <t>Output 1 Off</t>
  </si>
  <si>
    <t>Output 3 Off</t>
  </si>
  <si>
    <t>Output 4 On</t>
  </si>
  <si>
    <t>Output 4 Off</t>
  </si>
  <si>
    <t>Output 1 On</t>
  </si>
  <si>
    <t>Output 2 On</t>
  </si>
  <si>
    <t>Output 3 On</t>
  </si>
  <si>
    <t>Beacon Firmware Ok</t>
  </si>
  <si>
    <t>Beacoon Firmware Fail</t>
  </si>
  <si>
    <t>System Actioon End</t>
  </si>
  <si>
    <t>Implemented</t>
  </si>
  <si>
    <t>Bytes</t>
  </si>
  <si>
    <t>unsigned int</t>
  </si>
  <si>
    <t>13:00 03/18/2020</t>
  </si>
  <si>
    <t>unisgned int</t>
  </si>
  <si>
    <t>Events</t>
  </si>
  <si>
    <t>Not Used</t>
  </si>
  <si>
    <t>Reset Cause</t>
  </si>
  <si>
    <t>Reset_Cause</t>
  </si>
  <si>
    <t>Unkown</t>
  </si>
  <si>
    <t xml:space="preserve">Idependent Watchdog </t>
  </si>
  <si>
    <t xml:space="preserve">Window Watchdog </t>
  </si>
  <si>
    <t xml:space="preserve">Low Power </t>
  </si>
  <si>
    <t>Software</t>
  </si>
  <si>
    <t>External Reset Pin</t>
  </si>
  <si>
    <t>Brownout</t>
  </si>
  <si>
    <t>EpochTime_RTC_05</t>
  </si>
  <si>
    <t>Empty - No Enum</t>
  </si>
  <si>
    <t>EV_PTS_Health_Status_Update_01</t>
  </si>
  <si>
    <t>EV_PTS_Health_Status_Update_02</t>
  </si>
  <si>
    <t>EV_PTS_Health_Status_Update_03</t>
  </si>
  <si>
    <t>PTS Health Status Update 1</t>
  </si>
  <si>
    <t>PTS Health Status Update 2</t>
  </si>
  <si>
    <t>PTS Health Status Update 3</t>
  </si>
  <si>
    <t>PTS Health Status Update 4</t>
  </si>
  <si>
    <t>hex view but is unsigned int</t>
  </si>
  <si>
    <t>Signed int</t>
  </si>
  <si>
    <t xml:space="preserve">Unsigned Int </t>
  </si>
  <si>
    <t>Operator</t>
  </si>
  <si>
    <t>Electrician</t>
  </si>
  <si>
    <t>Shift Boss</t>
  </si>
  <si>
    <t>Trainee Operator</t>
  </si>
  <si>
    <t>maintenance</t>
  </si>
  <si>
    <t>Field Technician</t>
  </si>
  <si>
    <t>Temporary Operator</t>
  </si>
  <si>
    <t>Training Officer</t>
  </si>
  <si>
    <t>Engineer</t>
  </si>
  <si>
    <t>Mernok Technician</t>
  </si>
  <si>
    <t>Mernok Field Technician</t>
  </si>
  <si>
    <t>Mernok Engineer</t>
  </si>
  <si>
    <t>Over Speed</t>
  </si>
  <si>
    <t>Health_Status_00</t>
  </si>
  <si>
    <t>mV</t>
  </si>
  <si>
    <t>Hz</t>
  </si>
  <si>
    <t>Zone</t>
  </si>
  <si>
    <t>Kind</t>
  </si>
  <si>
    <t>SPI Error</t>
  </si>
  <si>
    <t>Module Error</t>
  </si>
  <si>
    <t>Group</t>
  </si>
  <si>
    <t>Radar object</t>
  </si>
  <si>
    <t>Bus</t>
  </si>
  <si>
    <t>Compact Track loader</t>
  </si>
  <si>
    <t>Dragline Excavator</t>
  </si>
  <si>
    <t>Generator Trailer</t>
  </si>
  <si>
    <t>Hydraulic hammer</t>
  </si>
  <si>
    <t>Minibus</t>
  </si>
  <si>
    <t>Scissor Lift</t>
  </si>
  <si>
    <t>Telescopic handler</t>
  </si>
  <si>
    <t>Truck</t>
  </si>
  <si>
    <t>Water Bowser Rigid</t>
  </si>
  <si>
    <t>Access level</t>
  </si>
  <si>
    <t>scale (10^cell)</t>
  </si>
  <si>
    <t>Update excel layout.</t>
  </si>
  <si>
    <t>EV_Brake_Test_Failed</t>
  </si>
  <si>
    <t>Brake Test Failed</t>
  </si>
  <si>
    <t>EV_Fusion_Calibrate_Fail</t>
  </si>
  <si>
    <t>EV_Fusion_Calibrate_OK</t>
  </si>
  <si>
    <t xml:space="preserve">Hermi du Plessis </t>
  </si>
  <si>
    <t>EventLength_00</t>
  </si>
  <si>
    <t>EventLength_01</t>
  </si>
  <si>
    <t>Parameter_Old_01</t>
  </si>
  <si>
    <t>Parameter_Old_02</t>
  </si>
  <si>
    <t>Parameter_Old_03</t>
  </si>
  <si>
    <t>Parameter_Old_04</t>
  </si>
  <si>
    <t>Parameter_New_01</t>
  </si>
  <si>
    <t>Parameter_New_02</t>
  </si>
  <si>
    <t>Parameter_New_03</t>
  </si>
  <si>
    <t>Parameter_New_04</t>
  </si>
  <si>
    <t>Analog_01</t>
  </si>
  <si>
    <t>Analog_02</t>
  </si>
  <si>
    <t>Analog_03</t>
  </si>
  <si>
    <t>Analog_04</t>
  </si>
  <si>
    <t>EV_Firmware_Updated</t>
  </si>
  <si>
    <t>Old Version</t>
  </si>
  <si>
    <t>New Version</t>
  </si>
  <si>
    <t>Firmware Update</t>
  </si>
  <si>
    <t>Operator 0-15</t>
  </si>
  <si>
    <t>Employee_Number_00</t>
  </si>
  <si>
    <t>Employee number 0-15</t>
  </si>
  <si>
    <t>Old_Timestamp_00</t>
  </si>
  <si>
    <t>Old Timestamp</t>
  </si>
  <si>
    <t>byte size</t>
  </si>
  <si>
    <t>RTC Update</t>
  </si>
  <si>
    <t>Unix_Timestamp</t>
  </si>
  <si>
    <t>Event_ID</t>
  </si>
  <si>
    <t>Event_Data</t>
  </si>
  <si>
    <t>Changed multi-entry logs by removing timestamp from the second entry on forward. 
Moved analog logs from event sheet. 
Update event ID of analogs.  
Add parameter logging.
Add events (313-314)
Update document layout</t>
  </si>
  <si>
    <t>Number</t>
  </si>
  <si>
    <t>EV_ORS_Operator_Enrolment_Start</t>
  </si>
  <si>
    <t>EV_ORS_Operator_Verification_Start</t>
  </si>
  <si>
    <t>EV_ORS_Operator_Process_Pass</t>
  </si>
  <si>
    <t>EV_ORS_Operator_Process_Fail</t>
  </si>
  <si>
    <t>EV_FPS_Communication_Success</t>
  </si>
  <si>
    <t>EV_FPS_Communication_Failed</t>
  </si>
  <si>
    <t>EV_FPS_Communication_Opened</t>
  </si>
  <si>
    <t>EV_FPS_Communication_Closed</t>
  </si>
  <si>
    <t>EV_FPS_Finger_Present</t>
  </si>
  <si>
    <t>EV_FPS_Finger_NotPresent</t>
  </si>
  <si>
    <t>EV_FPS_FP_Captured</t>
  </si>
  <si>
    <t>EV_FPS_FP_NotCaptured</t>
  </si>
  <si>
    <t>EV_FPS_FP_Compare_Pass</t>
  </si>
  <si>
    <t>EV_FPS_FP_Compare_Fail</t>
  </si>
  <si>
    <t>ORS Operator Enrolment Start</t>
  </si>
  <si>
    <t>ORS Operator Verification Start</t>
  </si>
  <si>
    <t>ORS Operator Process Pass</t>
  </si>
  <si>
    <t>ORS Operator Process Fail</t>
  </si>
  <si>
    <t>FPS Communication Success</t>
  </si>
  <si>
    <t>FPS Communication Failed</t>
  </si>
  <si>
    <t>FPS Communication Opened</t>
  </si>
  <si>
    <t>FPS Communication Closed</t>
  </si>
  <si>
    <t>FPS Finger Present</t>
  </si>
  <si>
    <t>FPS Finger Not Present</t>
  </si>
  <si>
    <t>FPS FP Captured</t>
  </si>
  <si>
    <t>FPS FP Not Captured</t>
  </si>
  <si>
    <t>FPS FP Compare Pass</t>
  </si>
  <si>
    <t>FPS FP Compare Fail</t>
  </si>
  <si>
    <t>Darren van Wyngaardt</t>
  </si>
  <si>
    <t>Added Event ( 315 - 328 )</t>
  </si>
  <si>
    <t>Updated Column Widths</t>
  </si>
  <si>
    <t>EV_TMM_01_OK</t>
  </si>
  <si>
    <t>EV_TMM_01_Fail</t>
  </si>
  <si>
    <t>EV_TMM_02_OK</t>
  </si>
  <si>
    <t>EV_TMM_02_Fail</t>
  </si>
  <si>
    <t>EV_TMM_03_OK</t>
  </si>
  <si>
    <t>EV_TMM_03_Fail</t>
  </si>
  <si>
    <t>EV_TMM_04_OK</t>
  </si>
  <si>
    <t>EV_TMM_04_Fail</t>
  </si>
  <si>
    <t>EV_Display_On</t>
  </si>
  <si>
    <t>EV_Display_Off</t>
  </si>
  <si>
    <t>EV_DateTime_Updated</t>
  </si>
  <si>
    <t>DateTIme_Old_00</t>
  </si>
  <si>
    <t>DateTIme_Old_01</t>
  </si>
  <si>
    <t>DateTIme_Old_02</t>
  </si>
  <si>
    <t>DateTIme_Old_03</t>
  </si>
  <si>
    <t>DateTIme_New_00</t>
  </si>
  <si>
    <t>Old Subversion</t>
  </si>
  <si>
    <t>New Subversion</t>
  </si>
  <si>
    <t>Change license processed events.</t>
  </si>
  <si>
    <t>Client_Area_00</t>
  </si>
  <si>
    <t>EV_PTS_Health_Status_Enter_04</t>
  </si>
  <si>
    <t>LF_DB_Strength</t>
  </si>
  <si>
    <t>LF strength</t>
  </si>
  <si>
    <t>dB</t>
  </si>
  <si>
    <t>Status_Word_01</t>
  </si>
  <si>
    <t>Status_Word_02</t>
  </si>
  <si>
    <t>Status_Word_03</t>
  </si>
  <si>
    <t>EV_TMM_05_OK</t>
  </si>
  <si>
    <t>EV_TMM_05_Fail</t>
  </si>
  <si>
    <t>TMM 01 OK</t>
  </si>
  <si>
    <t>TMM 01 Fail</t>
  </si>
  <si>
    <t>TMM 02 OK</t>
  </si>
  <si>
    <t>TMM 02 Fail</t>
  </si>
  <si>
    <t>TMM 03 OK</t>
  </si>
  <si>
    <t>TMM 03 Fail</t>
  </si>
  <si>
    <t>TMM 04 OK</t>
  </si>
  <si>
    <t>TMM 04 Fail</t>
  </si>
  <si>
    <t>TMM 05 OK</t>
  </si>
  <si>
    <t>TMM 05 Fail</t>
  </si>
  <si>
    <t>Display On</t>
  </si>
  <si>
    <t>Display Off</t>
  </si>
  <si>
    <t>EV_Camera_01_OK</t>
  </si>
  <si>
    <t>EV_Camera_01_Fail</t>
  </si>
  <si>
    <t>EV_Camera_02_OK</t>
  </si>
  <si>
    <t>EV_Camera_02_Fail</t>
  </si>
  <si>
    <t>EV_Camera_03_OK</t>
  </si>
  <si>
    <t>EV_Camera_03_Fail</t>
  </si>
  <si>
    <t>EV_Camera_04_OK</t>
  </si>
  <si>
    <t>EV_Camera_04_Fail</t>
  </si>
  <si>
    <t>EV_Camera_05_OK</t>
  </si>
  <si>
    <t>EV_Camera_05_Fail</t>
  </si>
  <si>
    <t>EV_Camera_06_OK</t>
  </si>
  <si>
    <t>EV_Camera_06_Fail</t>
  </si>
  <si>
    <t>EV_Camera_07_OK</t>
  </si>
  <si>
    <t>EV_Camera_07_Fail</t>
  </si>
  <si>
    <t>EV_Camera_08_OK</t>
  </si>
  <si>
    <t>EV_Camera_08_Fail</t>
  </si>
  <si>
    <t>EV_Camera_01_Detect_OK</t>
  </si>
  <si>
    <t>EV_Camera_01_Detect_Fail</t>
  </si>
  <si>
    <t>EV_Camera_02_Detect_OK</t>
  </si>
  <si>
    <t>EV_Camera_02_Detect_Fail</t>
  </si>
  <si>
    <t>EV_Camera_03_Detect_OK</t>
  </si>
  <si>
    <t>EV_Camera_03_Detect_Fail</t>
  </si>
  <si>
    <t>EV_Camera_04_Detect_OK</t>
  </si>
  <si>
    <t>EV_Camera_04_Detect_Fail</t>
  </si>
  <si>
    <t>EV_Camera_05_Detect_OK</t>
  </si>
  <si>
    <t>EV_Camera_05_Detect_Fail</t>
  </si>
  <si>
    <t>EV_Camera_06_Detect_OK</t>
  </si>
  <si>
    <t>EV_Camera_06_Detect_Fail</t>
  </si>
  <si>
    <t>EV_Camera_07_Detect_OK</t>
  </si>
  <si>
    <t>EV_Camera_07_Detect_Fail</t>
  </si>
  <si>
    <t>EV_Camera_08_Detect_OK</t>
  </si>
  <si>
    <t>EV_Camera_08_Detect_Fail</t>
  </si>
  <si>
    <t>EV_GSM_Mobile_Network_Registered</t>
  </si>
  <si>
    <t>EV_GSM_Mobile_Network_Unregistered</t>
  </si>
  <si>
    <t>EV_GSM_Mobile_Network_Details</t>
  </si>
  <si>
    <t>EV_LT_Server_Connected</t>
  </si>
  <si>
    <t>EV_LT_Server_Disconnected</t>
  </si>
  <si>
    <t>EV_CANIOExpander01_OK</t>
  </si>
  <si>
    <t>EV_CANIOExpander01_Fail</t>
  </si>
  <si>
    <t xml:space="preserve">EV_CANIOExpander01_Firmware_OK  </t>
  </si>
  <si>
    <t>EV_CANIOExpander01_Firmware_Fail</t>
  </si>
  <si>
    <t>EV_CANIOExpander01_Inputs_Status</t>
  </si>
  <si>
    <t>EV_CANIOExpander01_Outputs_Status</t>
  </si>
  <si>
    <t xml:space="preserve">EV_CANIOExpander01_Mode_OK </t>
  </si>
  <si>
    <t>EV_CANIOExpander01_Mode_Fail</t>
  </si>
  <si>
    <t xml:space="preserve">EV_CANIOExpander01_Feedback_OK </t>
  </si>
  <si>
    <t>EV_CANIOExpander01_Feedback_Fail</t>
  </si>
  <si>
    <t>EV_ISO21815_Comms_OK</t>
  </si>
  <si>
    <t xml:space="preserve">EV_ISO21815_Comms_Fail </t>
  </si>
  <si>
    <t>EV_Workshop</t>
  </si>
  <si>
    <t>EV_Workshop_End</t>
  </si>
  <si>
    <t>EV_Vehicle_Parked</t>
  </si>
  <si>
    <t>EV_Vehicle_Parked_End</t>
  </si>
  <si>
    <t>EV_Exp_Beacon_CAN_Fail_01</t>
  </si>
  <si>
    <t>EV_Exp_Beacon_CAN_OK_01</t>
  </si>
  <si>
    <t>EV_Exp_Beacon_CAN_Fail_02</t>
  </si>
  <si>
    <t>EV_Exp_Beacon_CAN_OK_02</t>
  </si>
  <si>
    <t>EV_Exp_Beacon_CAN_Fail_03</t>
  </si>
  <si>
    <t>EV_Exp_Beacon_CAN_OK_03</t>
  </si>
  <si>
    <t>EV_Beacon_CAN_Firmware_OK_01</t>
  </si>
  <si>
    <t>EV_Beacon_CAN_Firmware_Fail_01</t>
  </si>
  <si>
    <t>EV_Beacon_CAN_Firmware_OK_02</t>
  </si>
  <si>
    <t>EV_Beacon_CAN_Firmware_Fail_02</t>
  </si>
  <si>
    <t>EV_Beacon_CAN_Firmware_OK_03</t>
  </si>
  <si>
    <t>EV_Beacon_CAN_Firmware_Fail_03</t>
  </si>
  <si>
    <t>EV_Comms_Bridge_CAN_OK</t>
  </si>
  <si>
    <t>EV_Comms_Bridge_CAN_Fail</t>
  </si>
  <si>
    <t>EV_Comms_Bridge_VUx_I2C_OK</t>
  </si>
  <si>
    <t>EV_Comms_Bridge_VUx_I2C_Fail</t>
  </si>
  <si>
    <t>EV_Comms_Bridge_VUx_Clear_Field_01_OK</t>
  </si>
  <si>
    <t>EV_Comms_Bridge_VUx_Clear_Field_01_Fail</t>
  </si>
  <si>
    <t>EV_Comms_Bridge_VUx_Clear_Field_02_OK</t>
  </si>
  <si>
    <t>EV_Comms_Bridge_VUx_Clear_field_02_Fail</t>
  </si>
  <si>
    <t>EV_Comms_Bridge_VUx_Front_Main_VLF_01_OK</t>
  </si>
  <si>
    <t>EV_Comms_Bridge_VUx_Front_Main_VLF_01_Fail</t>
  </si>
  <si>
    <t>EV_Comms_Bridge_VUx_Front_AUX_VLF_02_OK</t>
  </si>
  <si>
    <t>EV_Comms_Bridge_VUx_Front_AUX_VLF_02_Fail</t>
  </si>
  <si>
    <t>EV_Comms_Bridge_VUx_Rear_Main_VLF_03_OK</t>
  </si>
  <si>
    <t>EV_Comms_Bridge_VUx_Rear_Main_VLF_03_Fail</t>
  </si>
  <si>
    <t>EV_Comms_Bridge_VUx_Rear_AUX_VLF_04_OK</t>
  </si>
  <si>
    <t>EV_Comms_Bridge_VUx_Rear_AUX_VLF_04_Fail</t>
  </si>
  <si>
    <t>EV_Comms_Bridge_Firmware_OK</t>
  </si>
  <si>
    <t>EV_Comms_Bridge_Firmware_Fail</t>
  </si>
  <si>
    <t>EV_Comms_Bridge_VUx_UHF_01_OK</t>
  </si>
  <si>
    <t>EV_Comms_Bridge_VUx_UHF_01_Fail</t>
  </si>
  <si>
    <t>EV_Comms_Bridge_VUx_UHF_02_OK</t>
  </si>
  <si>
    <t>EV_Comms_Bridge_VUx_UHF_02_Fail</t>
  </si>
  <si>
    <t>EV_Comms_Bridge_VUx_Master_Controller_I2c_OK</t>
  </si>
  <si>
    <t>EV_Comms_Bridge_VUx_Master_Controller_I2c_Fail</t>
  </si>
  <si>
    <t>EV_SpeedZone</t>
  </si>
  <si>
    <t>EV_PDSSystem</t>
  </si>
  <si>
    <t>EV_Pulse400_UART_Fail</t>
  </si>
  <si>
    <t>EV_Pulse400_UART_OK</t>
  </si>
  <si>
    <t>PDS System</t>
  </si>
  <si>
    <t>Pulse400 UART Fail</t>
  </si>
  <si>
    <t>Pulse400 UART OK</t>
  </si>
  <si>
    <t xml:space="preserve">Camera 01 OK          </t>
  </si>
  <si>
    <t xml:space="preserve">Camera 01 Fail        </t>
  </si>
  <si>
    <t xml:space="preserve">Camera 02 OK          </t>
  </si>
  <si>
    <t xml:space="preserve">Camera 02 Fail        </t>
  </si>
  <si>
    <t xml:space="preserve">Camera 03 OK          </t>
  </si>
  <si>
    <t xml:space="preserve">Camera 03 Fail        </t>
  </si>
  <si>
    <t xml:space="preserve">Camera 04 OK          </t>
  </si>
  <si>
    <t xml:space="preserve">Camera 04 Fail        </t>
  </si>
  <si>
    <t xml:space="preserve">Camera 05 OK          </t>
  </si>
  <si>
    <t xml:space="preserve">Camera 05 Fail        </t>
  </si>
  <si>
    <t xml:space="preserve">Camera 06 OK          </t>
  </si>
  <si>
    <t xml:space="preserve">Camera 06 Fail        </t>
  </si>
  <si>
    <t xml:space="preserve">Camera 07 OK          </t>
  </si>
  <si>
    <t xml:space="preserve">Camera 07 Fail        </t>
  </si>
  <si>
    <t xml:space="preserve">Camera 08 OK          </t>
  </si>
  <si>
    <t xml:space="preserve">Camera 08 Fail        </t>
  </si>
  <si>
    <t xml:space="preserve">Camera 01 Detect OK   </t>
  </si>
  <si>
    <t xml:space="preserve">Camera 01 Detect Fail </t>
  </si>
  <si>
    <t xml:space="preserve">Camera 02 Detect OK   </t>
  </si>
  <si>
    <t xml:space="preserve">Camera 02 Detect Fail </t>
  </si>
  <si>
    <t xml:space="preserve">Camera 03 Detect OK   </t>
  </si>
  <si>
    <t xml:space="preserve">Camera 03 Detect Fail </t>
  </si>
  <si>
    <t xml:space="preserve">Camera 04 Detect OK   </t>
  </si>
  <si>
    <t xml:space="preserve">Camera 04 Detect Fail </t>
  </si>
  <si>
    <t xml:space="preserve">Camera 05 Detect OK   </t>
  </si>
  <si>
    <t xml:space="preserve">Camera 05 Detect Fail </t>
  </si>
  <si>
    <t xml:space="preserve">Camera 06 Detect OK   </t>
  </si>
  <si>
    <t xml:space="preserve">Camera 06 Detect Fail </t>
  </si>
  <si>
    <t xml:space="preserve">Camera 07 Detect OK   </t>
  </si>
  <si>
    <t xml:space="preserve">Camera 07 Detect Fail </t>
  </si>
  <si>
    <t xml:space="preserve">Camera 08 Detect OK   </t>
  </si>
  <si>
    <t xml:space="preserve">Camera 08 Detect Fail </t>
  </si>
  <si>
    <t xml:space="preserve">GSM Mobile Network Registered      </t>
  </si>
  <si>
    <t xml:space="preserve">GSM Mobile Network Unregistered    </t>
  </si>
  <si>
    <t xml:space="preserve">GSM Mobile Network Details         </t>
  </si>
  <si>
    <t xml:space="preserve">LT Server Connected                          </t>
  </si>
  <si>
    <t xml:space="preserve">LT Server Disconnected                       </t>
  </si>
  <si>
    <t xml:space="preserve">CANIOExpander01 OK                           </t>
  </si>
  <si>
    <t xml:space="preserve">CANIOExpander01 Fail                         </t>
  </si>
  <si>
    <t xml:space="preserve">CANIOExpander01 Firmware OK                  </t>
  </si>
  <si>
    <t xml:space="preserve">CANIOExpander01 Firmware Fail                </t>
  </si>
  <si>
    <t xml:space="preserve">CANIOExpander01 Inputs Status                </t>
  </si>
  <si>
    <t xml:space="preserve">CANIOExpander01 Outputs Status               </t>
  </si>
  <si>
    <t xml:space="preserve">CANIOExpander01 Mode OK                      </t>
  </si>
  <si>
    <t xml:space="preserve">CANIOExpander01 Mode Fail                    </t>
  </si>
  <si>
    <t xml:space="preserve">CANIOExpander01 Feedback OK                  </t>
  </si>
  <si>
    <t xml:space="preserve">CANIOExpander01 Feedback Fail                </t>
  </si>
  <si>
    <t xml:space="preserve">ISO21815 Comms OK                            </t>
  </si>
  <si>
    <t xml:space="preserve">ISO21815 Comms Fail                          </t>
  </si>
  <si>
    <t xml:space="preserve">Workshop                                     </t>
  </si>
  <si>
    <t xml:space="preserve">Workshop End                                 </t>
  </si>
  <si>
    <t xml:space="preserve">Vehicle Parked                               </t>
  </si>
  <si>
    <t xml:space="preserve">Vehicle Parked End                           </t>
  </si>
  <si>
    <t xml:space="preserve">Exp_Beacon CAN Fail 01                       </t>
  </si>
  <si>
    <t xml:space="preserve">Exp_Beacon CAN OK 01                         </t>
  </si>
  <si>
    <t xml:space="preserve">Exp_Beacon CAN Fail 02                       </t>
  </si>
  <si>
    <t xml:space="preserve">Exp_Beacon CAN OK 02                         </t>
  </si>
  <si>
    <t xml:space="preserve">Exp_Beacon CAN Fail 03                       </t>
  </si>
  <si>
    <t xml:space="preserve">Exp_Beacon CAN OK 03                         </t>
  </si>
  <si>
    <t xml:space="preserve">Beacon CAN Firmware OK 01                    </t>
  </si>
  <si>
    <t xml:space="preserve">Beacon CAN Firmware Fail 01                  </t>
  </si>
  <si>
    <t xml:space="preserve">Beacon CAN Firmware OK 02                    </t>
  </si>
  <si>
    <t xml:space="preserve">Beacon CAN Firmware Fail 02                  </t>
  </si>
  <si>
    <t xml:space="preserve">Beacon CAN Firmware OK 03                    </t>
  </si>
  <si>
    <t xml:space="preserve">Beacon CAN Firmware Fail 03                  </t>
  </si>
  <si>
    <t xml:space="preserve">Comms Bridge CAN OK                          </t>
  </si>
  <si>
    <t xml:space="preserve">Comms Bridge CAN Fail                        </t>
  </si>
  <si>
    <t xml:space="preserve">Comms Bridge VUx I2C OK                      </t>
  </si>
  <si>
    <t xml:space="preserve">Comms Bridge VUx I2C Fail                    </t>
  </si>
  <si>
    <t xml:space="preserve">Comms Bridge VUx Cle r Field 01 OK           </t>
  </si>
  <si>
    <t xml:space="preserve">Comms Bridge VUx Clear Field 01 Fail         </t>
  </si>
  <si>
    <t xml:space="preserve">Comms Bridge VUx Clear Field 02 OK           </t>
  </si>
  <si>
    <t xml:space="preserve">Comms Bridge VUx Clear field 02 Fail         </t>
  </si>
  <si>
    <t xml:space="preserve">Comms Bridge VUx Front Main VLF 01 OK        </t>
  </si>
  <si>
    <t xml:space="preserve">Comms Bridge VUx Front Main VLF 01 Fail      </t>
  </si>
  <si>
    <t xml:space="preserve">Comms Bridge VUx Front AUX VLF 02 OK         </t>
  </si>
  <si>
    <t xml:space="preserve">Comms Bridge VUx Front AUX VLF 02 Fail       </t>
  </si>
  <si>
    <t xml:space="preserve">Comms Bridge VUx Rear Main VLF 03 OK         </t>
  </si>
  <si>
    <t xml:space="preserve">Comms Bridge VUx Rear Main VLF 03 Fail       </t>
  </si>
  <si>
    <t xml:space="preserve">Comms Bridge VUx Rear AUX VLF 04 OK          </t>
  </si>
  <si>
    <t xml:space="preserve">Comms Bridge VUx Rear AUX VLF 04 Fail        </t>
  </si>
  <si>
    <t xml:space="preserve">Comms Bridge Firmware_OK                     </t>
  </si>
  <si>
    <t xml:space="preserve">Comms Bridge Firmware_Fail                   </t>
  </si>
  <si>
    <t xml:space="preserve">Comms Bridge VUx UHF 01 OK                   </t>
  </si>
  <si>
    <t xml:space="preserve">Comms Bridge VUx UHF 01 Fail                 </t>
  </si>
  <si>
    <t xml:space="preserve">Comms Bridge VUx UHF 02 OK                   </t>
  </si>
  <si>
    <t xml:space="preserve">Comms Bridge VUx UHF 02 Fail                 </t>
  </si>
  <si>
    <t xml:space="preserve">Comms Bridge VUx Master Controller I2c OK    </t>
  </si>
  <si>
    <t xml:space="preserve">Comms Bridge VUx Master Controller I2c Fail  </t>
  </si>
  <si>
    <t>EV_PDS_Threat_00</t>
  </si>
  <si>
    <t>EV_PDS_Threat_01</t>
  </si>
  <si>
    <t>EV_PDS_Threat_02</t>
  </si>
  <si>
    <t>EV_PDS_Threat_03</t>
  </si>
  <si>
    <t>EV_PDS_Threat_04</t>
  </si>
  <si>
    <t>EV_PDS_Threat_05</t>
  </si>
  <si>
    <t>EV_PDS_Threat_06</t>
  </si>
  <si>
    <t>EV_PDS_Threat_07</t>
  </si>
  <si>
    <t>EV_PDS_Threat_08</t>
  </si>
  <si>
    <t>EV_PDS_Threat_00_End</t>
  </si>
  <si>
    <t>EV_PDS_Threat_01_End</t>
  </si>
  <si>
    <t>EV_PDS_Threat_02_End</t>
  </si>
  <si>
    <t>EV_PDS_Threat_03_End</t>
  </si>
  <si>
    <t>EV_PDS_Threat_04_End</t>
  </si>
  <si>
    <t>EV_PDS_Threat_05_End</t>
  </si>
  <si>
    <t>EV_PDS_Threat_06_End</t>
  </si>
  <si>
    <t>EV_PDS_Threat_07_End</t>
  </si>
  <si>
    <t>EV_PDS_Threat_08_End</t>
  </si>
  <si>
    <t>Threat_UID_01</t>
  </si>
  <si>
    <t>Threat_UID_02</t>
  </si>
  <si>
    <t>Threat_UID_03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</si>
</sst>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112">
    <xf numFmtId="0" fontId="0" fillId="0" borderId="0" xfId="0"/>
    <xf numFmtId="0" fontId="3" fillId="0" borderId="0" xfId="0" applyFont="1" applyAlignment="1">
      <alignment horizontal="left"/>
    </xf>
    <xf numFmtId="0" fontId="2" fillId="2" borderId="0" xfId="1" applyAlignment="1">
      <alignment horizontal="left"/>
    </xf>
    <xf numFmtId="0" fontId="4" fillId="3" borderId="0" xfId="2" applyAlignment="1">
      <alignment horizontal="left"/>
    </xf>
    <xf numFmtId="0" fontId="5" fillId="3" borderId="0" xfId="3" applyFill="1" applyAlignment="1">
      <alignment horizontal="left"/>
    </xf>
    <xf numFmtId="0" fontId="0" fillId="0" borderId="0" xfId="0" quotePrefix="1"/>
    <xf numFmtId="0" fontId="5" fillId="3" borderId="0" xfId="3" applyFill="1"/>
    <xf numFmtId="0" fontId="1" fillId="4" borderId="0" xfId="5" applyAlignment="1">
      <alignment horizontal="left"/>
    </xf>
    <xf numFmtId="0" fontId="1" fillId="4" borderId="0" xfId="5"/>
    <xf numFmtId="0" fontId="5" fillId="4" borderId="0" xfId="3" applyFill="1" applyAlignment="1">
      <alignment horizontal="left"/>
    </xf>
    <xf numFmtId="0" fontId="0" fillId="4" borderId="0" xfId="5" applyFont="1" applyAlignment="1">
      <alignment horizontal="left"/>
    </xf>
    <xf numFmtId="0" fontId="2" fillId="7" borderId="0" xfId="1" applyFill="1" applyAlignment="1">
      <alignment horizontal="left"/>
    </xf>
    <xf numFmtId="0" fontId="0" fillId="4" borderId="0" xfId="5" applyFont="1"/>
    <xf numFmtId="0" fontId="1" fillId="5" borderId="0" xfId="6"/>
    <xf numFmtId="0" fontId="0" fillId="5" borderId="0" xfId="6" applyFont="1"/>
    <xf numFmtId="0" fontId="0" fillId="5" borderId="0" xfId="6" applyFont="1" applyAlignment="1">
      <alignment horizontal="left"/>
    </xf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2" fillId="2" borderId="0" xfId="1" applyBorder="1" applyAlignment="1">
      <alignment horizontal="left"/>
    </xf>
    <xf numFmtId="0" fontId="0" fillId="0" borderId="0" xfId="0" applyFill="1"/>
    <xf numFmtId="0" fontId="0" fillId="0" borderId="0" xfId="0"/>
    <xf numFmtId="0" fontId="0" fillId="0" borderId="0" xfId="0"/>
    <xf numFmtId="0" fontId="3" fillId="8" borderId="1" xfId="0" applyFont="1" applyFill="1" applyBorder="1"/>
    <xf numFmtId="0" fontId="3" fillId="8" borderId="9" xfId="0" applyFont="1" applyFill="1" applyBorder="1"/>
    <xf numFmtId="0" fontId="0" fillId="0" borderId="0" xfId="0"/>
    <xf numFmtId="0" fontId="5" fillId="0" borderId="0" xfId="3"/>
    <xf numFmtId="0" fontId="0" fillId="0" borderId="0" xfId="0" quotePrefix="1"/>
    <xf numFmtId="0" fontId="5" fillId="3" borderId="0" xfId="3" applyFill="1" applyBorder="1" applyAlignment="1">
      <alignment horizontal="left"/>
    </xf>
    <xf numFmtId="0" fontId="1" fillId="9" borderId="0" xfId="2" applyFont="1" applyFill="1" applyAlignment="1">
      <alignment horizontal="left"/>
    </xf>
    <xf numFmtId="0" fontId="1" fillId="9" borderId="0" xfId="1" applyFont="1" applyFill="1" applyAlignment="1">
      <alignment horizontal="left"/>
    </xf>
    <xf numFmtId="0" fontId="1" fillId="9" borderId="0" xfId="7" applyFont="1" applyFill="1" applyAlignment="1">
      <alignment horizontal="left"/>
    </xf>
    <xf numFmtId="0" fontId="1" fillId="9" borderId="0" xfId="7" applyFont="1" applyFill="1"/>
    <xf numFmtId="0" fontId="1" fillId="9" borderId="0" xfId="4" applyFont="1" applyFill="1" applyAlignment="1">
      <alignment horizontal="left"/>
    </xf>
    <xf numFmtId="0" fontId="1" fillId="9" borderId="0" xfId="1" applyFont="1" applyFill="1"/>
    <xf numFmtId="0" fontId="8" fillId="9" borderId="0" xfId="3" applyFont="1" applyFill="1" applyAlignment="1">
      <alignment horizontal="left"/>
    </xf>
    <xf numFmtId="0" fontId="1" fillId="9" borderId="0" xfId="6" applyFont="1" applyFill="1" applyAlignment="1">
      <alignment horizontal="left"/>
    </xf>
    <xf numFmtId="0" fontId="1" fillId="9" borderId="0" xfId="6" applyFont="1" applyFill="1"/>
    <xf numFmtId="0" fontId="1" fillId="9" borderId="0" xfId="0" applyFont="1" applyFill="1"/>
    <xf numFmtId="0" fontId="1" fillId="9" borderId="0" xfId="2" applyFont="1" applyFill="1"/>
    <xf numFmtId="0" fontId="1" fillId="9" borderId="0" xfId="5" applyFont="1" applyFill="1" applyAlignment="1">
      <alignment horizontal="left"/>
    </xf>
    <xf numFmtId="0" fontId="1" fillId="9" borderId="0" xfId="5" applyFont="1" applyFill="1"/>
    <xf numFmtId="0" fontId="1" fillId="4" borderId="0" xfId="5" applyBorder="1"/>
    <xf numFmtId="0" fontId="0" fillId="0" borderId="0" xfId="0" applyAlignment="1"/>
    <xf numFmtId="0" fontId="0" fillId="0" borderId="0" xfId="0" applyFont="1" applyAlignment="1">
      <alignment vertical="center" wrapText="1"/>
    </xf>
    <xf numFmtId="0" fontId="1" fillId="11" borderId="0" xfId="9"/>
    <xf numFmtId="0" fontId="1" fillId="10" borderId="0" xfId="8" applyBorder="1"/>
    <xf numFmtId="0" fontId="1" fillId="11" borderId="0" xfId="9" applyBorder="1"/>
    <xf numFmtId="0" fontId="0" fillId="4" borderId="0" xfId="5" applyFont="1" applyBorder="1"/>
    <xf numFmtId="0" fontId="1" fillId="5" borderId="0" xfId="6" applyAlignment="1">
      <alignment horizontal="left"/>
    </xf>
    <xf numFmtId="0" fontId="1" fillId="10" borderId="11" xfId="8" applyBorder="1"/>
    <xf numFmtId="0" fontId="1" fillId="10" borderId="12" xfId="8" applyBorder="1"/>
    <xf numFmtId="0" fontId="1" fillId="10" borderId="5" xfId="8" applyBorder="1"/>
    <xf numFmtId="0" fontId="1" fillId="10" borderId="8" xfId="8" applyBorder="1"/>
    <xf numFmtId="0" fontId="1" fillId="10" borderId="3" xfId="8" applyBorder="1"/>
    <xf numFmtId="0" fontId="1" fillId="11" borderId="11" xfId="9" applyBorder="1"/>
    <xf numFmtId="0" fontId="1" fillId="11" borderId="12" xfId="9" applyBorder="1"/>
    <xf numFmtId="0" fontId="1" fillId="11" borderId="5" xfId="9" applyBorder="1"/>
    <xf numFmtId="0" fontId="1" fillId="11" borderId="8" xfId="9" applyBorder="1"/>
    <xf numFmtId="0" fontId="1" fillId="11" borderId="3" xfId="9" applyBorder="1"/>
    <xf numFmtId="0" fontId="1" fillId="10" borderId="7" xfId="8" applyBorder="1"/>
    <xf numFmtId="0" fontId="1" fillId="10" borderId="10" xfId="8" applyBorder="1"/>
    <xf numFmtId="0" fontId="1" fillId="10" borderId="6" xfId="8" applyBorder="1"/>
    <xf numFmtId="0" fontId="1" fillId="11" borderId="7" xfId="9" applyBorder="1"/>
    <xf numFmtId="0" fontId="1" fillId="11" borderId="10" xfId="9" applyBorder="1"/>
    <xf numFmtId="0" fontId="1" fillId="11" borderId="6" xfId="9" applyBorder="1"/>
    <xf numFmtId="0" fontId="1" fillId="11" borderId="10" xfId="9" applyBorder="1" applyAlignment="1"/>
    <xf numFmtId="0" fontId="1" fillId="11" borderId="0" xfId="9" applyBorder="1" applyAlignment="1"/>
    <xf numFmtId="0" fontId="1" fillId="11" borderId="8" xfId="9" applyBorder="1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5" fillId="11" borderId="0" xfId="3" applyFill="1" applyAlignment="1">
      <alignment horizontal="left"/>
    </xf>
    <xf numFmtId="0" fontId="5" fillId="0" borderId="0" xfId="3" applyFill="1"/>
    <xf numFmtId="0" fontId="0" fillId="0" borderId="0" xfId="0" applyAlignment="1">
      <alignment vertical="center"/>
    </xf>
    <xf numFmtId="0" fontId="3" fillId="8" borderId="1" xfId="0" applyFont="1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4" fillId="3" borderId="0" xfId="2" applyBorder="1" applyAlignment="1">
      <alignment horizontal="left"/>
    </xf>
    <xf numFmtId="0" fontId="0" fillId="0" borderId="0" xfId="0" applyFill="1" applyBorder="1"/>
    <xf numFmtId="0" fontId="4" fillId="3" borderId="0" xfId="2"/>
    <xf numFmtId="0" fontId="5" fillId="11" borderId="0" xfId="3" applyFill="1" applyAlignment="1">
      <alignment horizontal="center"/>
    </xf>
    <xf numFmtId="0" fontId="0" fillId="0" borderId="0" xfId="0" applyFont="1" applyAlignment="1">
      <alignment horizontal="center"/>
    </xf>
    <xf numFmtId="0" fontId="1" fillId="11" borderId="2" xfId="9" applyBorder="1" applyAlignment="1">
      <alignment horizontal="center"/>
    </xf>
    <xf numFmtId="0" fontId="1" fillId="11" borderId="9" xfId="9" applyBorder="1" applyAlignment="1">
      <alignment horizontal="center"/>
    </xf>
    <xf numFmtId="0" fontId="1" fillId="11" borderId="4" xfId="9" applyBorder="1" applyAlignment="1">
      <alignment horizontal="center"/>
    </xf>
    <xf numFmtId="0" fontId="1" fillId="11" borderId="11" xfId="9" applyBorder="1" applyAlignment="1">
      <alignment horizontal="center"/>
    </xf>
    <xf numFmtId="0" fontId="1" fillId="11" borderId="0" xfId="9" applyBorder="1" applyAlignment="1">
      <alignment horizontal="center"/>
    </xf>
    <xf numFmtId="0" fontId="1" fillId="11" borderId="12" xfId="9" applyBorder="1" applyAlignment="1">
      <alignment horizontal="center"/>
    </xf>
    <xf numFmtId="0" fontId="1" fillId="10" borderId="7" xfId="8" applyBorder="1" applyAlignment="1">
      <alignment horizontal="center"/>
    </xf>
    <xf numFmtId="0" fontId="1" fillId="10" borderId="10" xfId="8" applyBorder="1" applyAlignment="1">
      <alignment horizontal="center"/>
    </xf>
    <xf numFmtId="0" fontId="1" fillId="10" borderId="6" xfId="8" applyBorder="1" applyAlignment="1">
      <alignment horizontal="center"/>
    </xf>
    <xf numFmtId="0" fontId="0" fillId="11" borderId="2" xfId="9" applyFont="1" applyBorder="1" applyAlignment="1">
      <alignment horizontal="center"/>
    </xf>
    <xf numFmtId="0" fontId="0" fillId="10" borderId="5" xfId="8" applyFont="1" applyBorder="1" applyAlignment="1">
      <alignment horizontal="center"/>
    </xf>
    <xf numFmtId="0" fontId="0" fillId="10" borderId="8" xfId="8" applyFont="1" applyBorder="1" applyAlignment="1">
      <alignment horizontal="center"/>
    </xf>
    <xf numFmtId="0" fontId="0" fillId="10" borderId="3" xfId="8" applyFont="1" applyBorder="1" applyAlignment="1">
      <alignment horizontal="center"/>
    </xf>
    <xf numFmtId="0" fontId="0" fillId="0" borderId="0" xfId="0" applyAlignment="1">
      <alignment horizontal="center"/>
    </xf>
    <xf numFmtId="0" fontId="3" fillId="10" borderId="2" xfId="8" applyFont="1" applyBorder="1" applyAlignment="1">
      <alignment horizontal="center"/>
    </xf>
    <xf numFmtId="0" fontId="3" fillId="10" borderId="9" xfId="8" applyFont="1" applyBorder="1" applyAlignment="1">
      <alignment horizontal="center"/>
    </xf>
    <xf numFmtId="0" fontId="3" fillId="10" borderId="4" xfId="8" applyFont="1" applyBorder="1" applyAlignment="1">
      <alignment horizontal="center"/>
    </xf>
    <xf numFmtId="0" fontId="3" fillId="11" borderId="2" xfId="9" applyFont="1" applyBorder="1" applyAlignment="1">
      <alignment horizontal="center"/>
    </xf>
    <xf numFmtId="0" fontId="3" fillId="11" borderId="9" xfId="9" applyFont="1" applyBorder="1" applyAlignment="1">
      <alignment horizontal="center"/>
    </xf>
    <xf numFmtId="0" fontId="3" fillId="11" borderId="4" xfId="9" applyFont="1" applyBorder="1" applyAlignment="1">
      <alignment horizontal="center"/>
    </xf>
    <xf numFmtId="0" fontId="0" fillId="10" borderId="2" xfId="8" applyFont="1" applyBorder="1" applyAlignment="1">
      <alignment horizontal="center"/>
    </xf>
    <xf numFmtId="0" fontId="1" fillId="10" borderId="9" xfId="8" applyBorder="1" applyAlignment="1">
      <alignment horizontal="center"/>
    </xf>
    <xf numFmtId="0" fontId="1" fillId="10" borderId="4" xfId="8" applyBorder="1" applyAlignment="1">
      <alignment horizontal="center"/>
    </xf>
    <xf numFmtId="0" fontId="6" fillId="3" borderId="0" xfId="4" applyAlignment="1">
      <alignment horizontal="left"/>
    </xf>
  </cellXfs>
  <cellStyles count="10">
    <cellStyle name="20% - Accent1" xfId="8" builtinId="30"/>
    <cellStyle name="20% - Accent3" xfId="9" builtinId="38"/>
    <cellStyle name="60% - Accent1" xfId="6" builtinId="32"/>
    <cellStyle name="60% - Accent2" xfId="5" builtinId="36"/>
    <cellStyle name="60% - Accent5" xfId="7" builtinId="48"/>
    <cellStyle name="Good" xfId="1" builtinId="26"/>
    <cellStyle name="Hyperlink" xfId="3" builtinId="8"/>
    <cellStyle name="Neutral" xfId="4" builtinId="28"/>
    <cellStyle name="Neutral 2" xfId="2" xr:uid="{9CE226B3-FFA5-44B9-B123-118CB32FA5BC}"/>
    <cellStyle name="Normal" xfId="0" builtinId="0"/>
  </cellStyles>
  <dxfs count="42">
    <dxf>
      <numFmt numFmtId="164" formatCode="&quot;Unsigned Int&quot;"/>
    </dxf>
    <dxf>
      <numFmt numFmtId="165" formatCode="&quot;Signed Int&quot;"/>
    </dxf>
    <dxf>
      <numFmt numFmtId="166" formatCode="&quot;hex&quot;"/>
    </dxf>
    <dxf>
      <numFmt numFmtId="167" formatCode="&quot;None&quot;"/>
    </dxf>
    <dxf>
      <numFmt numFmtId="168" formatCode="&quot;Zone&quot;"/>
    </dxf>
    <dxf>
      <numFmt numFmtId="169" formatCode="&quot;Kind&quot;"/>
    </dxf>
    <dxf>
      <numFmt numFmtId="170" formatCode="&quot;Scenario&quot;"/>
    </dxf>
    <dxf>
      <numFmt numFmtId="171" formatCode="&quot;SPI Error&quot;"/>
    </dxf>
    <dxf>
      <numFmt numFmtId="172" formatCode="&quot;Type&quot;"/>
    </dxf>
    <dxf>
      <numFmt numFmtId="173" formatCode="&quot;Reset Cause&quot;"/>
    </dxf>
    <dxf>
      <numFmt numFmtId="174" formatCode="&quot;Module Error&quot;"/>
    </dxf>
    <dxf>
      <numFmt numFmtId="175" formatCode="&quot;Access Level&quot;"/>
    </dxf>
    <dxf>
      <numFmt numFmtId="176" formatCode="g&quot;R&quot;\o\u\p"/>
    </dxf>
    <dxf>
      <numFmt numFmtId="177" formatCode="&quot;Threat Sector&quot;"/>
    </dxf>
    <dxf>
      <numFmt numFmtId="164" formatCode="&quot;Unsigned Int&quot;"/>
    </dxf>
    <dxf>
      <numFmt numFmtId="165" formatCode="&quot;Signed Int&quot;"/>
    </dxf>
    <dxf>
      <numFmt numFmtId="166" formatCode="&quot;hex&quot;"/>
    </dxf>
    <dxf>
      <numFmt numFmtId="167" formatCode="&quot;None&quot;"/>
    </dxf>
    <dxf>
      <numFmt numFmtId="168" formatCode="&quot;Zone&quot;"/>
    </dxf>
    <dxf>
      <numFmt numFmtId="169" formatCode="&quot;Kind&quot;"/>
    </dxf>
    <dxf>
      <numFmt numFmtId="170" formatCode="&quot;Scenario&quot;"/>
    </dxf>
    <dxf>
      <numFmt numFmtId="171" formatCode="&quot;SPI Error&quot;"/>
    </dxf>
    <dxf>
      <numFmt numFmtId="172" formatCode="&quot;Type&quot;"/>
    </dxf>
    <dxf>
      <numFmt numFmtId="173" formatCode="&quot;Reset Cause&quot;"/>
    </dxf>
    <dxf>
      <numFmt numFmtId="174" formatCode="&quot;Module Error&quot;"/>
    </dxf>
    <dxf>
      <numFmt numFmtId="175" formatCode="&quot;Access Level&quot;"/>
    </dxf>
    <dxf>
      <numFmt numFmtId="176" formatCode="g&quot;R&quot;\o\u\p"/>
    </dxf>
    <dxf>
      <numFmt numFmtId="177" formatCode="&quot;Threat Sector&quot;"/>
    </dxf>
    <dxf>
      <numFmt numFmtId="167" formatCode="&quot;None&quot;"/>
    </dxf>
    <dxf>
      <numFmt numFmtId="168" formatCode="&quot;Zone&quot;"/>
    </dxf>
    <dxf>
      <numFmt numFmtId="169" formatCode="&quot;Kind&quot;"/>
    </dxf>
    <dxf>
      <numFmt numFmtId="170" formatCode="&quot;Scenario&quot;"/>
    </dxf>
    <dxf>
      <numFmt numFmtId="171" formatCode="&quot;SPI Error&quot;"/>
    </dxf>
    <dxf>
      <numFmt numFmtId="172" formatCode="&quot;Type&quot;"/>
    </dxf>
    <dxf>
      <numFmt numFmtId="173" formatCode="&quot;Reset Cause&quot;"/>
    </dxf>
    <dxf>
      <numFmt numFmtId="174" formatCode="&quot;Module Error&quot;"/>
    </dxf>
    <dxf>
      <numFmt numFmtId="175" formatCode="&quot;Access Level&quot;"/>
    </dxf>
    <dxf>
      <numFmt numFmtId="176" formatCode="g&quot;R&quot;\o\u\p"/>
    </dxf>
    <dxf>
      <numFmt numFmtId="177" formatCode="&quot;Threat Sector&quot;"/>
    </dxf>
    <dxf>
      <numFmt numFmtId="164" formatCode="&quot;Unsigned Int&quot;"/>
    </dxf>
    <dxf>
      <numFmt numFmtId="165" formatCode="&quot;Signed Int&quot;"/>
    </dxf>
    <dxf>
      <numFmt numFmtId="166" formatCode="&quot;hex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86E4-C8B8-4411-BDA0-B7CD26EDF17A}">
  <dimension ref="A1:E12"/>
  <sheetViews>
    <sheetView workbookViewId="0">
      <selection activeCell="A4" sqref="A4"/>
    </sheetView>
  </sheetViews>
  <sheetFormatPr defaultColWidth="13.140625" defaultRowHeight="15" x14ac:dyDescent="0.25"/>
  <cols>
    <col min="1" max="1" width="27" style="29" bestFit="1" customWidth="1"/>
    <col min="2" max="2" width="15.85546875" bestFit="1" customWidth="1"/>
    <col min="3" max="3" width="15.28515625" customWidth="1"/>
    <col min="4" max="4" width="14.28515625" customWidth="1"/>
    <col min="5" max="5" width="17.28515625" customWidth="1"/>
    <col min="11" max="11" width="12.85546875" customWidth="1"/>
    <col min="18" max="18" width="18.28515625" bestFit="1" customWidth="1"/>
    <col min="19" max="19" width="15.42578125" bestFit="1" customWidth="1"/>
    <col min="21" max="21" width="16.140625" bestFit="1" customWidth="1"/>
    <col min="22" max="22" width="20.42578125" bestFit="1" customWidth="1"/>
    <col min="23" max="23" width="15.85546875" bestFit="1" customWidth="1"/>
  </cols>
  <sheetData>
    <row r="1" spans="1:5" x14ac:dyDescent="0.25">
      <c r="A1" s="1"/>
      <c r="B1" s="1" t="s">
        <v>976</v>
      </c>
      <c r="C1" s="1" t="s">
        <v>368</v>
      </c>
      <c r="D1" s="1" t="s">
        <v>106</v>
      </c>
      <c r="E1" s="1" t="s">
        <v>150</v>
      </c>
    </row>
    <row r="2" spans="1:5" x14ac:dyDescent="0.25">
      <c r="A2" t="s">
        <v>1068</v>
      </c>
      <c r="B2">
        <v>5</v>
      </c>
      <c r="C2" t="s">
        <v>977</v>
      </c>
      <c r="D2" s="48">
        <v>1584574200</v>
      </c>
      <c r="E2" t="s">
        <v>978</v>
      </c>
    </row>
    <row r="3" spans="1:5" x14ac:dyDescent="0.25">
      <c r="A3" t="s">
        <v>962</v>
      </c>
      <c r="B3">
        <v>1</v>
      </c>
      <c r="C3" t="s">
        <v>981</v>
      </c>
      <c r="D3" s="29" t="s">
        <v>981</v>
      </c>
      <c r="E3" s="29" t="s">
        <v>981</v>
      </c>
    </row>
    <row r="4" spans="1:5" x14ac:dyDescent="0.25">
      <c r="A4" t="s">
        <v>1069</v>
      </c>
      <c r="B4">
        <v>2</v>
      </c>
      <c r="C4" t="s">
        <v>979</v>
      </c>
      <c r="D4">
        <v>1000</v>
      </c>
      <c r="E4">
        <v>1000</v>
      </c>
    </row>
    <row r="5" spans="1:5" x14ac:dyDescent="0.25">
      <c r="A5" t="s">
        <v>1070</v>
      </c>
      <c r="B5">
        <v>8</v>
      </c>
      <c r="C5" s="30" t="s">
        <v>980</v>
      </c>
    </row>
    <row r="6" spans="1:5" x14ac:dyDescent="0.25">
      <c r="A6"/>
    </row>
    <row r="7" spans="1:5" x14ac:dyDescent="0.25">
      <c r="A7"/>
    </row>
    <row r="8" spans="1:5" s="29" customFormat="1" x14ac:dyDescent="0.25"/>
    <row r="10" spans="1:5" s="29" customFormat="1" x14ac:dyDescent="0.25"/>
    <row r="12" spans="1:5" s="29" customFormat="1" x14ac:dyDescent="0.25"/>
  </sheetData>
  <hyperlinks>
    <hyperlink ref="C5" location="Events!A1" display="Events" xr:uid="{448C49B7-65A7-49F3-8B00-99505A721679}"/>
  </hyperlink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4"/>
  <sheetViews>
    <sheetView tabSelected="1" topLeftCell="B100" zoomScale="55" zoomScaleNormal="55" workbookViewId="0">
      <selection activeCell="K142" sqref="K142:R143"/>
    </sheetView>
  </sheetViews>
  <sheetFormatPr defaultRowHeight="15" x14ac:dyDescent="0.25"/>
  <cols>
    <col min="1" max="1" width="15.7109375" customWidth="1"/>
    <col min="2" max="2" width="50.7109375" customWidth="1"/>
    <col min="3" max="9" width="25.7109375" style="29" customWidth="1"/>
    <col min="10" max="18" width="25.7109375" customWidth="1"/>
    <col min="19" max="19" width="50.7109375" customWidth="1"/>
    <col min="20" max="21" width="15.7109375" customWidth="1"/>
  </cols>
  <sheetData>
    <row r="1" spans="1:21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953</v>
      </c>
      <c r="L1" s="1" t="s">
        <v>954</v>
      </c>
      <c r="M1" s="1" t="s">
        <v>955</v>
      </c>
      <c r="N1" s="1" t="s">
        <v>956</v>
      </c>
      <c r="O1" s="1" t="s">
        <v>957</v>
      </c>
      <c r="P1" s="1" t="s">
        <v>958</v>
      </c>
      <c r="Q1" s="1" t="s">
        <v>959</v>
      </c>
      <c r="R1" s="1" t="s">
        <v>960</v>
      </c>
      <c r="S1" s="1" t="s">
        <v>381</v>
      </c>
      <c r="T1" s="1" t="s">
        <v>368</v>
      </c>
      <c r="U1" s="1" t="s">
        <v>975</v>
      </c>
    </row>
    <row r="2" spans="1:21" x14ac:dyDescent="0.25">
      <c r="A2">
        <v>1</v>
      </c>
      <c r="B2" s="10" t="s">
        <v>825</v>
      </c>
      <c r="C2" s="86" t="s">
        <v>961</v>
      </c>
      <c r="D2" s="86"/>
      <c r="E2" s="86"/>
      <c r="F2" s="86"/>
      <c r="G2" s="86"/>
      <c r="H2" s="76" t="s">
        <v>962</v>
      </c>
      <c r="I2" s="77" t="s">
        <v>258</v>
      </c>
      <c r="J2" s="77" t="s">
        <v>259</v>
      </c>
      <c r="K2" s="2" t="s">
        <v>15</v>
      </c>
      <c r="L2" s="2" t="s">
        <v>15</v>
      </c>
      <c r="M2" s="2" t="s">
        <v>15</v>
      </c>
      <c r="N2" s="2" t="s">
        <v>15</v>
      </c>
      <c r="O2" s="2" t="s">
        <v>15</v>
      </c>
      <c r="P2" s="2" t="s">
        <v>15</v>
      </c>
      <c r="Q2" s="2" t="s">
        <v>15</v>
      </c>
      <c r="R2" s="2" t="s">
        <v>15</v>
      </c>
      <c r="S2" s="7" t="s">
        <v>388</v>
      </c>
      <c r="T2" s="11" t="s">
        <v>146</v>
      </c>
      <c r="U2" s="3" t="s">
        <v>951</v>
      </c>
    </row>
    <row r="3" spans="1:21" x14ac:dyDescent="0.25">
      <c r="A3">
        <f>A2+1</f>
        <v>2</v>
      </c>
      <c r="B3" s="7" t="s">
        <v>826</v>
      </c>
      <c r="C3" s="86" t="s">
        <v>961</v>
      </c>
      <c r="D3" s="86"/>
      <c r="E3" s="86"/>
      <c r="F3" s="86"/>
      <c r="G3" s="86"/>
      <c r="H3" s="76" t="s">
        <v>962</v>
      </c>
      <c r="I3" s="77" t="s">
        <v>258</v>
      </c>
      <c r="J3" s="77" t="s">
        <v>259</v>
      </c>
      <c r="K3" s="6" t="s">
        <v>983</v>
      </c>
      <c r="L3" s="2" t="s">
        <v>15</v>
      </c>
      <c r="M3" s="2" t="s">
        <v>15</v>
      </c>
      <c r="N3" s="2" t="s">
        <v>15</v>
      </c>
      <c r="O3" s="2" t="s">
        <v>15</v>
      </c>
      <c r="P3" s="2" t="s">
        <v>15</v>
      </c>
      <c r="Q3" s="2" t="s">
        <v>15</v>
      </c>
      <c r="R3" s="2" t="s">
        <v>15</v>
      </c>
      <c r="S3" s="7" t="s">
        <v>389</v>
      </c>
      <c r="T3" s="11" t="s">
        <v>146</v>
      </c>
      <c r="U3" s="3" t="s">
        <v>951</v>
      </c>
    </row>
    <row r="4" spans="1:21" x14ac:dyDescent="0.25">
      <c r="A4" s="22">
        <f t="shared" ref="A4:A67" si="0">A3+1</f>
        <v>3</v>
      </c>
      <c r="B4" s="40" t="s">
        <v>827</v>
      </c>
      <c r="C4" s="86" t="s">
        <v>961</v>
      </c>
      <c r="D4" s="86"/>
      <c r="E4" s="86"/>
      <c r="F4" s="86"/>
      <c r="G4" s="86"/>
      <c r="H4" s="76" t="s">
        <v>962</v>
      </c>
      <c r="I4" s="77" t="s">
        <v>258</v>
      </c>
      <c r="J4" s="77" t="s">
        <v>259</v>
      </c>
      <c r="K4" s="34" t="s">
        <v>15</v>
      </c>
      <c r="L4" s="34" t="s">
        <v>15</v>
      </c>
      <c r="M4" s="34" t="s">
        <v>15</v>
      </c>
      <c r="N4" s="34" t="s">
        <v>15</v>
      </c>
      <c r="O4" s="34" t="s">
        <v>15</v>
      </c>
      <c r="P4" s="34" t="s">
        <v>15</v>
      </c>
      <c r="Q4" s="34" t="s">
        <v>15</v>
      </c>
      <c r="R4" s="34" t="s">
        <v>15</v>
      </c>
      <c r="S4" s="41" t="s">
        <v>505</v>
      </c>
      <c r="T4" s="34" t="s">
        <v>146</v>
      </c>
      <c r="U4" s="33" t="s">
        <v>952</v>
      </c>
    </row>
    <row r="5" spans="1:21" x14ac:dyDescent="0.25">
      <c r="A5" s="22">
        <f t="shared" si="0"/>
        <v>4</v>
      </c>
      <c r="B5" s="7" t="s">
        <v>387</v>
      </c>
      <c r="C5" s="86" t="s">
        <v>961</v>
      </c>
      <c r="D5" s="86"/>
      <c r="E5" s="86"/>
      <c r="F5" s="86"/>
      <c r="G5" s="86"/>
      <c r="H5" s="76" t="s">
        <v>962</v>
      </c>
      <c r="I5" s="77" t="s">
        <v>258</v>
      </c>
      <c r="J5" s="77" t="s">
        <v>259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15</v>
      </c>
      <c r="P5" s="2" t="s">
        <v>15</v>
      </c>
      <c r="Q5" s="2" t="s">
        <v>15</v>
      </c>
      <c r="R5" s="2" t="s">
        <v>15</v>
      </c>
      <c r="S5" s="7" t="s">
        <v>390</v>
      </c>
      <c r="T5" s="7" t="s">
        <v>146</v>
      </c>
      <c r="U5" s="3" t="s">
        <v>951</v>
      </c>
    </row>
    <row r="6" spans="1:21" x14ac:dyDescent="0.25">
      <c r="A6" s="22">
        <f t="shared" si="0"/>
        <v>5</v>
      </c>
      <c r="B6" s="34" t="s">
        <v>269</v>
      </c>
      <c r="C6" s="86" t="s">
        <v>961</v>
      </c>
      <c r="D6" s="86"/>
      <c r="E6" s="86"/>
      <c r="F6" s="86"/>
      <c r="G6" s="86"/>
      <c r="H6" s="76" t="s">
        <v>962</v>
      </c>
      <c r="I6" s="77" t="s">
        <v>258</v>
      </c>
      <c r="J6" s="77" t="s">
        <v>259</v>
      </c>
      <c r="K6" s="34" t="s">
        <v>15</v>
      </c>
      <c r="L6" s="34" t="s">
        <v>15</v>
      </c>
      <c r="M6" s="34" t="s">
        <v>15</v>
      </c>
      <c r="N6" s="34" t="s">
        <v>15</v>
      </c>
      <c r="O6" s="34" t="s">
        <v>15</v>
      </c>
      <c r="P6" s="34" t="s">
        <v>15</v>
      </c>
      <c r="Q6" s="34" t="s">
        <v>15</v>
      </c>
      <c r="R6" s="34" t="s">
        <v>15</v>
      </c>
      <c r="S6" s="34" t="s">
        <v>269</v>
      </c>
      <c r="T6" s="34" t="s">
        <v>146</v>
      </c>
      <c r="U6" s="33" t="s">
        <v>952</v>
      </c>
    </row>
    <row r="7" spans="1:21" x14ac:dyDescent="0.25">
      <c r="A7" s="22">
        <f t="shared" si="0"/>
        <v>6</v>
      </c>
      <c r="B7" s="34" t="s">
        <v>269</v>
      </c>
      <c r="C7" s="86" t="s">
        <v>961</v>
      </c>
      <c r="D7" s="86"/>
      <c r="E7" s="86"/>
      <c r="F7" s="86"/>
      <c r="G7" s="86"/>
      <c r="H7" s="76" t="s">
        <v>962</v>
      </c>
      <c r="I7" s="77" t="s">
        <v>258</v>
      </c>
      <c r="J7" s="77" t="s">
        <v>259</v>
      </c>
      <c r="K7" s="34" t="s">
        <v>15</v>
      </c>
      <c r="L7" s="34" t="s">
        <v>15</v>
      </c>
      <c r="M7" s="34" t="s">
        <v>15</v>
      </c>
      <c r="N7" s="34" t="s">
        <v>15</v>
      </c>
      <c r="O7" s="34" t="s">
        <v>15</v>
      </c>
      <c r="P7" s="34" t="s">
        <v>15</v>
      </c>
      <c r="Q7" s="34" t="s">
        <v>15</v>
      </c>
      <c r="R7" s="34" t="s">
        <v>15</v>
      </c>
      <c r="S7" s="34" t="s">
        <v>269</v>
      </c>
      <c r="T7" s="34" t="s">
        <v>146</v>
      </c>
      <c r="U7" s="33" t="s">
        <v>952</v>
      </c>
    </row>
    <row r="8" spans="1:21" x14ac:dyDescent="0.25">
      <c r="A8" s="22">
        <f t="shared" si="0"/>
        <v>7</v>
      </c>
      <c r="B8" s="34" t="s">
        <v>269</v>
      </c>
      <c r="C8" s="86" t="s">
        <v>961</v>
      </c>
      <c r="D8" s="86"/>
      <c r="E8" s="86"/>
      <c r="F8" s="86"/>
      <c r="G8" s="86"/>
      <c r="H8" s="76" t="s">
        <v>962</v>
      </c>
      <c r="I8" s="77" t="s">
        <v>258</v>
      </c>
      <c r="J8" s="77" t="s">
        <v>259</v>
      </c>
      <c r="K8" s="34" t="s">
        <v>15</v>
      </c>
      <c r="L8" s="34" t="s">
        <v>15</v>
      </c>
      <c r="M8" s="34" t="s">
        <v>15</v>
      </c>
      <c r="N8" s="34" t="s">
        <v>15</v>
      </c>
      <c r="O8" s="34" t="s">
        <v>15</v>
      </c>
      <c r="P8" s="34" t="s">
        <v>15</v>
      </c>
      <c r="Q8" s="34" t="s">
        <v>15</v>
      </c>
      <c r="R8" s="34" t="s">
        <v>15</v>
      </c>
      <c r="S8" s="34" t="s">
        <v>269</v>
      </c>
      <c r="T8" s="34" t="s">
        <v>146</v>
      </c>
      <c r="U8" s="33" t="s">
        <v>952</v>
      </c>
    </row>
    <row r="9" spans="1:21" x14ac:dyDescent="0.25">
      <c r="A9" s="22">
        <f t="shared" si="0"/>
        <v>8</v>
      </c>
      <c r="B9" s="34" t="s">
        <v>269</v>
      </c>
      <c r="C9" s="86" t="s">
        <v>961</v>
      </c>
      <c r="D9" s="86"/>
      <c r="E9" s="86"/>
      <c r="F9" s="86"/>
      <c r="G9" s="86"/>
      <c r="H9" s="76" t="s">
        <v>962</v>
      </c>
      <c r="I9" s="77" t="s">
        <v>258</v>
      </c>
      <c r="J9" s="77" t="s">
        <v>259</v>
      </c>
      <c r="K9" s="34" t="s">
        <v>15</v>
      </c>
      <c r="L9" s="34" t="s">
        <v>15</v>
      </c>
      <c r="M9" s="34" t="s">
        <v>15</v>
      </c>
      <c r="N9" s="34" t="s">
        <v>15</v>
      </c>
      <c r="O9" s="34" t="s">
        <v>15</v>
      </c>
      <c r="P9" s="34" t="s">
        <v>15</v>
      </c>
      <c r="Q9" s="34" t="s">
        <v>15</v>
      </c>
      <c r="R9" s="34" t="s">
        <v>15</v>
      </c>
      <c r="S9" s="34" t="s">
        <v>269</v>
      </c>
      <c r="T9" s="34" t="s">
        <v>146</v>
      </c>
      <c r="U9" s="33" t="s">
        <v>952</v>
      </c>
    </row>
    <row r="10" spans="1:21" x14ac:dyDescent="0.25">
      <c r="A10" s="22">
        <f t="shared" si="0"/>
        <v>9</v>
      </c>
      <c r="B10" s="34" t="s">
        <v>269</v>
      </c>
      <c r="C10" s="86" t="s">
        <v>961</v>
      </c>
      <c r="D10" s="86"/>
      <c r="E10" s="86"/>
      <c r="F10" s="86"/>
      <c r="G10" s="86"/>
      <c r="H10" s="76" t="s">
        <v>962</v>
      </c>
      <c r="I10" s="77" t="s">
        <v>258</v>
      </c>
      <c r="J10" s="77" t="s">
        <v>259</v>
      </c>
      <c r="K10" s="34" t="s">
        <v>15</v>
      </c>
      <c r="L10" s="34" t="s">
        <v>15</v>
      </c>
      <c r="M10" s="34" t="s">
        <v>15</v>
      </c>
      <c r="N10" s="34" t="s">
        <v>15</v>
      </c>
      <c r="O10" s="34" t="s">
        <v>15</v>
      </c>
      <c r="P10" s="34" t="s">
        <v>15</v>
      </c>
      <c r="Q10" s="34" t="s">
        <v>15</v>
      </c>
      <c r="R10" s="34" t="s">
        <v>15</v>
      </c>
      <c r="S10" s="34" t="s">
        <v>269</v>
      </c>
      <c r="T10" s="34" t="s">
        <v>146</v>
      </c>
      <c r="U10" s="33" t="s">
        <v>952</v>
      </c>
    </row>
    <row r="11" spans="1:21" x14ac:dyDescent="0.25">
      <c r="A11" s="22">
        <f t="shared" si="0"/>
        <v>10</v>
      </c>
      <c r="B11" s="10" t="s">
        <v>391</v>
      </c>
      <c r="C11" s="86" t="s">
        <v>961</v>
      </c>
      <c r="D11" s="86"/>
      <c r="E11" s="86"/>
      <c r="F11" s="86"/>
      <c r="G11" s="86"/>
      <c r="H11" s="76" t="s">
        <v>962</v>
      </c>
      <c r="I11" s="77" t="s">
        <v>258</v>
      </c>
      <c r="J11" s="77" t="s">
        <v>259</v>
      </c>
      <c r="K11" s="4" t="s">
        <v>683</v>
      </c>
      <c r="L11" s="2" t="s">
        <v>15</v>
      </c>
      <c r="M11" s="2" t="s">
        <v>15</v>
      </c>
      <c r="N11" s="2" t="s">
        <v>15</v>
      </c>
      <c r="O11" s="2" t="s">
        <v>15</v>
      </c>
      <c r="P11" s="2" t="s">
        <v>15</v>
      </c>
      <c r="Q11" s="2" t="s">
        <v>15</v>
      </c>
      <c r="R11" s="2" t="s">
        <v>15</v>
      </c>
      <c r="S11" s="8" t="s">
        <v>392</v>
      </c>
      <c r="T11" s="7" t="s">
        <v>393</v>
      </c>
      <c r="U11" s="3" t="s">
        <v>951</v>
      </c>
    </row>
    <row r="12" spans="1:21" x14ac:dyDescent="0.25">
      <c r="A12" s="22">
        <f t="shared" si="0"/>
        <v>11</v>
      </c>
      <c r="B12" s="10" t="s">
        <v>828</v>
      </c>
      <c r="C12" s="86" t="s">
        <v>961</v>
      </c>
      <c r="D12" s="86"/>
      <c r="E12" s="86"/>
      <c r="F12" s="86"/>
      <c r="G12" s="86"/>
      <c r="H12" s="76" t="s">
        <v>962</v>
      </c>
      <c r="I12" s="77" t="s">
        <v>258</v>
      </c>
      <c r="J12" s="77" t="s">
        <v>259</v>
      </c>
      <c r="K12" s="2" t="s">
        <v>15</v>
      </c>
      <c r="L12" s="2" t="s">
        <v>15</v>
      </c>
      <c r="M12" s="2" t="s">
        <v>15</v>
      </c>
      <c r="N12" s="2" t="s">
        <v>15</v>
      </c>
      <c r="O12" s="2" t="s">
        <v>15</v>
      </c>
      <c r="P12" s="2" t="s">
        <v>15</v>
      </c>
      <c r="Q12" s="2" t="s">
        <v>15</v>
      </c>
      <c r="R12" s="2" t="s">
        <v>15</v>
      </c>
      <c r="S12" s="7" t="s">
        <v>394</v>
      </c>
      <c r="T12" s="7" t="s">
        <v>393</v>
      </c>
      <c r="U12" s="3" t="s">
        <v>951</v>
      </c>
    </row>
    <row r="13" spans="1:21" x14ac:dyDescent="0.25">
      <c r="A13" s="22">
        <f t="shared" si="0"/>
        <v>12</v>
      </c>
      <c r="B13" s="7" t="s">
        <v>829</v>
      </c>
      <c r="C13" s="86" t="s">
        <v>961</v>
      </c>
      <c r="D13" s="86"/>
      <c r="E13" s="86"/>
      <c r="F13" s="86"/>
      <c r="G13" s="86"/>
      <c r="H13" s="76" t="s">
        <v>962</v>
      </c>
      <c r="I13" s="77" t="s">
        <v>258</v>
      </c>
      <c r="J13" s="77" t="s">
        <v>259</v>
      </c>
      <c r="K13" s="2" t="s">
        <v>15</v>
      </c>
      <c r="L13" s="2" t="s">
        <v>15</v>
      </c>
      <c r="M13" s="2" t="s">
        <v>15</v>
      </c>
      <c r="N13" s="2" t="s">
        <v>15</v>
      </c>
      <c r="O13" s="2" t="s">
        <v>15</v>
      </c>
      <c r="P13" s="2" t="s">
        <v>15</v>
      </c>
      <c r="Q13" s="2" t="s">
        <v>15</v>
      </c>
      <c r="R13" s="2" t="s">
        <v>15</v>
      </c>
      <c r="S13" s="7" t="s">
        <v>399</v>
      </c>
      <c r="T13" s="7" t="s">
        <v>393</v>
      </c>
      <c r="U13" s="3" t="s">
        <v>951</v>
      </c>
    </row>
    <row r="14" spans="1:21" x14ac:dyDescent="0.25">
      <c r="A14" s="22">
        <f t="shared" si="0"/>
        <v>13</v>
      </c>
      <c r="B14" s="10" t="s">
        <v>830</v>
      </c>
      <c r="C14" s="86" t="s">
        <v>961</v>
      </c>
      <c r="D14" s="86"/>
      <c r="E14" s="86"/>
      <c r="F14" s="86"/>
      <c r="G14" s="86"/>
      <c r="H14" s="76" t="s">
        <v>962</v>
      </c>
      <c r="I14" s="77" t="s">
        <v>258</v>
      </c>
      <c r="J14" s="77" t="s">
        <v>259</v>
      </c>
      <c r="K14" s="2" t="s">
        <v>15</v>
      </c>
      <c r="L14" s="2" t="s">
        <v>15</v>
      </c>
      <c r="M14" s="2" t="s">
        <v>15</v>
      </c>
      <c r="N14" s="2" t="s">
        <v>15</v>
      </c>
      <c r="O14" s="2" t="s">
        <v>15</v>
      </c>
      <c r="P14" s="2" t="s">
        <v>15</v>
      </c>
      <c r="Q14" s="2" t="s">
        <v>15</v>
      </c>
      <c r="R14" s="2" t="s">
        <v>15</v>
      </c>
      <c r="S14" s="7" t="s">
        <v>400</v>
      </c>
      <c r="T14" s="7" t="s">
        <v>393</v>
      </c>
      <c r="U14" s="3" t="s">
        <v>951</v>
      </c>
    </row>
    <row r="15" spans="1:21" x14ac:dyDescent="0.25">
      <c r="A15" s="22">
        <f t="shared" si="0"/>
        <v>14</v>
      </c>
      <c r="B15" s="7" t="s">
        <v>831</v>
      </c>
      <c r="C15" s="86" t="s">
        <v>961</v>
      </c>
      <c r="D15" s="86"/>
      <c r="E15" s="86"/>
      <c r="F15" s="86"/>
      <c r="G15" s="86"/>
      <c r="H15" s="76" t="s">
        <v>962</v>
      </c>
      <c r="I15" s="77" t="s">
        <v>258</v>
      </c>
      <c r="J15" s="77" t="s">
        <v>259</v>
      </c>
      <c r="K15" s="6" t="s">
        <v>281</v>
      </c>
      <c r="L15" s="6" t="s">
        <v>282</v>
      </c>
      <c r="M15" s="6" t="s">
        <v>283</v>
      </c>
      <c r="N15" s="6" t="s">
        <v>284</v>
      </c>
      <c r="O15" s="6" t="s">
        <v>991</v>
      </c>
      <c r="P15" s="2" t="s">
        <v>15</v>
      </c>
      <c r="Q15" s="2" t="s">
        <v>15</v>
      </c>
      <c r="R15" s="2" t="s">
        <v>15</v>
      </c>
      <c r="S15" s="7" t="s">
        <v>508</v>
      </c>
      <c r="T15" s="11" t="s">
        <v>146</v>
      </c>
      <c r="U15" s="3" t="s">
        <v>951</v>
      </c>
    </row>
    <row r="16" spans="1:21" x14ac:dyDescent="0.25">
      <c r="A16" s="22">
        <f t="shared" si="0"/>
        <v>15</v>
      </c>
      <c r="B16" s="7" t="s">
        <v>832</v>
      </c>
      <c r="C16" s="86" t="s">
        <v>961</v>
      </c>
      <c r="D16" s="86"/>
      <c r="E16" s="86"/>
      <c r="F16" s="86"/>
      <c r="G16" s="86"/>
      <c r="H16" s="76" t="s">
        <v>962</v>
      </c>
      <c r="I16" s="77" t="s">
        <v>258</v>
      </c>
      <c r="J16" s="77" t="s">
        <v>259</v>
      </c>
      <c r="K16" s="2" t="s">
        <v>15</v>
      </c>
      <c r="L16" s="2" t="s">
        <v>15</v>
      </c>
      <c r="M16" s="2" t="s">
        <v>15</v>
      </c>
      <c r="N16" s="2" t="s">
        <v>15</v>
      </c>
      <c r="O16" s="2" t="s">
        <v>15</v>
      </c>
      <c r="P16" s="2" t="s">
        <v>15</v>
      </c>
      <c r="Q16" s="2" t="s">
        <v>15</v>
      </c>
      <c r="R16" s="2" t="s">
        <v>15</v>
      </c>
      <c r="S16" s="7" t="s">
        <v>509</v>
      </c>
      <c r="T16" s="11" t="s">
        <v>146</v>
      </c>
      <c r="U16" s="3" t="s">
        <v>951</v>
      </c>
    </row>
    <row r="17" spans="1:21" x14ac:dyDescent="0.25">
      <c r="A17" s="22">
        <f t="shared" si="0"/>
        <v>16</v>
      </c>
      <c r="B17" s="10" t="s">
        <v>397</v>
      </c>
      <c r="C17" s="86" t="s">
        <v>961</v>
      </c>
      <c r="D17" s="86"/>
      <c r="E17" s="86"/>
      <c r="F17" s="86"/>
      <c r="G17" s="86"/>
      <c r="H17" s="76" t="s">
        <v>962</v>
      </c>
      <c r="I17" s="77" t="s">
        <v>258</v>
      </c>
      <c r="J17" s="77" t="s">
        <v>259</v>
      </c>
      <c r="K17" s="2" t="s">
        <v>15</v>
      </c>
      <c r="L17" s="2" t="s">
        <v>15</v>
      </c>
      <c r="M17" s="2" t="s">
        <v>15</v>
      </c>
      <c r="N17" s="2" t="s">
        <v>15</v>
      </c>
      <c r="O17" s="2" t="s">
        <v>15</v>
      </c>
      <c r="P17" s="2" t="s">
        <v>15</v>
      </c>
      <c r="Q17" s="2" t="s">
        <v>15</v>
      </c>
      <c r="R17" s="2" t="s">
        <v>15</v>
      </c>
      <c r="S17" s="7" t="s">
        <v>395</v>
      </c>
      <c r="T17" s="7" t="s">
        <v>393</v>
      </c>
      <c r="U17" s="3" t="s">
        <v>951</v>
      </c>
    </row>
    <row r="18" spans="1:21" x14ac:dyDescent="0.25">
      <c r="A18" s="22">
        <f t="shared" si="0"/>
        <v>17</v>
      </c>
      <c r="B18" s="10" t="s">
        <v>398</v>
      </c>
      <c r="C18" s="86" t="s">
        <v>961</v>
      </c>
      <c r="D18" s="86"/>
      <c r="E18" s="86"/>
      <c r="F18" s="86"/>
      <c r="G18" s="86"/>
      <c r="H18" s="76" t="s">
        <v>962</v>
      </c>
      <c r="I18" s="77" t="s">
        <v>258</v>
      </c>
      <c r="J18" s="77" t="s">
        <v>259</v>
      </c>
      <c r="K18" s="6" t="s">
        <v>219</v>
      </c>
      <c r="L18" s="6" t="s">
        <v>220</v>
      </c>
      <c r="M18" s="4" t="s">
        <v>285</v>
      </c>
      <c r="N18" s="4" t="s">
        <v>286</v>
      </c>
      <c r="O18" s="2" t="s">
        <v>15</v>
      </c>
      <c r="P18" s="2" t="s">
        <v>15</v>
      </c>
      <c r="Q18" s="2" t="s">
        <v>15</v>
      </c>
      <c r="R18" s="2" t="s">
        <v>15</v>
      </c>
      <c r="S18" s="8" t="s">
        <v>396</v>
      </c>
      <c r="T18" s="7" t="s">
        <v>393</v>
      </c>
      <c r="U18" s="3" t="s">
        <v>951</v>
      </c>
    </row>
    <row r="19" spans="1:21" x14ac:dyDescent="0.25">
      <c r="A19" s="22">
        <f t="shared" si="0"/>
        <v>18</v>
      </c>
      <c r="B19" s="34" t="s">
        <v>269</v>
      </c>
      <c r="C19" s="86" t="s">
        <v>961</v>
      </c>
      <c r="D19" s="86"/>
      <c r="E19" s="86"/>
      <c r="F19" s="86"/>
      <c r="G19" s="86"/>
      <c r="H19" s="76" t="s">
        <v>962</v>
      </c>
      <c r="I19" s="77" t="s">
        <v>258</v>
      </c>
      <c r="J19" s="77" t="s">
        <v>259</v>
      </c>
      <c r="K19" s="34" t="s">
        <v>15</v>
      </c>
      <c r="L19" s="34" t="s">
        <v>15</v>
      </c>
      <c r="M19" s="34" t="s">
        <v>15</v>
      </c>
      <c r="N19" s="34" t="s">
        <v>15</v>
      </c>
      <c r="O19" s="34" t="s">
        <v>15</v>
      </c>
      <c r="P19" s="34" t="s">
        <v>15</v>
      </c>
      <c r="Q19" s="34" t="s">
        <v>15</v>
      </c>
      <c r="R19" s="34" t="s">
        <v>15</v>
      </c>
      <c r="S19" s="34" t="s">
        <v>269</v>
      </c>
      <c r="T19" s="34" t="s">
        <v>146</v>
      </c>
      <c r="U19" s="33" t="s">
        <v>952</v>
      </c>
    </row>
    <row r="20" spans="1:21" x14ac:dyDescent="0.25">
      <c r="A20" s="22">
        <f t="shared" si="0"/>
        <v>19</v>
      </c>
      <c r="B20" s="34" t="s">
        <v>269</v>
      </c>
      <c r="C20" s="86" t="s">
        <v>961</v>
      </c>
      <c r="D20" s="86"/>
      <c r="E20" s="86"/>
      <c r="F20" s="86"/>
      <c r="G20" s="86"/>
      <c r="H20" s="76" t="s">
        <v>962</v>
      </c>
      <c r="I20" s="77" t="s">
        <v>258</v>
      </c>
      <c r="J20" s="77" t="s">
        <v>259</v>
      </c>
      <c r="K20" s="34" t="s">
        <v>15</v>
      </c>
      <c r="L20" s="34" t="s">
        <v>15</v>
      </c>
      <c r="M20" s="34" t="s">
        <v>15</v>
      </c>
      <c r="N20" s="34" t="s">
        <v>15</v>
      </c>
      <c r="O20" s="34" t="s">
        <v>15</v>
      </c>
      <c r="P20" s="34" t="s">
        <v>15</v>
      </c>
      <c r="Q20" s="34" t="s">
        <v>15</v>
      </c>
      <c r="R20" s="34" t="s">
        <v>15</v>
      </c>
      <c r="S20" s="34" t="s">
        <v>269</v>
      </c>
      <c r="T20" s="34" t="s">
        <v>146</v>
      </c>
      <c r="U20" s="33" t="s">
        <v>952</v>
      </c>
    </row>
    <row r="21" spans="1:21" ht="15.75" customHeight="1" x14ac:dyDescent="0.25">
      <c r="A21" s="22">
        <f t="shared" si="0"/>
        <v>20</v>
      </c>
      <c r="B21" s="35" t="s">
        <v>833</v>
      </c>
      <c r="C21" s="86" t="s">
        <v>961</v>
      </c>
      <c r="D21" s="86"/>
      <c r="E21" s="86"/>
      <c r="F21" s="86"/>
      <c r="G21" s="86"/>
      <c r="H21" s="76" t="s">
        <v>962</v>
      </c>
      <c r="I21" s="77" t="s">
        <v>258</v>
      </c>
      <c r="J21" s="77" t="s">
        <v>259</v>
      </c>
      <c r="K21" s="34" t="s">
        <v>15</v>
      </c>
      <c r="L21" s="34" t="s">
        <v>15</v>
      </c>
      <c r="M21" s="34" t="s">
        <v>15</v>
      </c>
      <c r="N21" s="34" t="s">
        <v>15</v>
      </c>
      <c r="O21" s="34" t="s">
        <v>15</v>
      </c>
      <c r="P21" s="34" t="s">
        <v>15</v>
      </c>
      <c r="Q21" s="34" t="s">
        <v>15</v>
      </c>
      <c r="R21" s="34" t="s">
        <v>15</v>
      </c>
      <c r="S21" s="36" t="s">
        <v>506</v>
      </c>
      <c r="T21" s="34" t="s">
        <v>146</v>
      </c>
      <c r="U21" s="33" t="s">
        <v>952</v>
      </c>
    </row>
    <row r="22" spans="1:21" ht="15.75" customHeight="1" x14ac:dyDescent="0.25">
      <c r="A22" s="22">
        <f t="shared" si="0"/>
        <v>21</v>
      </c>
      <c r="B22" s="35" t="s">
        <v>834</v>
      </c>
      <c r="C22" s="86" t="s">
        <v>961</v>
      </c>
      <c r="D22" s="86"/>
      <c r="E22" s="86"/>
      <c r="F22" s="86"/>
      <c r="G22" s="86"/>
      <c r="H22" s="76" t="s">
        <v>962</v>
      </c>
      <c r="I22" s="77" t="s">
        <v>258</v>
      </c>
      <c r="J22" s="77" t="s">
        <v>259</v>
      </c>
      <c r="K22" s="34" t="s">
        <v>15</v>
      </c>
      <c r="L22" s="34" t="s">
        <v>15</v>
      </c>
      <c r="M22" s="34" t="s">
        <v>15</v>
      </c>
      <c r="N22" s="34" t="s">
        <v>15</v>
      </c>
      <c r="O22" s="34" t="s">
        <v>15</v>
      </c>
      <c r="P22" s="34" t="s">
        <v>15</v>
      </c>
      <c r="Q22" s="34" t="s">
        <v>15</v>
      </c>
      <c r="R22" s="34" t="s">
        <v>15</v>
      </c>
      <c r="S22" s="35" t="s">
        <v>507</v>
      </c>
      <c r="T22" s="34" t="s">
        <v>146</v>
      </c>
      <c r="U22" s="33" t="s">
        <v>952</v>
      </c>
    </row>
    <row r="23" spans="1:21" ht="15.75" customHeight="1" x14ac:dyDescent="0.25">
      <c r="A23" s="22">
        <f t="shared" si="0"/>
        <v>22</v>
      </c>
      <c r="B23" s="35" t="s">
        <v>835</v>
      </c>
      <c r="C23" s="86" t="s">
        <v>961</v>
      </c>
      <c r="D23" s="86"/>
      <c r="E23" s="86"/>
      <c r="F23" s="86"/>
      <c r="G23" s="86"/>
      <c r="H23" s="76" t="s">
        <v>962</v>
      </c>
      <c r="I23" s="77" t="s">
        <v>258</v>
      </c>
      <c r="J23" s="77" t="s">
        <v>259</v>
      </c>
      <c r="K23" s="37" t="s">
        <v>52</v>
      </c>
      <c r="L23" s="37" t="s">
        <v>251</v>
      </c>
      <c r="M23" s="37" t="s">
        <v>252</v>
      </c>
      <c r="N23" s="37" t="s">
        <v>253</v>
      </c>
      <c r="O23" s="34" t="s">
        <v>15</v>
      </c>
      <c r="P23" s="34" t="s">
        <v>15</v>
      </c>
      <c r="Q23" s="34" t="s">
        <v>15</v>
      </c>
      <c r="R23" s="34" t="s">
        <v>15</v>
      </c>
      <c r="S23" s="36" t="s">
        <v>510</v>
      </c>
      <c r="T23" s="34" t="s">
        <v>146</v>
      </c>
      <c r="U23" s="33" t="s">
        <v>952</v>
      </c>
    </row>
    <row r="24" spans="1:21" ht="15.75" customHeight="1" x14ac:dyDescent="0.25">
      <c r="A24" s="22">
        <f t="shared" si="0"/>
        <v>23</v>
      </c>
      <c r="B24" s="35" t="s">
        <v>836</v>
      </c>
      <c r="C24" s="86" t="s">
        <v>961</v>
      </c>
      <c r="D24" s="86"/>
      <c r="E24" s="86"/>
      <c r="F24" s="86"/>
      <c r="G24" s="86"/>
      <c r="H24" s="76" t="s">
        <v>962</v>
      </c>
      <c r="I24" s="77" t="s">
        <v>258</v>
      </c>
      <c r="J24" s="77" t="s">
        <v>259</v>
      </c>
      <c r="K24" s="37" t="s">
        <v>52</v>
      </c>
      <c r="L24" s="37" t="s">
        <v>251</v>
      </c>
      <c r="M24" s="37" t="s">
        <v>252</v>
      </c>
      <c r="N24" s="37" t="s">
        <v>253</v>
      </c>
      <c r="O24" s="34" t="s">
        <v>15</v>
      </c>
      <c r="P24" s="34" t="s">
        <v>15</v>
      </c>
      <c r="Q24" s="34" t="s">
        <v>15</v>
      </c>
      <c r="R24" s="34" t="s">
        <v>15</v>
      </c>
      <c r="S24" s="35" t="s">
        <v>511</v>
      </c>
      <c r="T24" s="34" t="s">
        <v>146</v>
      </c>
      <c r="U24" s="33" t="s">
        <v>952</v>
      </c>
    </row>
    <row r="25" spans="1:21" x14ac:dyDescent="0.25">
      <c r="A25" s="22">
        <f t="shared" si="0"/>
        <v>24</v>
      </c>
      <c r="B25" s="34" t="s">
        <v>269</v>
      </c>
      <c r="C25" s="86" t="s">
        <v>961</v>
      </c>
      <c r="D25" s="86"/>
      <c r="E25" s="86"/>
      <c r="F25" s="86"/>
      <c r="G25" s="86"/>
      <c r="H25" s="76" t="s">
        <v>962</v>
      </c>
      <c r="I25" s="77" t="s">
        <v>258</v>
      </c>
      <c r="J25" s="77" t="s">
        <v>259</v>
      </c>
      <c r="K25" s="34" t="s">
        <v>15</v>
      </c>
      <c r="L25" s="34" t="s">
        <v>15</v>
      </c>
      <c r="M25" s="34" t="s">
        <v>15</v>
      </c>
      <c r="N25" s="34" t="s">
        <v>15</v>
      </c>
      <c r="O25" s="34" t="s">
        <v>15</v>
      </c>
      <c r="P25" s="34" t="s">
        <v>15</v>
      </c>
      <c r="Q25" s="34" t="s">
        <v>15</v>
      </c>
      <c r="R25" s="34" t="s">
        <v>15</v>
      </c>
      <c r="S25" s="34" t="s">
        <v>269</v>
      </c>
      <c r="T25" s="34" t="s">
        <v>146</v>
      </c>
      <c r="U25" s="33" t="s">
        <v>952</v>
      </c>
    </row>
    <row r="26" spans="1:21" x14ac:dyDescent="0.25">
      <c r="A26" s="22">
        <f t="shared" si="0"/>
        <v>25</v>
      </c>
      <c r="B26" s="34" t="s">
        <v>269</v>
      </c>
      <c r="C26" s="86" t="s">
        <v>961</v>
      </c>
      <c r="D26" s="86"/>
      <c r="E26" s="86"/>
      <c r="F26" s="86"/>
      <c r="G26" s="86"/>
      <c r="H26" s="76" t="s">
        <v>962</v>
      </c>
      <c r="I26" s="77" t="s">
        <v>258</v>
      </c>
      <c r="J26" s="77" t="s">
        <v>259</v>
      </c>
      <c r="K26" s="34" t="s">
        <v>15</v>
      </c>
      <c r="L26" s="34" t="s">
        <v>15</v>
      </c>
      <c r="M26" s="34" t="s">
        <v>15</v>
      </c>
      <c r="N26" s="34" t="s">
        <v>15</v>
      </c>
      <c r="O26" s="34" t="s">
        <v>15</v>
      </c>
      <c r="P26" s="34" t="s">
        <v>15</v>
      </c>
      <c r="Q26" s="34" t="s">
        <v>15</v>
      </c>
      <c r="R26" s="34" t="s">
        <v>15</v>
      </c>
      <c r="S26" s="38" t="s">
        <v>269</v>
      </c>
      <c r="T26" s="34" t="s">
        <v>146</v>
      </c>
      <c r="U26" s="33" t="s">
        <v>952</v>
      </c>
    </row>
    <row r="27" spans="1:21" x14ac:dyDescent="0.25">
      <c r="A27" s="22">
        <f t="shared" si="0"/>
        <v>26</v>
      </c>
      <c r="B27" s="34" t="s">
        <v>269</v>
      </c>
      <c r="C27" s="86" t="s">
        <v>961</v>
      </c>
      <c r="D27" s="86"/>
      <c r="E27" s="86"/>
      <c r="F27" s="86"/>
      <c r="G27" s="86"/>
      <c r="H27" s="76" t="s">
        <v>962</v>
      </c>
      <c r="I27" s="77" t="s">
        <v>258</v>
      </c>
      <c r="J27" s="77" t="s">
        <v>259</v>
      </c>
      <c r="K27" s="34" t="s">
        <v>15</v>
      </c>
      <c r="L27" s="34" t="s">
        <v>15</v>
      </c>
      <c r="M27" s="34" t="s">
        <v>15</v>
      </c>
      <c r="N27" s="34" t="s">
        <v>15</v>
      </c>
      <c r="O27" s="34" t="s">
        <v>15</v>
      </c>
      <c r="P27" s="34" t="s">
        <v>15</v>
      </c>
      <c r="Q27" s="34" t="s">
        <v>15</v>
      </c>
      <c r="R27" s="34" t="s">
        <v>15</v>
      </c>
      <c r="S27" s="38" t="s">
        <v>269</v>
      </c>
      <c r="T27" s="34" t="s">
        <v>146</v>
      </c>
      <c r="U27" s="33" t="s">
        <v>952</v>
      </c>
    </row>
    <row r="28" spans="1:21" x14ac:dyDescent="0.25">
      <c r="A28" s="22">
        <f t="shared" si="0"/>
        <v>27</v>
      </c>
      <c r="B28" s="34" t="s">
        <v>269</v>
      </c>
      <c r="C28" s="86" t="s">
        <v>961</v>
      </c>
      <c r="D28" s="86"/>
      <c r="E28" s="86"/>
      <c r="F28" s="86"/>
      <c r="G28" s="86"/>
      <c r="H28" s="76" t="s">
        <v>962</v>
      </c>
      <c r="I28" s="77" t="s">
        <v>258</v>
      </c>
      <c r="J28" s="77" t="s">
        <v>259</v>
      </c>
      <c r="K28" s="34" t="s">
        <v>15</v>
      </c>
      <c r="L28" s="34" t="s">
        <v>15</v>
      </c>
      <c r="M28" s="34" t="s">
        <v>15</v>
      </c>
      <c r="N28" s="34" t="s">
        <v>15</v>
      </c>
      <c r="O28" s="34" t="s">
        <v>15</v>
      </c>
      <c r="P28" s="34" t="s">
        <v>15</v>
      </c>
      <c r="Q28" s="34" t="s">
        <v>15</v>
      </c>
      <c r="R28" s="34" t="s">
        <v>15</v>
      </c>
      <c r="S28" s="38" t="s">
        <v>269</v>
      </c>
      <c r="T28" s="34" t="s">
        <v>146</v>
      </c>
      <c r="U28" s="33" t="s">
        <v>952</v>
      </c>
    </row>
    <row r="29" spans="1:21" x14ac:dyDescent="0.25">
      <c r="A29" s="22">
        <f t="shared" si="0"/>
        <v>28</v>
      </c>
      <c r="B29" s="34" t="s">
        <v>269</v>
      </c>
      <c r="C29" s="86" t="s">
        <v>961</v>
      </c>
      <c r="D29" s="86"/>
      <c r="E29" s="86"/>
      <c r="F29" s="86"/>
      <c r="G29" s="86"/>
      <c r="H29" s="76" t="s">
        <v>962</v>
      </c>
      <c r="I29" s="77" t="s">
        <v>258</v>
      </c>
      <c r="J29" s="77" t="s">
        <v>259</v>
      </c>
      <c r="K29" s="34" t="s">
        <v>15</v>
      </c>
      <c r="L29" s="34" t="s">
        <v>15</v>
      </c>
      <c r="M29" s="34" t="s">
        <v>15</v>
      </c>
      <c r="N29" s="34" t="s">
        <v>15</v>
      </c>
      <c r="O29" s="34" t="s">
        <v>15</v>
      </c>
      <c r="P29" s="34" t="s">
        <v>15</v>
      </c>
      <c r="Q29" s="34" t="s">
        <v>15</v>
      </c>
      <c r="R29" s="34" t="s">
        <v>15</v>
      </c>
      <c r="S29" s="38" t="s">
        <v>269</v>
      </c>
      <c r="T29" s="34" t="s">
        <v>146</v>
      </c>
      <c r="U29" s="33" t="s">
        <v>952</v>
      </c>
    </row>
    <row r="30" spans="1:21" x14ac:dyDescent="0.25">
      <c r="A30" s="22">
        <f t="shared" si="0"/>
        <v>29</v>
      </c>
      <c r="B30" s="34" t="s">
        <v>269</v>
      </c>
      <c r="C30" s="86" t="s">
        <v>961</v>
      </c>
      <c r="D30" s="86"/>
      <c r="E30" s="86"/>
      <c r="F30" s="86"/>
      <c r="G30" s="86"/>
      <c r="H30" s="76" t="s">
        <v>962</v>
      </c>
      <c r="I30" s="77" t="s">
        <v>258</v>
      </c>
      <c r="J30" s="77" t="s">
        <v>259</v>
      </c>
      <c r="K30" s="34" t="s">
        <v>15</v>
      </c>
      <c r="L30" s="34" t="s">
        <v>15</v>
      </c>
      <c r="M30" s="34" t="s">
        <v>15</v>
      </c>
      <c r="N30" s="34" t="s">
        <v>15</v>
      </c>
      <c r="O30" s="34" t="s">
        <v>15</v>
      </c>
      <c r="P30" s="34" t="s">
        <v>15</v>
      </c>
      <c r="Q30" s="34" t="s">
        <v>15</v>
      </c>
      <c r="R30" s="34" t="s">
        <v>15</v>
      </c>
      <c r="S30" s="38" t="s">
        <v>269</v>
      </c>
      <c r="T30" s="34" t="s">
        <v>146</v>
      </c>
      <c r="U30" s="33" t="s">
        <v>952</v>
      </c>
    </row>
    <row r="31" spans="1:21" x14ac:dyDescent="0.25">
      <c r="A31" s="22">
        <f t="shared" si="0"/>
        <v>30</v>
      </c>
      <c r="B31" s="10" t="s">
        <v>405</v>
      </c>
      <c r="C31" s="86" t="s">
        <v>961</v>
      </c>
      <c r="D31" s="86"/>
      <c r="E31" s="86"/>
      <c r="F31" s="86"/>
      <c r="G31" s="86"/>
      <c r="H31" s="76" t="s">
        <v>962</v>
      </c>
      <c r="I31" s="77" t="s">
        <v>258</v>
      </c>
      <c r="J31" s="77" t="s">
        <v>259</v>
      </c>
      <c r="K31" s="6" t="s">
        <v>303</v>
      </c>
      <c r="L31" s="4" t="s">
        <v>304</v>
      </c>
      <c r="M31" s="2" t="s">
        <v>15</v>
      </c>
      <c r="N31" s="2" t="s">
        <v>15</v>
      </c>
      <c r="O31" s="2" t="s">
        <v>15</v>
      </c>
      <c r="P31" s="2" t="s">
        <v>15</v>
      </c>
      <c r="Q31" s="2" t="s">
        <v>15</v>
      </c>
      <c r="R31" s="2" t="s">
        <v>15</v>
      </c>
      <c r="S31" s="7" t="s">
        <v>401</v>
      </c>
      <c r="T31" s="7" t="s">
        <v>393</v>
      </c>
      <c r="U31" s="3" t="s">
        <v>951</v>
      </c>
    </row>
    <row r="32" spans="1:21" x14ac:dyDescent="0.25">
      <c r="A32" s="22">
        <f t="shared" si="0"/>
        <v>31</v>
      </c>
      <c r="B32" s="10" t="s">
        <v>406</v>
      </c>
      <c r="C32" s="86" t="s">
        <v>961</v>
      </c>
      <c r="D32" s="86"/>
      <c r="E32" s="86"/>
      <c r="F32" s="86"/>
      <c r="G32" s="86"/>
      <c r="H32" s="76" t="s">
        <v>962</v>
      </c>
      <c r="I32" s="77" t="s">
        <v>258</v>
      </c>
      <c r="J32" s="77" t="s">
        <v>259</v>
      </c>
      <c r="K32" s="4" t="s">
        <v>303</v>
      </c>
      <c r="L32" s="4" t="s">
        <v>304</v>
      </c>
      <c r="M32" s="2" t="s">
        <v>15</v>
      </c>
      <c r="N32" s="2" t="s">
        <v>15</v>
      </c>
      <c r="O32" s="2" t="s">
        <v>15</v>
      </c>
      <c r="P32" s="2" t="s">
        <v>15</v>
      </c>
      <c r="Q32" s="2" t="s">
        <v>15</v>
      </c>
      <c r="R32" s="2" t="s">
        <v>15</v>
      </c>
      <c r="S32" s="7" t="s">
        <v>402</v>
      </c>
      <c r="T32" s="7" t="s">
        <v>393</v>
      </c>
      <c r="U32" s="3" t="s">
        <v>951</v>
      </c>
    </row>
    <row r="33" spans="1:21" x14ac:dyDescent="0.25">
      <c r="A33" s="22">
        <f t="shared" si="0"/>
        <v>32</v>
      </c>
      <c r="B33" s="10" t="s">
        <v>407</v>
      </c>
      <c r="C33" s="86" t="s">
        <v>961</v>
      </c>
      <c r="D33" s="86"/>
      <c r="E33" s="86"/>
      <c r="F33" s="86"/>
      <c r="G33" s="86"/>
      <c r="H33" s="76" t="s">
        <v>962</v>
      </c>
      <c r="I33" s="77" t="s">
        <v>258</v>
      </c>
      <c r="J33" s="77" t="s">
        <v>259</v>
      </c>
      <c r="K33" s="4" t="s">
        <v>303</v>
      </c>
      <c r="L33" s="4" t="s">
        <v>304</v>
      </c>
      <c r="M33" s="2" t="s">
        <v>15</v>
      </c>
      <c r="N33" s="2" t="s">
        <v>15</v>
      </c>
      <c r="O33" s="2" t="s">
        <v>15</v>
      </c>
      <c r="P33" s="2" t="s">
        <v>15</v>
      </c>
      <c r="Q33" s="2" t="s">
        <v>15</v>
      </c>
      <c r="R33" s="2" t="s">
        <v>15</v>
      </c>
      <c r="S33" s="7" t="s">
        <v>403</v>
      </c>
      <c r="T33" s="7" t="s">
        <v>393</v>
      </c>
      <c r="U33" s="3" t="s">
        <v>951</v>
      </c>
    </row>
    <row r="34" spans="1:21" x14ac:dyDescent="0.25">
      <c r="A34" s="22">
        <f t="shared" si="0"/>
        <v>33</v>
      </c>
      <c r="B34" s="10" t="s">
        <v>408</v>
      </c>
      <c r="C34" s="86" t="s">
        <v>961</v>
      </c>
      <c r="D34" s="86"/>
      <c r="E34" s="86"/>
      <c r="F34" s="86"/>
      <c r="G34" s="86"/>
      <c r="H34" s="76" t="s">
        <v>962</v>
      </c>
      <c r="I34" s="77" t="s">
        <v>258</v>
      </c>
      <c r="J34" s="77" t="s">
        <v>259</v>
      </c>
      <c r="K34" s="4" t="s">
        <v>303</v>
      </c>
      <c r="L34" s="4" t="s">
        <v>304</v>
      </c>
      <c r="M34" s="2" t="s">
        <v>15</v>
      </c>
      <c r="N34" s="2" t="s">
        <v>15</v>
      </c>
      <c r="O34" s="2" t="s">
        <v>15</v>
      </c>
      <c r="P34" s="2" t="s">
        <v>15</v>
      </c>
      <c r="Q34" s="2" t="s">
        <v>15</v>
      </c>
      <c r="R34" s="2" t="s">
        <v>15</v>
      </c>
      <c r="S34" s="7" t="s">
        <v>404</v>
      </c>
      <c r="T34" s="7" t="s">
        <v>393</v>
      </c>
      <c r="U34" s="3" t="s">
        <v>951</v>
      </c>
    </row>
    <row r="35" spans="1:21" x14ac:dyDescent="0.25">
      <c r="A35" s="22">
        <f t="shared" si="0"/>
        <v>34</v>
      </c>
      <c r="B35" s="10" t="s">
        <v>409</v>
      </c>
      <c r="C35" s="86" t="s">
        <v>961</v>
      </c>
      <c r="D35" s="86"/>
      <c r="E35" s="86"/>
      <c r="F35" s="86"/>
      <c r="G35" s="86"/>
      <c r="H35" s="76" t="s">
        <v>962</v>
      </c>
      <c r="I35" s="77" t="s">
        <v>258</v>
      </c>
      <c r="J35" s="77" t="s">
        <v>259</v>
      </c>
      <c r="K35" s="4" t="s">
        <v>303</v>
      </c>
      <c r="L35" s="2" t="s">
        <v>15</v>
      </c>
      <c r="M35" s="2" t="s">
        <v>15</v>
      </c>
      <c r="N35" s="2" t="s">
        <v>15</v>
      </c>
      <c r="O35" s="2" t="s">
        <v>15</v>
      </c>
      <c r="P35" s="2" t="s">
        <v>15</v>
      </c>
      <c r="Q35" s="2" t="s">
        <v>15</v>
      </c>
      <c r="R35" s="2" t="s">
        <v>15</v>
      </c>
      <c r="S35" s="7" t="s">
        <v>413</v>
      </c>
      <c r="T35" s="7" t="s">
        <v>393</v>
      </c>
      <c r="U35" s="3" t="s">
        <v>951</v>
      </c>
    </row>
    <row r="36" spans="1:21" x14ac:dyDescent="0.25">
      <c r="A36" s="22">
        <f t="shared" si="0"/>
        <v>35</v>
      </c>
      <c r="B36" s="10" t="s">
        <v>410</v>
      </c>
      <c r="C36" s="86" t="s">
        <v>961</v>
      </c>
      <c r="D36" s="86"/>
      <c r="E36" s="86"/>
      <c r="F36" s="86"/>
      <c r="G36" s="86"/>
      <c r="H36" s="76" t="s">
        <v>962</v>
      </c>
      <c r="I36" s="77" t="s">
        <v>258</v>
      </c>
      <c r="J36" s="77" t="s">
        <v>259</v>
      </c>
      <c r="K36" s="4" t="s">
        <v>303</v>
      </c>
      <c r="L36" s="2" t="s">
        <v>15</v>
      </c>
      <c r="M36" s="2" t="s">
        <v>15</v>
      </c>
      <c r="N36" s="2" t="s">
        <v>15</v>
      </c>
      <c r="O36" s="2" t="s">
        <v>15</v>
      </c>
      <c r="P36" s="2" t="s">
        <v>15</v>
      </c>
      <c r="Q36" s="2" t="s">
        <v>15</v>
      </c>
      <c r="R36" s="2" t="s">
        <v>15</v>
      </c>
      <c r="S36" s="7" t="s">
        <v>414</v>
      </c>
      <c r="T36" s="7" t="s">
        <v>393</v>
      </c>
      <c r="U36" s="3" t="s">
        <v>951</v>
      </c>
    </row>
    <row r="37" spans="1:21" x14ac:dyDescent="0.25">
      <c r="A37" s="22">
        <f t="shared" si="0"/>
        <v>36</v>
      </c>
      <c r="B37" s="10" t="s">
        <v>411</v>
      </c>
      <c r="C37" s="86" t="s">
        <v>961</v>
      </c>
      <c r="D37" s="86"/>
      <c r="E37" s="86"/>
      <c r="F37" s="86"/>
      <c r="G37" s="86"/>
      <c r="H37" s="76" t="s">
        <v>962</v>
      </c>
      <c r="I37" s="77" t="s">
        <v>258</v>
      </c>
      <c r="J37" s="77" t="s">
        <v>259</v>
      </c>
      <c r="K37" s="4" t="s">
        <v>303</v>
      </c>
      <c r="L37" s="2" t="s">
        <v>15</v>
      </c>
      <c r="M37" s="2" t="s">
        <v>15</v>
      </c>
      <c r="N37" s="2" t="s">
        <v>15</v>
      </c>
      <c r="O37" s="2" t="s">
        <v>15</v>
      </c>
      <c r="P37" s="2" t="s">
        <v>15</v>
      </c>
      <c r="Q37" s="2" t="s">
        <v>15</v>
      </c>
      <c r="R37" s="2" t="s">
        <v>15</v>
      </c>
      <c r="S37" s="7" t="s">
        <v>416</v>
      </c>
      <c r="T37" s="7" t="s">
        <v>393</v>
      </c>
      <c r="U37" s="3" t="s">
        <v>951</v>
      </c>
    </row>
    <row r="38" spans="1:21" x14ac:dyDescent="0.25">
      <c r="A38" s="22">
        <f t="shared" si="0"/>
        <v>37</v>
      </c>
      <c r="B38" s="10" t="s">
        <v>412</v>
      </c>
      <c r="C38" s="86" t="s">
        <v>961</v>
      </c>
      <c r="D38" s="86"/>
      <c r="E38" s="86"/>
      <c r="F38" s="86"/>
      <c r="G38" s="86"/>
      <c r="H38" s="76" t="s">
        <v>962</v>
      </c>
      <c r="I38" s="77" t="s">
        <v>258</v>
      </c>
      <c r="J38" s="77" t="s">
        <v>259</v>
      </c>
      <c r="K38" s="4" t="s">
        <v>303</v>
      </c>
      <c r="L38" s="2" t="s">
        <v>15</v>
      </c>
      <c r="M38" s="2" t="s">
        <v>15</v>
      </c>
      <c r="N38" s="2" t="s">
        <v>15</v>
      </c>
      <c r="O38" s="2" t="s">
        <v>15</v>
      </c>
      <c r="P38" s="2" t="s">
        <v>15</v>
      </c>
      <c r="Q38" s="2" t="s">
        <v>15</v>
      </c>
      <c r="R38" s="2" t="s">
        <v>15</v>
      </c>
      <c r="S38" s="7" t="s">
        <v>415</v>
      </c>
      <c r="T38" s="7" t="s">
        <v>393</v>
      </c>
      <c r="U38" s="3" t="s">
        <v>951</v>
      </c>
    </row>
    <row r="39" spans="1:21" x14ac:dyDescent="0.25">
      <c r="A39" s="22">
        <f t="shared" si="0"/>
        <v>38</v>
      </c>
      <c r="B39" s="34" t="s">
        <v>269</v>
      </c>
      <c r="C39" s="86" t="s">
        <v>961</v>
      </c>
      <c r="D39" s="86"/>
      <c r="E39" s="86"/>
      <c r="F39" s="86"/>
      <c r="G39" s="86"/>
      <c r="H39" s="76" t="s">
        <v>962</v>
      </c>
      <c r="I39" s="77" t="s">
        <v>258</v>
      </c>
      <c r="J39" s="77" t="s">
        <v>259</v>
      </c>
      <c r="K39" s="34" t="s">
        <v>15</v>
      </c>
      <c r="L39" s="34" t="s">
        <v>15</v>
      </c>
      <c r="M39" s="34" t="s">
        <v>15</v>
      </c>
      <c r="N39" s="34" t="s">
        <v>15</v>
      </c>
      <c r="O39" s="34" t="s">
        <v>15</v>
      </c>
      <c r="P39" s="34" t="s">
        <v>15</v>
      </c>
      <c r="Q39" s="34" t="s">
        <v>15</v>
      </c>
      <c r="R39" s="34" t="s">
        <v>15</v>
      </c>
      <c r="S39" s="34" t="s">
        <v>269</v>
      </c>
      <c r="T39" s="34" t="s">
        <v>146</v>
      </c>
      <c r="U39" s="33" t="s">
        <v>952</v>
      </c>
    </row>
    <row r="40" spans="1:21" x14ac:dyDescent="0.25">
      <c r="A40" s="22">
        <f t="shared" si="0"/>
        <v>39</v>
      </c>
      <c r="B40" s="34" t="s">
        <v>269</v>
      </c>
      <c r="C40" s="86" t="s">
        <v>961</v>
      </c>
      <c r="D40" s="86"/>
      <c r="E40" s="86"/>
      <c r="F40" s="86"/>
      <c r="G40" s="86"/>
      <c r="H40" s="76" t="s">
        <v>962</v>
      </c>
      <c r="I40" s="77" t="s">
        <v>258</v>
      </c>
      <c r="J40" s="77" t="s">
        <v>259</v>
      </c>
      <c r="K40" s="34" t="s">
        <v>15</v>
      </c>
      <c r="L40" s="34" t="s">
        <v>15</v>
      </c>
      <c r="M40" s="34" t="s">
        <v>15</v>
      </c>
      <c r="N40" s="34" t="s">
        <v>15</v>
      </c>
      <c r="O40" s="34" t="s">
        <v>15</v>
      </c>
      <c r="P40" s="34" t="s">
        <v>15</v>
      </c>
      <c r="Q40" s="34" t="s">
        <v>15</v>
      </c>
      <c r="R40" s="34" t="s">
        <v>15</v>
      </c>
      <c r="S40" s="34" t="s">
        <v>269</v>
      </c>
      <c r="T40" s="34" t="s">
        <v>146</v>
      </c>
      <c r="U40" s="33" t="s">
        <v>952</v>
      </c>
    </row>
    <row r="41" spans="1:21" x14ac:dyDescent="0.25">
      <c r="A41" s="22">
        <f t="shared" si="0"/>
        <v>40</v>
      </c>
      <c r="B41" s="34" t="s">
        <v>269</v>
      </c>
      <c r="C41" s="86" t="s">
        <v>961</v>
      </c>
      <c r="D41" s="86"/>
      <c r="E41" s="86"/>
      <c r="F41" s="86"/>
      <c r="G41" s="86"/>
      <c r="H41" s="76" t="s">
        <v>962</v>
      </c>
      <c r="I41" s="77" t="s">
        <v>258</v>
      </c>
      <c r="J41" s="77" t="s">
        <v>259</v>
      </c>
      <c r="K41" s="34" t="s">
        <v>15</v>
      </c>
      <c r="L41" s="34" t="s">
        <v>15</v>
      </c>
      <c r="M41" s="34" t="s">
        <v>15</v>
      </c>
      <c r="N41" s="34" t="s">
        <v>15</v>
      </c>
      <c r="O41" s="34" t="s">
        <v>15</v>
      </c>
      <c r="P41" s="34" t="s">
        <v>15</v>
      </c>
      <c r="Q41" s="34" t="s">
        <v>15</v>
      </c>
      <c r="R41" s="34" t="s">
        <v>15</v>
      </c>
      <c r="S41" s="34" t="s">
        <v>269</v>
      </c>
      <c r="T41" s="34" t="s">
        <v>146</v>
      </c>
      <c r="U41" s="33" t="s">
        <v>952</v>
      </c>
    </row>
    <row r="42" spans="1:21" x14ac:dyDescent="0.25">
      <c r="A42" s="22">
        <f t="shared" si="0"/>
        <v>41</v>
      </c>
      <c r="B42" s="34" t="s">
        <v>269</v>
      </c>
      <c r="C42" s="86" t="s">
        <v>961</v>
      </c>
      <c r="D42" s="86"/>
      <c r="E42" s="86"/>
      <c r="F42" s="86"/>
      <c r="G42" s="86"/>
      <c r="H42" s="76" t="s">
        <v>962</v>
      </c>
      <c r="I42" s="77" t="s">
        <v>258</v>
      </c>
      <c r="J42" s="77" t="s">
        <v>259</v>
      </c>
      <c r="K42" s="34" t="s">
        <v>15</v>
      </c>
      <c r="L42" s="34" t="s">
        <v>15</v>
      </c>
      <c r="M42" s="34" t="s">
        <v>15</v>
      </c>
      <c r="N42" s="34" t="s">
        <v>15</v>
      </c>
      <c r="O42" s="34" t="s">
        <v>15</v>
      </c>
      <c r="P42" s="34" t="s">
        <v>15</v>
      </c>
      <c r="Q42" s="34" t="s">
        <v>15</v>
      </c>
      <c r="R42" s="34" t="s">
        <v>15</v>
      </c>
      <c r="S42" s="34" t="s">
        <v>269</v>
      </c>
      <c r="T42" s="34" t="s">
        <v>146</v>
      </c>
      <c r="U42" s="33" t="s">
        <v>952</v>
      </c>
    </row>
    <row r="43" spans="1:21" x14ac:dyDescent="0.25">
      <c r="A43" s="22">
        <f t="shared" si="0"/>
        <v>42</v>
      </c>
      <c r="B43" s="34" t="s">
        <v>269</v>
      </c>
      <c r="C43" s="86" t="s">
        <v>961</v>
      </c>
      <c r="D43" s="86"/>
      <c r="E43" s="86"/>
      <c r="F43" s="86"/>
      <c r="G43" s="86"/>
      <c r="H43" s="76" t="s">
        <v>962</v>
      </c>
      <c r="I43" s="77" t="s">
        <v>258</v>
      </c>
      <c r="J43" s="77" t="s">
        <v>259</v>
      </c>
      <c r="K43" s="34" t="s">
        <v>15</v>
      </c>
      <c r="L43" s="34" t="s">
        <v>15</v>
      </c>
      <c r="M43" s="34" t="s">
        <v>15</v>
      </c>
      <c r="N43" s="34" t="s">
        <v>15</v>
      </c>
      <c r="O43" s="34" t="s">
        <v>15</v>
      </c>
      <c r="P43" s="34" t="s">
        <v>15</v>
      </c>
      <c r="Q43" s="34" t="s">
        <v>15</v>
      </c>
      <c r="R43" s="34" t="s">
        <v>15</v>
      </c>
      <c r="S43" s="34" t="s">
        <v>269</v>
      </c>
      <c r="T43" s="34" t="s">
        <v>146</v>
      </c>
      <c r="U43" s="33" t="s">
        <v>952</v>
      </c>
    </row>
    <row r="44" spans="1:21" x14ac:dyDescent="0.25">
      <c r="A44" s="22">
        <f t="shared" si="0"/>
        <v>43</v>
      </c>
      <c r="B44" s="34" t="s">
        <v>269</v>
      </c>
      <c r="C44" s="86" t="s">
        <v>961</v>
      </c>
      <c r="D44" s="86"/>
      <c r="E44" s="86"/>
      <c r="F44" s="86"/>
      <c r="G44" s="86"/>
      <c r="H44" s="76" t="s">
        <v>962</v>
      </c>
      <c r="I44" s="77" t="s">
        <v>258</v>
      </c>
      <c r="J44" s="77" t="s">
        <v>259</v>
      </c>
      <c r="K44" s="34" t="s">
        <v>15</v>
      </c>
      <c r="L44" s="34" t="s">
        <v>15</v>
      </c>
      <c r="M44" s="34" t="s">
        <v>15</v>
      </c>
      <c r="N44" s="34" t="s">
        <v>15</v>
      </c>
      <c r="O44" s="34" t="s">
        <v>15</v>
      </c>
      <c r="P44" s="34" t="s">
        <v>15</v>
      </c>
      <c r="Q44" s="34" t="s">
        <v>15</v>
      </c>
      <c r="R44" s="34" t="s">
        <v>15</v>
      </c>
      <c r="S44" s="34" t="s">
        <v>269</v>
      </c>
      <c r="T44" s="34" t="s">
        <v>146</v>
      </c>
      <c r="U44" s="33" t="s">
        <v>952</v>
      </c>
    </row>
    <row r="45" spans="1:21" x14ac:dyDescent="0.25">
      <c r="A45" s="22">
        <f t="shared" si="0"/>
        <v>44</v>
      </c>
      <c r="B45" s="34" t="s">
        <v>269</v>
      </c>
      <c r="C45" s="86" t="s">
        <v>961</v>
      </c>
      <c r="D45" s="86"/>
      <c r="E45" s="86"/>
      <c r="F45" s="86"/>
      <c r="G45" s="86"/>
      <c r="H45" s="76" t="s">
        <v>962</v>
      </c>
      <c r="I45" s="77" t="s">
        <v>258</v>
      </c>
      <c r="J45" s="77" t="s">
        <v>259</v>
      </c>
      <c r="K45" s="34" t="s">
        <v>15</v>
      </c>
      <c r="L45" s="34" t="s">
        <v>15</v>
      </c>
      <c r="M45" s="34" t="s">
        <v>15</v>
      </c>
      <c r="N45" s="34" t="s">
        <v>15</v>
      </c>
      <c r="O45" s="34" t="s">
        <v>15</v>
      </c>
      <c r="P45" s="34" t="s">
        <v>15</v>
      </c>
      <c r="Q45" s="34" t="s">
        <v>15</v>
      </c>
      <c r="R45" s="34" t="s">
        <v>15</v>
      </c>
      <c r="S45" s="34" t="s">
        <v>269</v>
      </c>
      <c r="T45" s="34" t="s">
        <v>146</v>
      </c>
      <c r="U45" s="33" t="s">
        <v>952</v>
      </c>
    </row>
    <row r="46" spans="1:21" x14ac:dyDescent="0.25">
      <c r="A46" s="22">
        <f t="shared" si="0"/>
        <v>45</v>
      </c>
      <c r="B46" s="34" t="s">
        <v>269</v>
      </c>
      <c r="C46" s="86" t="s">
        <v>961</v>
      </c>
      <c r="D46" s="86"/>
      <c r="E46" s="86"/>
      <c r="F46" s="86"/>
      <c r="G46" s="86"/>
      <c r="H46" s="76" t="s">
        <v>962</v>
      </c>
      <c r="I46" s="77" t="s">
        <v>258</v>
      </c>
      <c r="J46" s="77" t="s">
        <v>259</v>
      </c>
      <c r="K46" s="34" t="s">
        <v>15</v>
      </c>
      <c r="L46" s="34" t="s">
        <v>15</v>
      </c>
      <c r="M46" s="34" t="s">
        <v>15</v>
      </c>
      <c r="N46" s="34" t="s">
        <v>15</v>
      </c>
      <c r="O46" s="34" t="s">
        <v>15</v>
      </c>
      <c r="P46" s="34" t="s">
        <v>15</v>
      </c>
      <c r="Q46" s="34" t="s">
        <v>15</v>
      </c>
      <c r="R46" s="34" t="s">
        <v>15</v>
      </c>
      <c r="S46" s="34" t="s">
        <v>269</v>
      </c>
      <c r="T46" s="34" t="s">
        <v>146</v>
      </c>
      <c r="U46" s="33" t="s">
        <v>952</v>
      </c>
    </row>
    <row r="47" spans="1:21" x14ac:dyDescent="0.25">
      <c r="A47" s="22">
        <f t="shared" si="0"/>
        <v>46</v>
      </c>
      <c r="B47" s="34" t="s">
        <v>269</v>
      </c>
      <c r="C47" s="86" t="s">
        <v>961</v>
      </c>
      <c r="D47" s="86"/>
      <c r="E47" s="86"/>
      <c r="F47" s="86"/>
      <c r="G47" s="86"/>
      <c r="H47" s="76" t="s">
        <v>962</v>
      </c>
      <c r="I47" s="77" t="s">
        <v>258</v>
      </c>
      <c r="J47" s="77" t="s">
        <v>259</v>
      </c>
      <c r="K47" s="34" t="s">
        <v>15</v>
      </c>
      <c r="L47" s="34" t="s">
        <v>15</v>
      </c>
      <c r="M47" s="34" t="s">
        <v>15</v>
      </c>
      <c r="N47" s="34" t="s">
        <v>15</v>
      </c>
      <c r="O47" s="34" t="s">
        <v>15</v>
      </c>
      <c r="P47" s="34" t="s">
        <v>15</v>
      </c>
      <c r="Q47" s="34" t="s">
        <v>15</v>
      </c>
      <c r="R47" s="34" t="s">
        <v>15</v>
      </c>
      <c r="S47" s="34" t="s">
        <v>269</v>
      </c>
      <c r="T47" s="34" t="s">
        <v>146</v>
      </c>
      <c r="U47" s="33" t="s">
        <v>952</v>
      </c>
    </row>
    <row r="48" spans="1:21" x14ac:dyDescent="0.25">
      <c r="A48" s="22">
        <f t="shared" si="0"/>
        <v>47</v>
      </c>
      <c r="B48" s="34" t="s">
        <v>269</v>
      </c>
      <c r="C48" s="86" t="s">
        <v>961</v>
      </c>
      <c r="D48" s="86"/>
      <c r="E48" s="86"/>
      <c r="F48" s="86"/>
      <c r="G48" s="86"/>
      <c r="H48" s="76" t="s">
        <v>962</v>
      </c>
      <c r="I48" s="77" t="s">
        <v>258</v>
      </c>
      <c r="J48" s="77" t="s">
        <v>259</v>
      </c>
      <c r="K48" s="34" t="s">
        <v>15</v>
      </c>
      <c r="L48" s="34" t="s">
        <v>15</v>
      </c>
      <c r="M48" s="34" t="s">
        <v>15</v>
      </c>
      <c r="N48" s="34" t="s">
        <v>15</v>
      </c>
      <c r="O48" s="34" t="s">
        <v>15</v>
      </c>
      <c r="P48" s="34" t="s">
        <v>15</v>
      </c>
      <c r="Q48" s="34" t="s">
        <v>15</v>
      </c>
      <c r="R48" s="34" t="s">
        <v>15</v>
      </c>
      <c r="S48" s="34" t="s">
        <v>269</v>
      </c>
      <c r="T48" s="34" t="s">
        <v>146</v>
      </c>
      <c r="U48" s="33" t="s">
        <v>952</v>
      </c>
    </row>
    <row r="49" spans="1:21" x14ac:dyDescent="0.25">
      <c r="A49" s="22">
        <f t="shared" si="0"/>
        <v>48</v>
      </c>
      <c r="B49" s="34" t="s">
        <v>269</v>
      </c>
      <c r="C49" s="86" t="s">
        <v>961</v>
      </c>
      <c r="D49" s="86"/>
      <c r="E49" s="86"/>
      <c r="F49" s="86"/>
      <c r="G49" s="86"/>
      <c r="H49" s="76" t="s">
        <v>962</v>
      </c>
      <c r="I49" s="77" t="s">
        <v>258</v>
      </c>
      <c r="J49" s="77" t="s">
        <v>259</v>
      </c>
      <c r="K49" s="34" t="s">
        <v>15</v>
      </c>
      <c r="L49" s="34" t="s">
        <v>15</v>
      </c>
      <c r="M49" s="34" t="s">
        <v>15</v>
      </c>
      <c r="N49" s="34" t="s">
        <v>15</v>
      </c>
      <c r="O49" s="34" t="s">
        <v>15</v>
      </c>
      <c r="P49" s="34" t="s">
        <v>15</v>
      </c>
      <c r="Q49" s="34" t="s">
        <v>15</v>
      </c>
      <c r="R49" s="34" t="s">
        <v>15</v>
      </c>
      <c r="S49" s="34" t="s">
        <v>269</v>
      </c>
      <c r="T49" s="34" t="s">
        <v>146</v>
      </c>
      <c r="U49" s="33" t="s">
        <v>952</v>
      </c>
    </row>
    <row r="50" spans="1:21" x14ac:dyDescent="0.25">
      <c r="A50" s="22">
        <f t="shared" si="0"/>
        <v>49</v>
      </c>
      <c r="B50" s="34" t="s">
        <v>269</v>
      </c>
      <c r="C50" s="86" t="s">
        <v>961</v>
      </c>
      <c r="D50" s="86"/>
      <c r="E50" s="86"/>
      <c r="F50" s="86"/>
      <c r="G50" s="86"/>
      <c r="H50" s="76" t="s">
        <v>962</v>
      </c>
      <c r="I50" s="77" t="s">
        <v>258</v>
      </c>
      <c r="J50" s="77" t="s">
        <v>259</v>
      </c>
      <c r="K50" s="34" t="s">
        <v>15</v>
      </c>
      <c r="L50" s="34" t="s">
        <v>15</v>
      </c>
      <c r="M50" s="34" t="s">
        <v>15</v>
      </c>
      <c r="N50" s="34" t="s">
        <v>15</v>
      </c>
      <c r="O50" s="34" t="s">
        <v>15</v>
      </c>
      <c r="P50" s="34" t="s">
        <v>15</v>
      </c>
      <c r="Q50" s="34" t="s">
        <v>15</v>
      </c>
      <c r="R50" s="34" t="s">
        <v>15</v>
      </c>
      <c r="S50" s="34" t="s">
        <v>269</v>
      </c>
      <c r="T50" s="34" t="s">
        <v>146</v>
      </c>
      <c r="U50" s="33" t="s">
        <v>952</v>
      </c>
    </row>
    <row r="51" spans="1:21" x14ac:dyDescent="0.25">
      <c r="A51" s="22">
        <f t="shared" si="0"/>
        <v>50</v>
      </c>
      <c r="B51" s="10" t="s">
        <v>417</v>
      </c>
      <c r="C51" s="86" t="s">
        <v>961</v>
      </c>
      <c r="D51" s="86"/>
      <c r="E51" s="86"/>
      <c r="F51" s="86"/>
      <c r="G51" s="86"/>
      <c r="H51" s="76" t="s">
        <v>962</v>
      </c>
      <c r="I51" s="77" t="s">
        <v>258</v>
      </c>
      <c r="J51" s="77" t="s">
        <v>259</v>
      </c>
      <c r="K51" s="4" t="s">
        <v>303</v>
      </c>
      <c r="L51" s="2" t="s">
        <v>15</v>
      </c>
      <c r="M51" s="2" t="s">
        <v>15</v>
      </c>
      <c r="N51" s="2" t="s">
        <v>15</v>
      </c>
      <c r="O51" s="2" t="s">
        <v>15</v>
      </c>
      <c r="P51" s="2" t="s">
        <v>15</v>
      </c>
      <c r="Q51" s="2" t="s">
        <v>15</v>
      </c>
      <c r="R51" s="2" t="s">
        <v>15</v>
      </c>
      <c r="S51" s="7" t="s">
        <v>421</v>
      </c>
      <c r="T51" s="7" t="s">
        <v>425</v>
      </c>
      <c r="U51" s="3" t="s">
        <v>951</v>
      </c>
    </row>
    <row r="52" spans="1:21" x14ac:dyDescent="0.25">
      <c r="A52" s="22">
        <f t="shared" si="0"/>
        <v>51</v>
      </c>
      <c r="B52" s="10" t="s">
        <v>418</v>
      </c>
      <c r="C52" s="86" t="s">
        <v>961</v>
      </c>
      <c r="D52" s="86"/>
      <c r="E52" s="86"/>
      <c r="F52" s="86"/>
      <c r="G52" s="86"/>
      <c r="H52" s="76" t="s">
        <v>962</v>
      </c>
      <c r="I52" s="77" t="s">
        <v>258</v>
      </c>
      <c r="J52" s="77" t="s">
        <v>259</v>
      </c>
      <c r="K52" s="4" t="s">
        <v>303</v>
      </c>
      <c r="L52" s="2" t="s">
        <v>15</v>
      </c>
      <c r="M52" s="2" t="s">
        <v>15</v>
      </c>
      <c r="N52" s="2" t="s">
        <v>15</v>
      </c>
      <c r="O52" s="2" t="s">
        <v>15</v>
      </c>
      <c r="P52" s="2" t="s">
        <v>15</v>
      </c>
      <c r="Q52" s="2" t="s">
        <v>15</v>
      </c>
      <c r="R52" s="2" t="s">
        <v>15</v>
      </c>
      <c r="S52" s="8" t="s">
        <v>422</v>
      </c>
      <c r="T52" s="7" t="s">
        <v>425</v>
      </c>
      <c r="U52" s="3" t="s">
        <v>951</v>
      </c>
    </row>
    <row r="53" spans="1:21" x14ac:dyDescent="0.25">
      <c r="A53" s="22">
        <f t="shared" si="0"/>
        <v>52</v>
      </c>
      <c r="B53" s="10" t="s">
        <v>419</v>
      </c>
      <c r="C53" s="86" t="s">
        <v>961</v>
      </c>
      <c r="D53" s="86"/>
      <c r="E53" s="86"/>
      <c r="F53" s="86"/>
      <c r="G53" s="86"/>
      <c r="H53" s="76" t="s">
        <v>962</v>
      </c>
      <c r="I53" s="77" t="s">
        <v>258</v>
      </c>
      <c r="J53" s="77" t="s">
        <v>259</v>
      </c>
      <c r="K53" s="4" t="s">
        <v>303</v>
      </c>
      <c r="L53" s="2" t="s">
        <v>15</v>
      </c>
      <c r="M53" s="2" t="s">
        <v>15</v>
      </c>
      <c r="N53" s="2" t="s">
        <v>15</v>
      </c>
      <c r="O53" s="2" t="s">
        <v>15</v>
      </c>
      <c r="P53" s="2" t="s">
        <v>15</v>
      </c>
      <c r="Q53" s="2" t="s">
        <v>15</v>
      </c>
      <c r="R53" s="2" t="s">
        <v>15</v>
      </c>
      <c r="S53" s="8" t="s">
        <v>423</v>
      </c>
      <c r="T53" s="7" t="s">
        <v>425</v>
      </c>
      <c r="U53" s="3" t="s">
        <v>951</v>
      </c>
    </row>
    <row r="54" spans="1:21" x14ac:dyDescent="0.25">
      <c r="A54" s="22">
        <f t="shared" si="0"/>
        <v>53</v>
      </c>
      <c r="B54" s="10" t="s">
        <v>420</v>
      </c>
      <c r="C54" s="86" t="s">
        <v>961</v>
      </c>
      <c r="D54" s="86"/>
      <c r="E54" s="86"/>
      <c r="F54" s="86"/>
      <c r="G54" s="86"/>
      <c r="H54" s="76" t="s">
        <v>962</v>
      </c>
      <c r="I54" s="77" t="s">
        <v>258</v>
      </c>
      <c r="J54" s="77" t="s">
        <v>259</v>
      </c>
      <c r="K54" s="4" t="s">
        <v>303</v>
      </c>
      <c r="L54" s="2" t="s">
        <v>15</v>
      </c>
      <c r="M54" s="2" t="s">
        <v>15</v>
      </c>
      <c r="N54" s="2" t="s">
        <v>15</v>
      </c>
      <c r="O54" s="2" t="s">
        <v>15</v>
      </c>
      <c r="P54" s="2" t="s">
        <v>15</v>
      </c>
      <c r="Q54" s="2" t="s">
        <v>15</v>
      </c>
      <c r="R54" s="2" t="s">
        <v>15</v>
      </c>
      <c r="S54" s="8" t="s">
        <v>424</v>
      </c>
      <c r="T54" s="7" t="s">
        <v>425</v>
      </c>
      <c r="U54" s="3" t="s">
        <v>951</v>
      </c>
    </row>
    <row r="55" spans="1:21" x14ac:dyDescent="0.25">
      <c r="A55" s="22">
        <f t="shared" si="0"/>
        <v>54</v>
      </c>
      <c r="B55" s="10" t="s">
        <v>431</v>
      </c>
      <c r="C55" s="86" t="s">
        <v>961</v>
      </c>
      <c r="D55" s="86"/>
      <c r="E55" s="86"/>
      <c r="F55" s="86"/>
      <c r="G55" s="86"/>
      <c r="H55" s="76" t="s">
        <v>962</v>
      </c>
      <c r="I55" s="77" t="s">
        <v>258</v>
      </c>
      <c r="J55" s="77" t="s">
        <v>259</v>
      </c>
      <c r="K55" s="4" t="s">
        <v>303</v>
      </c>
      <c r="L55" s="2" t="s">
        <v>15</v>
      </c>
      <c r="M55" s="2" t="s">
        <v>15</v>
      </c>
      <c r="N55" s="2" t="s">
        <v>15</v>
      </c>
      <c r="O55" s="2" t="s">
        <v>15</v>
      </c>
      <c r="P55" s="2" t="s">
        <v>15</v>
      </c>
      <c r="Q55" s="2" t="s">
        <v>15</v>
      </c>
      <c r="R55" s="2" t="s">
        <v>15</v>
      </c>
      <c r="S55" s="8" t="s">
        <v>426</v>
      </c>
      <c r="T55" s="7" t="s">
        <v>425</v>
      </c>
      <c r="U55" s="3" t="s">
        <v>951</v>
      </c>
    </row>
    <row r="56" spans="1:21" x14ac:dyDescent="0.25">
      <c r="A56" s="22">
        <f t="shared" si="0"/>
        <v>55</v>
      </c>
      <c r="B56" s="10" t="s">
        <v>432</v>
      </c>
      <c r="C56" s="86" t="s">
        <v>961</v>
      </c>
      <c r="D56" s="86"/>
      <c r="E56" s="86"/>
      <c r="F56" s="86"/>
      <c r="G56" s="86"/>
      <c r="H56" s="76" t="s">
        <v>962</v>
      </c>
      <c r="I56" s="77" t="s">
        <v>258</v>
      </c>
      <c r="J56" s="77" t="s">
        <v>259</v>
      </c>
      <c r="K56" s="4" t="s">
        <v>303</v>
      </c>
      <c r="L56" s="2" t="s">
        <v>15</v>
      </c>
      <c r="M56" s="2" t="s">
        <v>15</v>
      </c>
      <c r="N56" s="2" t="s">
        <v>15</v>
      </c>
      <c r="O56" s="2" t="s">
        <v>15</v>
      </c>
      <c r="P56" s="2" t="s">
        <v>15</v>
      </c>
      <c r="Q56" s="2" t="s">
        <v>15</v>
      </c>
      <c r="R56" s="2" t="s">
        <v>15</v>
      </c>
      <c r="S56" s="8" t="s">
        <v>427</v>
      </c>
      <c r="T56" s="7" t="s">
        <v>425</v>
      </c>
      <c r="U56" s="3" t="s">
        <v>951</v>
      </c>
    </row>
    <row r="57" spans="1:21" x14ac:dyDescent="0.25">
      <c r="A57" s="22">
        <f t="shared" si="0"/>
        <v>56</v>
      </c>
      <c r="B57" s="10" t="s">
        <v>433</v>
      </c>
      <c r="C57" s="86" t="s">
        <v>961</v>
      </c>
      <c r="D57" s="86"/>
      <c r="E57" s="86"/>
      <c r="F57" s="86"/>
      <c r="G57" s="86"/>
      <c r="H57" s="76" t="s">
        <v>962</v>
      </c>
      <c r="I57" s="77" t="s">
        <v>258</v>
      </c>
      <c r="J57" s="77" t="s">
        <v>259</v>
      </c>
      <c r="K57" s="4" t="s">
        <v>303</v>
      </c>
      <c r="L57" s="2" t="s">
        <v>15</v>
      </c>
      <c r="M57" s="2" t="s">
        <v>15</v>
      </c>
      <c r="N57" s="2" t="s">
        <v>15</v>
      </c>
      <c r="O57" s="2" t="s">
        <v>15</v>
      </c>
      <c r="P57" s="2" t="s">
        <v>15</v>
      </c>
      <c r="Q57" s="2" t="s">
        <v>15</v>
      </c>
      <c r="R57" s="2" t="s">
        <v>15</v>
      </c>
      <c r="S57" s="8" t="s">
        <v>428</v>
      </c>
      <c r="T57" s="7" t="s">
        <v>425</v>
      </c>
      <c r="U57" s="3" t="s">
        <v>951</v>
      </c>
    </row>
    <row r="58" spans="1:21" x14ac:dyDescent="0.25">
      <c r="A58" s="22">
        <f t="shared" si="0"/>
        <v>57</v>
      </c>
      <c r="B58" s="7" t="s">
        <v>430</v>
      </c>
      <c r="C58" s="86" t="s">
        <v>961</v>
      </c>
      <c r="D58" s="86"/>
      <c r="E58" s="86"/>
      <c r="F58" s="86"/>
      <c r="G58" s="86"/>
      <c r="H58" s="76" t="s">
        <v>962</v>
      </c>
      <c r="I58" s="77" t="s">
        <v>258</v>
      </c>
      <c r="J58" s="77" t="s">
        <v>259</v>
      </c>
      <c r="K58" s="4" t="s">
        <v>303</v>
      </c>
      <c r="L58" s="2" t="s">
        <v>15</v>
      </c>
      <c r="M58" s="2" t="s">
        <v>15</v>
      </c>
      <c r="N58" s="2" t="s">
        <v>15</v>
      </c>
      <c r="O58" s="2" t="s">
        <v>15</v>
      </c>
      <c r="P58" s="2" t="s">
        <v>15</v>
      </c>
      <c r="Q58" s="2" t="s">
        <v>15</v>
      </c>
      <c r="R58" s="2" t="s">
        <v>15</v>
      </c>
      <c r="S58" s="8" t="s">
        <v>429</v>
      </c>
      <c r="T58" s="7" t="s">
        <v>425</v>
      </c>
      <c r="U58" s="3" t="s">
        <v>951</v>
      </c>
    </row>
    <row r="59" spans="1:21" x14ac:dyDescent="0.25">
      <c r="A59" s="22">
        <f t="shared" si="0"/>
        <v>58</v>
      </c>
      <c r="B59" s="10" t="s">
        <v>438</v>
      </c>
      <c r="C59" s="86" t="s">
        <v>961</v>
      </c>
      <c r="D59" s="86"/>
      <c r="E59" s="86"/>
      <c r="F59" s="86"/>
      <c r="G59" s="86"/>
      <c r="H59" s="76" t="s">
        <v>962</v>
      </c>
      <c r="I59" s="77" t="s">
        <v>258</v>
      </c>
      <c r="J59" s="77" t="s">
        <v>259</v>
      </c>
      <c r="K59" s="4" t="s">
        <v>55</v>
      </c>
      <c r="L59" s="4" t="s">
        <v>17</v>
      </c>
      <c r="M59" s="4" t="s">
        <v>18</v>
      </c>
      <c r="N59" s="4" t="s">
        <v>19</v>
      </c>
      <c r="O59" s="4" t="s">
        <v>54</v>
      </c>
      <c r="P59" s="2" t="s">
        <v>15</v>
      </c>
      <c r="Q59" s="2" t="s">
        <v>15</v>
      </c>
      <c r="R59" s="2" t="s">
        <v>15</v>
      </c>
      <c r="S59" s="7" t="s">
        <v>434</v>
      </c>
      <c r="T59" s="7" t="s">
        <v>425</v>
      </c>
      <c r="U59" s="3" t="s">
        <v>951</v>
      </c>
    </row>
    <row r="60" spans="1:21" x14ac:dyDescent="0.25">
      <c r="A60" s="22">
        <f t="shared" si="0"/>
        <v>59</v>
      </c>
      <c r="B60" s="10" t="s">
        <v>439</v>
      </c>
      <c r="C60" s="86" t="s">
        <v>961</v>
      </c>
      <c r="D60" s="86"/>
      <c r="E60" s="86"/>
      <c r="F60" s="86"/>
      <c r="G60" s="86"/>
      <c r="H60" s="76" t="s">
        <v>962</v>
      </c>
      <c r="I60" s="77" t="s">
        <v>258</v>
      </c>
      <c r="J60" s="77" t="s">
        <v>259</v>
      </c>
      <c r="K60" s="4" t="s">
        <v>55</v>
      </c>
      <c r="L60" s="4" t="s">
        <v>17</v>
      </c>
      <c r="M60" s="4" t="s">
        <v>18</v>
      </c>
      <c r="N60" s="4" t="s">
        <v>19</v>
      </c>
      <c r="O60" s="4" t="s">
        <v>54</v>
      </c>
      <c r="P60" s="2" t="s">
        <v>15</v>
      </c>
      <c r="Q60" s="2" t="s">
        <v>15</v>
      </c>
      <c r="R60" s="2" t="s">
        <v>15</v>
      </c>
      <c r="S60" s="7" t="s">
        <v>436</v>
      </c>
      <c r="T60" s="7" t="s">
        <v>425</v>
      </c>
      <c r="U60" s="3" t="s">
        <v>951</v>
      </c>
    </row>
    <row r="61" spans="1:21" x14ac:dyDescent="0.25">
      <c r="A61" s="22">
        <f t="shared" si="0"/>
        <v>60</v>
      </c>
      <c r="B61" s="10" t="s">
        <v>440</v>
      </c>
      <c r="C61" s="86" t="s">
        <v>961</v>
      </c>
      <c r="D61" s="86"/>
      <c r="E61" s="86"/>
      <c r="F61" s="86"/>
      <c r="G61" s="86"/>
      <c r="H61" s="76" t="s">
        <v>962</v>
      </c>
      <c r="I61" s="77" t="s">
        <v>258</v>
      </c>
      <c r="J61" s="77" t="s">
        <v>259</v>
      </c>
      <c r="K61" s="4" t="s">
        <v>55</v>
      </c>
      <c r="L61" s="4" t="s">
        <v>17</v>
      </c>
      <c r="M61" s="4" t="s">
        <v>18</v>
      </c>
      <c r="N61" s="4" t="s">
        <v>19</v>
      </c>
      <c r="O61" s="4" t="s">
        <v>54</v>
      </c>
      <c r="P61" s="2" t="s">
        <v>15</v>
      </c>
      <c r="Q61" s="2" t="s">
        <v>15</v>
      </c>
      <c r="R61" s="2" t="s">
        <v>15</v>
      </c>
      <c r="S61" s="8" t="s">
        <v>448</v>
      </c>
      <c r="T61" s="7" t="s">
        <v>425</v>
      </c>
      <c r="U61" s="3" t="s">
        <v>951</v>
      </c>
    </row>
    <row r="62" spans="1:21" x14ac:dyDescent="0.25">
      <c r="A62" s="22">
        <f t="shared" si="0"/>
        <v>61</v>
      </c>
      <c r="B62" s="10" t="s">
        <v>441</v>
      </c>
      <c r="C62" s="86" t="s">
        <v>961</v>
      </c>
      <c r="D62" s="86"/>
      <c r="E62" s="86"/>
      <c r="F62" s="86"/>
      <c r="G62" s="86"/>
      <c r="H62" s="76" t="s">
        <v>962</v>
      </c>
      <c r="I62" s="77" t="s">
        <v>258</v>
      </c>
      <c r="J62" s="77" t="s">
        <v>259</v>
      </c>
      <c r="K62" s="4" t="s">
        <v>55</v>
      </c>
      <c r="L62" s="4" t="s">
        <v>17</v>
      </c>
      <c r="M62" s="4" t="s">
        <v>18</v>
      </c>
      <c r="N62" s="4" t="s">
        <v>19</v>
      </c>
      <c r="O62" s="4" t="s">
        <v>54</v>
      </c>
      <c r="P62" s="2" t="s">
        <v>15</v>
      </c>
      <c r="Q62" s="2" t="s">
        <v>15</v>
      </c>
      <c r="R62" s="2" t="s">
        <v>15</v>
      </c>
      <c r="S62" s="7" t="s">
        <v>449</v>
      </c>
      <c r="T62" s="7" t="s">
        <v>425</v>
      </c>
      <c r="U62" s="3" t="s">
        <v>951</v>
      </c>
    </row>
    <row r="63" spans="1:21" x14ac:dyDescent="0.25">
      <c r="A63" s="22">
        <f t="shared" si="0"/>
        <v>62</v>
      </c>
      <c r="B63" s="10" t="s">
        <v>442</v>
      </c>
      <c r="C63" s="86" t="s">
        <v>961</v>
      </c>
      <c r="D63" s="86"/>
      <c r="E63" s="86"/>
      <c r="F63" s="86"/>
      <c r="G63" s="86"/>
      <c r="H63" s="76" t="s">
        <v>962</v>
      </c>
      <c r="I63" s="77" t="s">
        <v>258</v>
      </c>
      <c r="J63" s="77" t="s">
        <v>259</v>
      </c>
      <c r="K63" s="4" t="s">
        <v>55</v>
      </c>
      <c r="L63" s="4" t="s">
        <v>17</v>
      </c>
      <c r="M63" s="4" t="s">
        <v>18</v>
      </c>
      <c r="N63" s="4" t="s">
        <v>19</v>
      </c>
      <c r="O63" s="4" t="s">
        <v>54</v>
      </c>
      <c r="P63" s="2" t="s">
        <v>15</v>
      </c>
      <c r="Q63" s="2" t="s">
        <v>15</v>
      </c>
      <c r="R63" s="2" t="s">
        <v>15</v>
      </c>
      <c r="S63" s="8" t="s">
        <v>450</v>
      </c>
      <c r="T63" s="7" t="s">
        <v>425</v>
      </c>
      <c r="U63" s="3" t="s">
        <v>951</v>
      </c>
    </row>
    <row r="64" spans="1:21" x14ac:dyDescent="0.25">
      <c r="A64" s="22">
        <f t="shared" si="0"/>
        <v>63</v>
      </c>
      <c r="B64" s="10" t="s">
        <v>443</v>
      </c>
      <c r="C64" s="86" t="s">
        <v>961</v>
      </c>
      <c r="D64" s="86"/>
      <c r="E64" s="86"/>
      <c r="F64" s="86"/>
      <c r="G64" s="86"/>
      <c r="H64" s="76" t="s">
        <v>962</v>
      </c>
      <c r="I64" s="77" t="s">
        <v>258</v>
      </c>
      <c r="J64" s="77" t="s">
        <v>259</v>
      </c>
      <c r="K64" s="4" t="s">
        <v>55</v>
      </c>
      <c r="L64" s="4" t="s">
        <v>17</v>
      </c>
      <c r="M64" s="4" t="s">
        <v>18</v>
      </c>
      <c r="N64" s="4" t="s">
        <v>19</v>
      </c>
      <c r="O64" s="4" t="s">
        <v>54</v>
      </c>
      <c r="P64" s="2" t="s">
        <v>15</v>
      </c>
      <c r="Q64" s="2" t="s">
        <v>15</v>
      </c>
      <c r="R64" s="2" t="s">
        <v>15</v>
      </c>
      <c r="S64" s="8" t="s">
        <v>451</v>
      </c>
      <c r="T64" s="7" t="s">
        <v>425</v>
      </c>
      <c r="U64" s="3" t="s">
        <v>951</v>
      </c>
    </row>
    <row r="65" spans="1:21" x14ac:dyDescent="0.25">
      <c r="A65" s="22">
        <f t="shared" si="0"/>
        <v>64</v>
      </c>
      <c r="B65" s="10" t="s">
        <v>444</v>
      </c>
      <c r="C65" s="86" t="s">
        <v>961</v>
      </c>
      <c r="D65" s="86"/>
      <c r="E65" s="86"/>
      <c r="F65" s="86"/>
      <c r="G65" s="86"/>
      <c r="H65" s="76" t="s">
        <v>962</v>
      </c>
      <c r="I65" s="77" t="s">
        <v>258</v>
      </c>
      <c r="J65" s="77" t="s">
        <v>259</v>
      </c>
      <c r="K65" s="4" t="s">
        <v>55</v>
      </c>
      <c r="L65" s="4" t="s">
        <v>17</v>
      </c>
      <c r="M65" s="4" t="s">
        <v>18</v>
      </c>
      <c r="N65" s="4" t="s">
        <v>19</v>
      </c>
      <c r="O65" s="4" t="s">
        <v>54</v>
      </c>
      <c r="P65" s="2" t="s">
        <v>15</v>
      </c>
      <c r="Q65" s="2" t="s">
        <v>15</v>
      </c>
      <c r="R65" s="2" t="s">
        <v>15</v>
      </c>
      <c r="S65" s="8" t="s">
        <v>452</v>
      </c>
      <c r="T65" s="7" t="s">
        <v>425</v>
      </c>
      <c r="U65" s="3" t="s">
        <v>951</v>
      </c>
    </row>
    <row r="66" spans="1:21" x14ac:dyDescent="0.25">
      <c r="A66" s="22">
        <f t="shared" si="0"/>
        <v>65</v>
      </c>
      <c r="B66" s="10" t="s">
        <v>445</v>
      </c>
      <c r="C66" s="86" t="s">
        <v>961</v>
      </c>
      <c r="D66" s="86"/>
      <c r="E66" s="86"/>
      <c r="F66" s="86"/>
      <c r="G66" s="86"/>
      <c r="H66" s="76" t="s">
        <v>962</v>
      </c>
      <c r="I66" s="77" t="s">
        <v>258</v>
      </c>
      <c r="J66" s="77" t="s">
        <v>259</v>
      </c>
      <c r="K66" s="4" t="s">
        <v>55</v>
      </c>
      <c r="L66" s="4" t="s">
        <v>17</v>
      </c>
      <c r="M66" s="4" t="s">
        <v>18</v>
      </c>
      <c r="N66" s="4" t="s">
        <v>19</v>
      </c>
      <c r="O66" s="4" t="s">
        <v>54</v>
      </c>
      <c r="P66" s="2" t="s">
        <v>15</v>
      </c>
      <c r="Q66" s="2" t="s">
        <v>15</v>
      </c>
      <c r="R66" s="2" t="s">
        <v>15</v>
      </c>
      <c r="S66" s="8" t="s">
        <v>453</v>
      </c>
      <c r="T66" s="7" t="s">
        <v>425</v>
      </c>
      <c r="U66" s="3" t="s">
        <v>951</v>
      </c>
    </row>
    <row r="67" spans="1:21" x14ac:dyDescent="0.25">
      <c r="A67" s="22">
        <f t="shared" si="0"/>
        <v>66</v>
      </c>
      <c r="B67" s="10" t="s">
        <v>446</v>
      </c>
      <c r="C67" s="86" t="s">
        <v>961</v>
      </c>
      <c r="D67" s="86"/>
      <c r="E67" s="86"/>
      <c r="F67" s="86"/>
      <c r="G67" s="86"/>
      <c r="H67" s="76" t="s">
        <v>962</v>
      </c>
      <c r="I67" s="77" t="s">
        <v>258</v>
      </c>
      <c r="J67" s="77" t="s">
        <v>259</v>
      </c>
      <c r="K67" s="4" t="s">
        <v>55</v>
      </c>
      <c r="L67" s="4" t="s">
        <v>17</v>
      </c>
      <c r="M67" s="4" t="s">
        <v>18</v>
      </c>
      <c r="N67" s="4" t="s">
        <v>19</v>
      </c>
      <c r="O67" s="4" t="s">
        <v>54</v>
      </c>
      <c r="P67" s="2" t="s">
        <v>15</v>
      </c>
      <c r="Q67" s="2" t="s">
        <v>15</v>
      </c>
      <c r="R67" s="2" t="s">
        <v>15</v>
      </c>
      <c r="S67" s="8" t="s">
        <v>454</v>
      </c>
      <c r="T67" s="7" t="s">
        <v>425</v>
      </c>
      <c r="U67" s="3" t="s">
        <v>951</v>
      </c>
    </row>
    <row r="68" spans="1:21" x14ac:dyDescent="0.25">
      <c r="A68" s="22">
        <f t="shared" ref="A68:A131" si="1">A67+1</f>
        <v>67</v>
      </c>
      <c r="B68" s="10" t="s">
        <v>447</v>
      </c>
      <c r="C68" s="86" t="s">
        <v>961</v>
      </c>
      <c r="D68" s="86"/>
      <c r="E68" s="86"/>
      <c r="F68" s="86"/>
      <c r="G68" s="86"/>
      <c r="H68" s="76" t="s">
        <v>962</v>
      </c>
      <c r="I68" s="77" t="s">
        <v>258</v>
      </c>
      <c r="J68" s="77" t="s">
        <v>259</v>
      </c>
      <c r="K68" s="4" t="s">
        <v>55</v>
      </c>
      <c r="L68" s="4" t="s">
        <v>17</v>
      </c>
      <c r="M68" s="4" t="s">
        <v>18</v>
      </c>
      <c r="N68" s="4" t="s">
        <v>19</v>
      </c>
      <c r="O68" s="4" t="s">
        <v>54</v>
      </c>
      <c r="P68" s="2" t="s">
        <v>15</v>
      </c>
      <c r="Q68" s="2" t="s">
        <v>15</v>
      </c>
      <c r="R68" s="2" t="s">
        <v>15</v>
      </c>
      <c r="S68" s="8" t="s">
        <v>455</v>
      </c>
      <c r="T68" s="7" t="s">
        <v>425</v>
      </c>
      <c r="U68" s="3" t="s">
        <v>951</v>
      </c>
    </row>
    <row r="69" spans="1:21" x14ac:dyDescent="0.25">
      <c r="A69" s="22">
        <f t="shared" si="1"/>
        <v>68</v>
      </c>
      <c r="B69" s="10" t="s">
        <v>456</v>
      </c>
      <c r="C69" s="86" t="s">
        <v>961</v>
      </c>
      <c r="D69" s="86"/>
      <c r="E69" s="86"/>
      <c r="F69" s="86"/>
      <c r="G69" s="86"/>
      <c r="H69" s="76" t="s">
        <v>962</v>
      </c>
      <c r="I69" s="77" t="s">
        <v>258</v>
      </c>
      <c r="J69" s="77" t="s">
        <v>259</v>
      </c>
      <c r="K69" s="4" t="s">
        <v>55</v>
      </c>
      <c r="L69" s="4" t="s">
        <v>17</v>
      </c>
      <c r="M69" s="4" t="s">
        <v>18</v>
      </c>
      <c r="N69" s="4" t="s">
        <v>19</v>
      </c>
      <c r="O69" s="4" t="s">
        <v>54</v>
      </c>
      <c r="P69" s="2" t="s">
        <v>15</v>
      </c>
      <c r="Q69" s="2" t="s">
        <v>15</v>
      </c>
      <c r="R69" s="2" t="s">
        <v>15</v>
      </c>
      <c r="S69" s="8" t="s">
        <v>435</v>
      </c>
      <c r="T69" s="7" t="s">
        <v>425</v>
      </c>
      <c r="U69" s="3" t="s">
        <v>951</v>
      </c>
    </row>
    <row r="70" spans="1:21" x14ac:dyDescent="0.25">
      <c r="A70" s="22">
        <f t="shared" si="1"/>
        <v>69</v>
      </c>
      <c r="B70" s="10" t="s">
        <v>457</v>
      </c>
      <c r="C70" s="86" t="s">
        <v>961</v>
      </c>
      <c r="D70" s="86"/>
      <c r="E70" s="86"/>
      <c r="F70" s="86"/>
      <c r="G70" s="86"/>
      <c r="H70" s="76" t="s">
        <v>962</v>
      </c>
      <c r="I70" s="77" t="s">
        <v>258</v>
      </c>
      <c r="J70" s="77" t="s">
        <v>259</v>
      </c>
      <c r="K70" s="4" t="s">
        <v>55</v>
      </c>
      <c r="L70" s="4" t="s">
        <v>17</v>
      </c>
      <c r="M70" s="4" t="s">
        <v>18</v>
      </c>
      <c r="N70" s="4" t="s">
        <v>19</v>
      </c>
      <c r="O70" s="4" t="s">
        <v>54</v>
      </c>
      <c r="P70" s="2" t="s">
        <v>15</v>
      </c>
      <c r="Q70" s="2" t="s">
        <v>15</v>
      </c>
      <c r="R70" s="2" t="s">
        <v>15</v>
      </c>
      <c r="S70" s="8" t="s">
        <v>437</v>
      </c>
      <c r="T70" s="7" t="s">
        <v>425</v>
      </c>
      <c r="U70" s="3" t="s">
        <v>951</v>
      </c>
    </row>
    <row r="71" spans="1:21" x14ac:dyDescent="0.25">
      <c r="A71" s="22">
        <f t="shared" si="1"/>
        <v>70</v>
      </c>
      <c r="B71" s="7" t="s">
        <v>458</v>
      </c>
      <c r="C71" s="86" t="s">
        <v>961</v>
      </c>
      <c r="D71" s="86"/>
      <c r="E71" s="86"/>
      <c r="F71" s="86"/>
      <c r="G71" s="86"/>
      <c r="H71" s="76" t="s">
        <v>962</v>
      </c>
      <c r="I71" s="77" t="s">
        <v>258</v>
      </c>
      <c r="J71" s="77" t="s">
        <v>259</v>
      </c>
      <c r="K71" s="4" t="s">
        <v>55</v>
      </c>
      <c r="L71" s="4" t="s">
        <v>17</v>
      </c>
      <c r="M71" s="4" t="s">
        <v>18</v>
      </c>
      <c r="N71" s="4" t="s">
        <v>19</v>
      </c>
      <c r="O71" s="4" t="s">
        <v>54</v>
      </c>
      <c r="P71" s="2" t="s">
        <v>15</v>
      </c>
      <c r="Q71" s="2" t="s">
        <v>15</v>
      </c>
      <c r="R71" s="2" t="s">
        <v>15</v>
      </c>
      <c r="S71" s="8" t="s">
        <v>461</v>
      </c>
      <c r="T71" s="7" t="s">
        <v>425</v>
      </c>
      <c r="U71" s="3" t="s">
        <v>951</v>
      </c>
    </row>
    <row r="72" spans="1:21" x14ac:dyDescent="0.25">
      <c r="A72" s="22">
        <f t="shared" si="1"/>
        <v>71</v>
      </c>
      <c r="B72" s="7" t="s">
        <v>459</v>
      </c>
      <c r="C72" s="86" t="s">
        <v>961</v>
      </c>
      <c r="D72" s="86"/>
      <c r="E72" s="86"/>
      <c r="F72" s="86"/>
      <c r="G72" s="86"/>
      <c r="H72" s="76" t="s">
        <v>962</v>
      </c>
      <c r="I72" s="77" t="s">
        <v>258</v>
      </c>
      <c r="J72" s="77" t="s">
        <v>259</v>
      </c>
      <c r="K72" s="4" t="s">
        <v>55</v>
      </c>
      <c r="L72" s="4" t="s">
        <v>17</v>
      </c>
      <c r="M72" s="4" t="s">
        <v>18</v>
      </c>
      <c r="N72" s="4" t="s">
        <v>19</v>
      </c>
      <c r="O72" s="4" t="s">
        <v>54</v>
      </c>
      <c r="P72" s="2" t="s">
        <v>15</v>
      </c>
      <c r="Q72" s="2" t="s">
        <v>15</v>
      </c>
      <c r="R72" s="2" t="s">
        <v>15</v>
      </c>
      <c r="S72" s="8" t="s">
        <v>462</v>
      </c>
      <c r="T72" s="7" t="s">
        <v>425</v>
      </c>
      <c r="U72" s="3" t="s">
        <v>951</v>
      </c>
    </row>
    <row r="73" spans="1:21" x14ac:dyDescent="0.25">
      <c r="A73" s="22">
        <f t="shared" si="1"/>
        <v>72</v>
      </c>
      <c r="B73" s="7" t="s">
        <v>460</v>
      </c>
      <c r="C73" s="86" t="s">
        <v>961</v>
      </c>
      <c r="D73" s="86"/>
      <c r="E73" s="86"/>
      <c r="F73" s="86"/>
      <c r="G73" s="86"/>
      <c r="H73" s="76" t="s">
        <v>962</v>
      </c>
      <c r="I73" s="77" t="s">
        <v>258</v>
      </c>
      <c r="J73" s="77" t="s">
        <v>259</v>
      </c>
      <c r="K73" s="4" t="s">
        <v>55</v>
      </c>
      <c r="L73" s="4" t="s">
        <v>17</v>
      </c>
      <c r="M73" s="4" t="s">
        <v>18</v>
      </c>
      <c r="N73" s="4" t="s">
        <v>19</v>
      </c>
      <c r="O73" s="4" t="s">
        <v>54</v>
      </c>
      <c r="P73" s="2" t="s">
        <v>15</v>
      </c>
      <c r="Q73" s="2" t="s">
        <v>15</v>
      </c>
      <c r="R73" s="2" t="s">
        <v>15</v>
      </c>
      <c r="S73" s="8" t="s">
        <v>463</v>
      </c>
      <c r="T73" s="7" t="s">
        <v>425</v>
      </c>
      <c r="U73" s="3" t="s">
        <v>951</v>
      </c>
    </row>
    <row r="74" spans="1:21" x14ac:dyDescent="0.25">
      <c r="A74" s="22">
        <f t="shared" si="1"/>
        <v>73</v>
      </c>
      <c r="B74" s="7" t="s">
        <v>815</v>
      </c>
      <c r="C74" s="86" t="s">
        <v>961</v>
      </c>
      <c r="D74" s="86"/>
      <c r="E74" s="86"/>
      <c r="F74" s="86"/>
      <c r="G74" s="86"/>
      <c r="H74" s="76" t="s">
        <v>962</v>
      </c>
      <c r="I74" s="77" t="s">
        <v>258</v>
      </c>
      <c r="J74" s="77" t="s">
        <v>259</v>
      </c>
      <c r="K74" s="4" t="s">
        <v>55</v>
      </c>
      <c r="L74" s="4" t="s">
        <v>17</v>
      </c>
      <c r="M74" s="4" t="s">
        <v>18</v>
      </c>
      <c r="N74" s="4" t="s">
        <v>19</v>
      </c>
      <c r="O74" s="4" t="s">
        <v>54</v>
      </c>
      <c r="P74" s="2" t="s">
        <v>15</v>
      </c>
      <c r="Q74" s="2" t="s">
        <v>15</v>
      </c>
      <c r="R74" s="2" t="s">
        <v>15</v>
      </c>
      <c r="S74" s="8" t="s">
        <v>464</v>
      </c>
      <c r="T74" s="7" t="s">
        <v>425</v>
      </c>
      <c r="U74" s="3" t="s">
        <v>951</v>
      </c>
    </row>
    <row r="75" spans="1:21" x14ac:dyDescent="0.25">
      <c r="A75" s="22">
        <f t="shared" si="1"/>
        <v>74</v>
      </c>
      <c r="B75" s="7" t="s">
        <v>816</v>
      </c>
      <c r="C75" s="86" t="s">
        <v>961</v>
      </c>
      <c r="D75" s="86"/>
      <c r="E75" s="86"/>
      <c r="F75" s="86"/>
      <c r="G75" s="86"/>
      <c r="H75" s="76" t="s">
        <v>962</v>
      </c>
      <c r="I75" s="77" t="s">
        <v>258</v>
      </c>
      <c r="J75" s="77" t="s">
        <v>259</v>
      </c>
      <c r="K75" s="4" t="s">
        <v>55</v>
      </c>
      <c r="L75" s="4" t="s">
        <v>17</v>
      </c>
      <c r="M75" s="4" t="s">
        <v>18</v>
      </c>
      <c r="N75" s="4" t="s">
        <v>19</v>
      </c>
      <c r="O75" s="4" t="s">
        <v>54</v>
      </c>
      <c r="P75" s="2" t="s">
        <v>15</v>
      </c>
      <c r="Q75" s="2" t="s">
        <v>15</v>
      </c>
      <c r="R75" s="2" t="s">
        <v>15</v>
      </c>
      <c r="S75" s="8" t="s">
        <v>465</v>
      </c>
      <c r="T75" s="7" t="s">
        <v>425</v>
      </c>
      <c r="U75" s="3" t="s">
        <v>951</v>
      </c>
    </row>
    <row r="76" spans="1:21" x14ac:dyDescent="0.25">
      <c r="A76" s="22">
        <f t="shared" si="1"/>
        <v>75</v>
      </c>
      <c r="B76" s="7" t="s">
        <v>817</v>
      </c>
      <c r="C76" s="86" t="s">
        <v>961</v>
      </c>
      <c r="D76" s="86"/>
      <c r="E76" s="86"/>
      <c r="F76" s="86"/>
      <c r="G76" s="86"/>
      <c r="H76" s="76" t="s">
        <v>962</v>
      </c>
      <c r="I76" s="77" t="s">
        <v>258</v>
      </c>
      <c r="J76" s="77" t="s">
        <v>259</v>
      </c>
      <c r="K76" s="4" t="s">
        <v>55</v>
      </c>
      <c r="L76" s="4" t="s">
        <v>17</v>
      </c>
      <c r="M76" s="4" t="s">
        <v>18</v>
      </c>
      <c r="N76" s="4" t="s">
        <v>19</v>
      </c>
      <c r="O76" s="4" t="s">
        <v>54</v>
      </c>
      <c r="P76" s="2" t="s">
        <v>15</v>
      </c>
      <c r="Q76" s="2" t="s">
        <v>15</v>
      </c>
      <c r="R76" s="2" t="s">
        <v>15</v>
      </c>
      <c r="S76" s="8" t="s">
        <v>466</v>
      </c>
      <c r="T76" s="7" t="s">
        <v>425</v>
      </c>
      <c r="U76" s="3" t="s">
        <v>951</v>
      </c>
    </row>
    <row r="77" spans="1:21" x14ac:dyDescent="0.25">
      <c r="A77" s="22">
        <f t="shared" si="1"/>
        <v>76</v>
      </c>
      <c r="B77" s="10" t="s">
        <v>818</v>
      </c>
      <c r="C77" s="86" t="s">
        <v>961</v>
      </c>
      <c r="D77" s="86"/>
      <c r="E77" s="86"/>
      <c r="F77" s="86"/>
      <c r="G77" s="86"/>
      <c r="H77" s="76" t="s">
        <v>962</v>
      </c>
      <c r="I77" s="77" t="s">
        <v>258</v>
      </c>
      <c r="J77" s="77" t="s">
        <v>259</v>
      </c>
      <c r="K77" s="4" t="s">
        <v>55</v>
      </c>
      <c r="L77" s="4" t="s">
        <v>17</v>
      </c>
      <c r="M77" s="4" t="s">
        <v>18</v>
      </c>
      <c r="N77" s="4" t="s">
        <v>19</v>
      </c>
      <c r="O77" s="4" t="s">
        <v>54</v>
      </c>
      <c r="P77" s="2" t="s">
        <v>15</v>
      </c>
      <c r="Q77" s="2" t="s">
        <v>15</v>
      </c>
      <c r="R77" s="2" t="s">
        <v>15</v>
      </c>
      <c r="S77" s="8" t="s">
        <v>467</v>
      </c>
      <c r="T77" s="7" t="s">
        <v>425</v>
      </c>
      <c r="U77" s="3" t="s">
        <v>951</v>
      </c>
    </row>
    <row r="78" spans="1:21" x14ac:dyDescent="0.25">
      <c r="A78" s="22">
        <f t="shared" si="1"/>
        <v>77</v>
      </c>
      <c r="B78" s="7" t="s">
        <v>819</v>
      </c>
      <c r="C78" s="86" t="s">
        <v>961</v>
      </c>
      <c r="D78" s="86"/>
      <c r="E78" s="86"/>
      <c r="F78" s="86"/>
      <c r="G78" s="86"/>
      <c r="H78" s="76" t="s">
        <v>962</v>
      </c>
      <c r="I78" s="77" t="s">
        <v>258</v>
      </c>
      <c r="J78" s="77" t="s">
        <v>259</v>
      </c>
      <c r="K78" s="4" t="s">
        <v>55</v>
      </c>
      <c r="L78" s="4" t="s">
        <v>17</v>
      </c>
      <c r="M78" s="4" t="s">
        <v>18</v>
      </c>
      <c r="N78" s="4" t="s">
        <v>19</v>
      </c>
      <c r="O78" s="4" t="s">
        <v>54</v>
      </c>
      <c r="P78" s="2" t="s">
        <v>15</v>
      </c>
      <c r="Q78" s="2" t="s">
        <v>15</v>
      </c>
      <c r="R78" s="2" t="s">
        <v>15</v>
      </c>
      <c r="S78" s="8" t="s">
        <v>468</v>
      </c>
      <c r="T78" s="7" t="s">
        <v>425</v>
      </c>
      <c r="U78" s="3" t="s">
        <v>951</v>
      </c>
    </row>
    <row r="79" spans="1:21" x14ac:dyDescent="0.25">
      <c r="A79" s="22">
        <f t="shared" si="1"/>
        <v>78</v>
      </c>
      <c r="B79" s="35" t="s">
        <v>469</v>
      </c>
      <c r="C79" s="86" t="s">
        <v>961</v>
      </c>
      <c r="D79" s="86"/>
      <c r="E79" s="86"/>
      <c r="F79" s="86"/>
      <c r="G79" s="86"/>
      <c r="H79" s="76" t="s">
        <v>962</v>
      </c>
      <c r="I79" s="77" t="s">
        <v>258</v>
      </c>
      <c r="J79" s="77" t="s">
        <v>259</v>
      </c>
      <c r="K79" s="13" t="s">
        <v>54</v>
      </c>
      <c r="L79" s="33" t="s">
        <v>305</v>
      </c>
      <c r="M79" s="34" t="s">
        <v>15</v>
      </c>
      <c r="N79" s="34" t="s">
        <v>15</v>
      </c>
      <c r="O79" s="34" t="s">
        <v>15</v>
      </c>
      <c r="P79" s="34" t="s">
        <v>15</v>
      </c>
      <c r="Q79" s="34" t="s">
        <v>15</v>
      </c>
      <c r="R79" s="34" t="s">
        <v>15</v>
      </c>
      <c r="S79" s="36" t="s">
        <v>512</v>
      </c>
      <c r="T79" s="34" t="s">
        <v>146</v>
      </c>
      <c r="U79" s="33" t="s">
        <v>952</v>
      </c>
    </row>
    <row r="80" spans="1:21" x14ac:dyDescent="0.25">
      <c r="A80" s="22">
        <f t="shared" si="1"/>
        <v>79</v>
      </c>
      <c r="B80" s="35" t="s">
        <v>470</v>
      </c>
      <c r="C80" s="86" t="s">
        <v>961</v>
      </c>
      <c r="D80" s="86"/>
      <c r="E80" s="86"/>
      <c r="F80" s="86"/>
      <c r="G80" s="86"/>
      <c r="H80" s="76" t="s">
        <v>962</v>
      </c>
      <c r="I80" s="77" t="s">
        <v>258</v>
      </c>
      <c r="J80" s="77" t="s">
        <v>259</v>
      </c>
      <c r="K80" s="53" t="s">
        <v>15</v>
      </c>
      <c r="L80" s="34" t="s">
        <v>15</v>
      </c>
      <c r="M80" s="34" t="s">
        <v>15</v>
      </c>
      <c r="N80" s="34" t="s">
        <v>15</v>
      </c>
      <c r="O80" s="34" t="s">
        <v>15</v>
      </c>
      <c r="P80" s="34" t="s">
        <v>15</v>
      </c>
      <c r="Q80" s="34" t="s">
        <v>15</v>
      </c>
      <c r="R80" s="34" t="s">
        <v>15</v>
      </c>
      <c r="S80" s="36" t="s">
        <v>513</v>
      </c>
      <c r="T80" s="34" t="s">
        <v>146</v>
      </c>
      <c r="U80" s="33" t="s">
        <v>952</v>
      </c>
    </row>
    <row r="81" spans="1:21" s="22" customFormat="1" x14ac:dyDescent="0.25">
      <c r="A81" s="22">
        <f t="shared" si="1"/>
        <v>80</v>
      </c>
      <c r="B81" s="35" t="s">
        <v>473</v>
      </c>
      <c r="C81" s="86" t="s">
        <v>961</v>
      </c>
      <c r="D81" s="86"/>
      <c r="E81" s="86"/>
      <c r="F81" s="86"/>
      <c r="G81" s="86"/>
      <c r="H81" s="76" t="s">
        <v>962</v>
      </c>
      <c r="I81" s="77" t="s">
        <v>258</v>
      </c>
      <c r="J81" s="77" t="s">
        <v>259</v>
      </c>
      <c r="K81" s="13" t="s">
        <v>54</v>
      </c>
      <c r="L81" s="33" t="s">
        <v>305</v>
      </c>
      <c r="M81" s="34" t="s">
        <v>15</v>
      </c>
      <c r="N81" s="34" t="s">
        <v>15</v>
      </c>
      <c r="O81" s="34" t="s">
        <v>15</v>
      </c>
      <c r="P81" s="34" t="s">
        <v>15</v>
      </c>
      <c r="Q81" s="34" t="s">
        <v>15</v>
      </c>
      <c r="R81" s="34" t="s">
        <v>15</v>
      </c>
      <c r="S81" s="36" t="s">
        <v>516</v>
      </c>
      <c r="T81" s="34" t="s">
        <v>146</v>
      </c>
      <c r="U81" s="33" t="s">
        <v>952</v>
      </c>
    </row>
    <row r="82" spans="1:21" s="22" customFormat="1" x14ac:dyDescent="0.25">
      <c r="A82" s="22">
        <f t="shared" si="1"/>
        <v>81</v>
      </c>
      <c r="B82" s="35" t="s">
        <v>474</v>
      </c>
      <c r="C82" s="86" t="s">
        <v>961</v>
      </c>
      <c r="D82" s="86"/>
      <c r="E82" s="86"/>
      <c r="F82" s="86"/>
      <c r="G82" s="86"/>
      <c r="H82" s="76" t="s">
        <v>962</v>
      </c>
      <c r="I82" s="77" t="s">
        <v>258</v>
      </c>
      <c r="J82" s="77" t="s">
        <v>259</v>
      </c>
      <c r="K82" s="53" t="s">
        <v>15</v>
      </c>
      <c r="L82" s="34" t="s">
        <v>15</v>
      </c>
      <c r="M82" s="34" t="s">
        <v>15</v>
      </c>
      <c r="N82" s="34" t="s">
        <v>15</v>
      </c>
      <c r="O82" s="34" t="s">
        <v>15</v>
      </c>
      <c r="P82" s="34" t="s">
        <v>15</v>
      </c>
      <c r="Q82" s="34" t="s">
        <v>15</v>
      </c>
      <c r="R82" s="34" t="s">
        <v>15</v>
      </c>
      <c r="S82" s="36" t="s">
        <v>517</v>
      </c>
      <c r="T82" s="34" t="s">
        <v>146</v>
      </c>
      <c r="U82" s="33" t="s">
        <v>952</v>
      </c>
    </row>
    <row r="83" spans="1:21" x14ac:dyDescent="0.25">
      <c r="A83" s="22">
        <f t="shared" si="1"/>
        <v>82</v>
      </c>
      <c r="B83" s="35" t="s">
        <v>471</v>
      </c>
      <c r="C83" s="86" t="s">
        <v>961</v>
      </c>
      <c r="D83" s="86"/>
      <c r="E83" s="86"/>
      <c r="F83" s="86"/>
      <c r="G83" s="86"/>
      <c r="H83" s="76" t="s">
        <v>962</v>
      </c>
      <c r="I83" s="77" t="s">
        <v>258</v>
      </c>
      <c r="J83" s="77" t="s">
        <v>259</v>
      </c>
      <c r="K83" s="13" t="s">
        <v>54</v>
      </c>
      <c r="L83" s="33" t="s">
        <v>305</v>
      </c>
      <c r="M83" s="34" t="s">
        <v>15</v>
      </c>
      <c r="N83" s="34" t="s">
        <v>15</v>
      </c>
      <c r="O83" s="34" t="s">
        <v>15</v>
      </c>
      <c r="P83" s="34" t="s">
        <v>15</v>
      </c>
      <c r="Q83" s="34" t="s">
        <v>15</v>
      </c>
      <c r="R83" s="34" t="s">
        <v>15</v>
      </c>
      <c r="S83" s="36" t="s">
        <v>514</v>
      </c>
      <c r="T83" s="34" t="s">
        <v>146</v>
      </c>
      <c r="U83" s="33" t="s">
        <v>952</v>
      </c>
    </row>
    <row r="84" spans="1:21" x14ac:dyDescent="0.25">
      <c r="A84" s="22">
        <f t="shared" si="1"/>
        <v>83</v>
      </c>
      <c r="B84" s="35" t="s">
        <v>472</v>
      </c>
      <c r="C84" s="86" t="s">
        <v>961</v>
      </c>
      <c r="D84" s="86"/>
      <c r="E84" s="86"/>
      <c r="F84" s="86"/>
      <c r="G84" s="86"/>
      <c r="H84" s="76" t="s">
        <v>962</v>
      </c>
      <c r="I84" s="77" t="s">
        <v>258</v>
      </c>
      <c r="J84" s="77" t="s">
        <v>259</v>
      </c>
      <c r="K84" s="34" t="s">
        <v>15</v>
      </c>
      <c r="L84" s="34" t="s">
        <v>15</v>
      </c>
      <c r="M84" s="34" t="s">
        <v>15</v>
      </c>
      <c r="N84" s="34" t="s">
        <v>15</v>
      </c>
      <c r="O84" s="34" t="s">
        <v>15</v>
      </c>
      <c r="P84" s="34" t="s">
        <v>15</v>
      </c>
      <c r="Q84" s="34" t="s">
        <v>15</v>
      </c>
      <c r="R84" s="34" t="s">
        <v>15</v>
      </c>
      <c r="S84" s="36" t="s">
        <v>515</v>
      </c>
      <c r="T84" s="34" t="s">
        <v>146</v>
      </c>
      <c r="U84" s="33" t="s">
        <v>952</v>
      </c>
    </row>
    <row r="85" spans="1:21" x14ac:dyDescent="0.25">
      <c r="A85" s="22">
        <f t="shared" si="1"/>
        <v>84</v>
      </c>
      <c r="B85" s="35" t="s">
        <v>475</v>
      </c>
      <c r="C85" s="86" t="s">
        <v>961</v>
      </c>
      <c r="D85" s="86"/>
      <c r="E85" s="86"/>
      <c r="F85" s="86"/>
      <c r="G85" s="86"/>
      <c r="H85" s="76" t="s">
        <v>962</v>
      </c>
      <c r="I85" s="77" t="s">
        <v>258</v>
      </c>
      <c r="J85" s="77" t="s">
        <v>259</v>
      </c>
      <c r="K85" s="34" t="s">
        <v>15</v>
      </c>
      <c r="L85" s="34" t="s">
        <v>15</v>
      </c>
      <c r="M85" s="34" t="s">
        <v>15</v>
      </c>
      <c r="N85" s="34" t="s">
        <v>15</v>
      </c>
      <c r="O85" s="34" t="s">
        <v>15</v>
      </c>
      <c r="P85" s="34" t="s">
        <v>15</v>
      </c>
      <c r="Q85" s="34" t="s">
        <v>15</v>
      </c>
      <c r="R85" s="34" t="s">
        <v>15</v>
      </c>
      <c r="S85" s="36" t="s">
        <v>518</v>
      </c>
      <c r="T85" s="34" t="s">
        <v>146</v>
      </c>
      <c r="U85" s="33" t="s">
        <v>952</v>
      </c>
    </row>
    <row r="86" spans="1:21" x14ac:dyDescent="0.25">
      <c r="A86" s="22">
        <f t="shared" si="1"/>
        <v>85</v>
      </c>
      <c r="B86" s="35" t="s">
        <v>476</v>
      </c>
      <c r="C86" s="86" t="s">
        <v>961</v>
      </c>
      <c r="D86" s="86"/>
      <c r="E86" s="86"/>
      <c r="F86" s="86"/>
      <c r="G86" s="86"/>
      <c r="H86" s="76" t="s">
        <v>962</v>
      </c>
      <c r="I86" s="77" t="s">
        <v>258</v>
      </c>
      <c r="J86" s="77" t="s">
        <v>259</v>
      </c>
      <c r="K86" s="34" t="s">
        <v>15</v>
      </c>
      <c r="L86" s="34" t="s">
        <v>15</v>
      </c>
      <c r="M86" s="34" t="s">
        <v>15</v>
      </c>
      <c r="N86" s="34" t="s">
        <v>15</v>
      </c>
      <c r="O86" s="34" t="s">
        <v>15</v>
      </c>
      <c r="P86" s="34" t="s">
        <v>15</v>
      </c>
      <c r="Q86" s="34" t="s">
        <v>15</v>
      </c>
      <c r="R86" s="34" t="s">
        <v>15</v>
      </c>
      <c r="S86" s="36" t="s">
        <v>519</v>
      </c>
      <c r="T86" s="34" t="s">
        <v>146</v>
      </c>
      <c r="U86" s="33" t="s">
        <v>952</v>
      </c>
    </row>
    <row r="87" spans="1:21" x14ac:dyDescent="0.25">
      <c r="A87" s="22">
        <f t="shared" si="1"/>
        <v>86</v>
      </c>
      <c r="B87" s="7" t="s">
        <v>699</v>
      </c>
      <c r="C87" s="86" t="s">
        <v>961</v>
      </c>
      <c r="D87" s="86"/>
      <c r="E87" s="86"/>
      <c r="F87" s="86"/>
      <c r="G87" s="86"/>
      <c r="H87" s="76" t="s">
        <v>962</v>
      </c>
      <c r="I87" s="77" t="s">
        <v>258</v>
      </c>
      <c r="J87" s="77" t="s">
        <v>259</v>
      </c>
      <c r="K87" s="2" t="s">
        <v>15</v>
      </c>
      <c r="L87" s="2" t="s">
        <v>15</v>
      </c>
      <c r="M87" s="2" t="s">
        <v>15</v>
      </c>
      <c r="N87" s="2" t="s">
        <v>15</v>
      </c>
      <c r="O87" s="2" t="s">
        <v>15</v>
      </c>
      <c r="P87" s="2" t="s">
        <v>15</v>
      </c>
      <c r="Q87" s="2" t="s">
        <v>15</v>
      </c>
      <c r="R87" s="2" t="s">
        <v>15</v>
      </c>
      <c r="S87" s="7" t="s">
        <v>703</v>
      </c>
      <c r="T87" s="11" t="s">
        <v>146</v>
      </c>
      <c r="U87" s="3" t="s">
        <v>951</v>
      </c>
    </row>
    <row r="88" spans="1:21" x14ac:dyDescent="0.25">
      <c r="A88" s="22">
        <f t="shared" si="1"/>
        <v>87</v>
      </c>
      <c r="B88" s="7" t="s">
        <v>700</v>
      </c>
      <c r="C88" s="86" t="s">
        <v>961</v>
      </c>
      <c r="D88" s="86"/>
      <c r="E88" s="86"/>
      <c r="F88" s="86"/>
      <c r="G88" s="86"/>
      <c r="H88" s="76" t="s">
        <v>962</v>
      </c>
      <c r="I88" s="77" t="s">
        <v>258</v>
      </c>
      <c r="J88" s="77" t="s">
        <v>259</v>
      </c>
      <c r="K88" s="2" t="s">
        <v>15</v>
      </c>
      <c r="L88" s="2" t="s">
        <v>15</v>
      </c>
      <c r="M88" s="2" t="s">
        <v>15</v>
      </c>
      <c r="N88" s="2" t="s">
        <v>15</v>
      </c>
      <c r="O88" s="2" t="s">
        <v>15</v>
      </c>
      <c r="P88" s="2" t="s">
        <v>15</v>
      </c>
      <c r="Q88" s="2" t="s">
        <v>15</v>
      </c>
      <c r="R88" s="2" t="s">
        <v>15</v>
      </c>
      <c r="S88" s="7" t="s">
        <v>704</v>
      </c>
      <c r="T88" s="11" t="s">
        <v>146</v>
      </c>
      <c r="U88" s="3" t="s">
        <v>951</v>
      </c>
    </row>
    <row r="89" spans="1:21" x14ac:dyDescent="0.25">
      <c r="A89" s="22">
        <f t="shared" si="1"/>
        <v>88</v>
      </c>
      <c r="B89" s="7" t="s">
        <v>701</v>
      </c>
      <c r="C89" s="86" t="s">
        <v>961</v>
      </c>
      <c r="D89" s="86"/>
      <c r="E89" s="86"/>
      <c r="F89" s="86"/>
      <c r="G89" s="86"/>
      <c r="H89" s="76" t="s">
        <v>962</v>
      </c>
      <c r="I89" s="77" t="s">
        <v>258</v>
      </c>
      <c r="J89" s="77" t="s">
        <v>259</v>
      </c>
      <c r="K89" s="2" t="s">
        <v>15</v>
      </c>
      <c r="L89" s="2" t="s">
        <v>15</v>
      </c>
      <c r="M89" s="2" t="s">
        <v>15</v>
      </c>
      <c r="N89" s="2" t="s">
        <v>15</v>
      </c>
      <c r="O89" s="2" t="s">
        <v>15</v>
      </c>
      <c r="P89" s="2" t="s">
        <v>15</v>
      </c>
      <c r="Q89" s="2" t="s">
        <v>15</v>
      </c>
      <c r="R89" s="2" t="s">
        <v>15</v>
      </c>
      <c r="S89" s="7" t="s">
        <v>705</v>
      </c>
      <c r="T89" s="11" t="s">
        <v>146</v>
      </c>
      <c r="U89" s="3" t="s">
        <v>951</v>
      </c>
    </row>
    <row r="90" spans="1:21" x14ac:dyDescent="0.25">
      <c r="A90" s="22">
        <f t="shared" si="1"/>
        <v>89</v>
      </c>
      <c r="B90" s="7" t="s">
        <v>702</v>
      </c>
      <c r="C90" s="86" t="s">
        <v>961</v>
      </c>
      <c r="D90" s="86"/>
      <c r="E90" s="86"/>
      <c r="F90" s="86"/>
      <c r="G90" s="86"/>
      <c r="H90" s="76" t="s">
        <v>962</v>
      </c>
      <c r="I90" s="77" t="s">
        <v>258</v>
      </c>
      <c r="J90" s="77" t="s">
        <v>259</v>
      </c>
      <c r="K90" s="2" t="s">
        <v>15</v>
      </c>
      <c r="L90" s="2" t="s">
        <v>15</v>
      </c>
      <c r="M90" s="2" t="s">
        <v>15</v>
      </c>
      <c r="N90" s="2" t="s">
        <v>15</v>
      </c>
      <c r="O90" s="2" t="s">
        <v>15</v>
      </c>
      <c r="P90" s="2" t="s">
        <v>15</v>
      </c>
      <c r="Q90" s="2" t="s">
        <v>15</v>
      </c>
      <c r="R90" s="2" t="s">
        <v>15</v>
      </c>
      <c r="S90" s="7" t="s">
        <v>706</v>
      </c>
      <c r="T90" s="11" t="s">
        <v>146</v>
      </c>
      <c r="U90" s="3" t="s">
        <v>951</v>
      </c>
    </row>
    <row r="91" spans="1:21" x14ac:dyDescent="0.25">
      <c r="A91" s="22">
        <f t="shared" si="1"/>
        <v>90</v>
      </c>
      <c r="B91" s="7" t="s">
        <v>153</v>
      </c>
      <c r="C91" s="86" t="s">
        <v>961</v>
      </c>
      <c r="D91" s="86"/>
      <c r="E91" s="86"/>
      <c r="F91" s="86"/>
      <c r="G91" s="86"/>
      <c r="H91" s="76" t="s">
        <v>962</v>
      </c>
      <c r="I91" s="77" t="s">
        <v>258</v>
      </c>
      <c r="J91" s="77" t="s">
        <v>259</v>
      </c>
      <c r="K91" s="2" t="s">
        <v>15</v>
      </c>
      <c r="L91" s="2" t="s">
        <v>15</v>
      </c>
      <c r="M91" s="2" t="s">
        <v>15</v>
      </c>
      <c r="N91" s="2" t="s">
        <v>15</v>
      </c>
      <c r="O91" s="2" t="s">
        <v>15</v>
      </c>
      <c r="P91" s="2" t="s">
        <v>15</v>
      </c>
      <c r="Q91" s="2" t="s">
        <v>15</v>
      </c>
      <c r="R91" s="2" t="s">
        <v>15</v>
      </c>
      <c r="S91" s="7" t="s">
        <v>520</v>
      </c>
      <c r="T91" s="11" t="s">
        <v>146</v>
      </c>
      <c r="U91" s="3" t="s">
        <v>951</v>
      </c>
    </row>
    <row r="92" spans="1:21" x14ac:dyDescent="0.25">
      <c r="A92" s="22">
        <f t="shared" si="1"/>
        <v>91</v>
      </c>
      <c r="B92" s="7" t="s">
        <v>154</v>
      </c>
      <c r="C92" s="86" t="s">
        <v>961</v>
      </c>
      <c r="D92" s="86"/>
      <c r="E92" s="86"/>
      <c r="F92" s="86"/>
      <c r="G92" s="86"/>
      <c r="H92" s="76" t="s">
        <v>962</v>
      </c>
      <c r="I92" s="77" t="s">
        <v>258</v>
      </c>
      <c r="J92" s="77" t="s">
        <v>259</v>
      </c>
      <c r="K92" s="2" t="s">
        <v>15</v>
      </c>
      <c r="L92" s="2" t="s">
        <v>15</v>
      </c>
      <c r="M92" s="2" t="s">
        <v>15</v>
      </c>
      <c r="N92" s="2" t="s">
        <v>15</v>
      </c>
      <c r="O92" s="2" t="s">
        <v>15</v>
      </c>
      <c r="P92" s="2" t="s">
        <v>15</v>
      </c>
      <c r="Q92" s="2" t="s">
        <v>15</v>
      </c>
      <c r="R92" s="2" t="s">
        <v>15</v>
      </c>
      <c r="S92" s="8" t="s">
        <v>521</v>
      </c>
      <c r="T92" s="11" t="s">
        <v>146</v>
      </c>
      <c r="U92" s="3" t="s">
        <v>951</v>
      </c>
    </row>
    <row r="93" spans="1:21" x14ac:dyDescent="0.25">
      <c r="A93" s="22">
        <f t="shared" si="1"/>
        <v>92</v>
      </c>
      <c r="B93" s="35" t="s">
        <v>156</v>
      </c>
      <c r="C93" s="86" t="s">
        <v>961</v>
      </c>
      <c r="D93" s="86"/>
      <c r="E93" s="86"/>
      <c r="F93" s="86"/>
      <c r="G93" s="86"/>
      <c r="H93" s="76" t="s">
        <v>962</v>
      </c>
      <c r="I93" s="77" t="s">
        <v>258</v>
      </c>
      <c r="J93" s="77" t="s">
        <v>259</v>
      </c>
      <c r="K93" s="13" t="s">
        <v>58</v>
      </c>
      <c r="L93" s="13" t="s">
        <v>25</v>
      </c>
      <c r="M93" s="13" t="s">
        <v>57</v>
      </c>
      <c r="N93" s="13" t="s">
        <v>24</v>
      </c>
      <c r="O93" s="13" t="s">
        <v>167</v>
      </c>
      <c r="P93" s="13" t="s">
        <v>168</v>
      </c>
      <c r="Q93" s="37" t="s">
        <v>257</v>
      </c>
      <c r="R93" s="37" t="s">
        <v>307</v>
      </c>
      <c r="S93" s="36" t="s">
        <v>522</v>
      </c>
      <c r="T93" s="34" t="s">
        <v>146</v>
      </c>
      <c r="U93" s="33" t="s">
        <v>952</v>
      </c>
    </row>
    <row r="94" spans="1:21" x14ac:dyDescent="0.25">
      <c r="A94" s="22">
        <f t="shared" si="1"/>
        <v>93</v>
      </c>
      <c r="B94" s="35" t="s">
        <v>155</v>
      </c>
      <c r="C94" s="86" t="s">
        <v>961</v>
      </c>
      <c r="D94" s="86"/>
      <c r="E94" s="86"/>
      <c r="F94" s="86"/>
      <c r="G94" s="86"/>
      <c r="H94" s="76" t="s">
        <v>962</v>
      </c>
      <c r="I94" s="77" t="s">
        <v>258</v>
      </c>
      <c r="J94" s="77" t="s">
        <v>259</v>
      </c>
      <c r="K94" s="13" t="s">
        <v>58</v>
      </c>
      <c r="L94" s="13" t="s">
        <v>25</v>
      </c>
      <c r="M94" s="13" t="s">
        <v>57</v>
      </c>
      <c r="N94" s="13" t="s">
        <v>24</v>
      </c>
      <c r="O94" s="13" t="s">
        <v>167</v>
      </c>
      <c r="P94" s="13" t="s">
        <v>168</v>
      </c>
      <c r="Q94" s="37" t="s">
        <v>257</v>
      </c>
      <c r="R94" s="37" t="s">
        <v>307</v>
      </c>
      <c r="S94" s="36" t="s">
        <v>523</v>
      </c>
      <c r="T94" s="34" t="s">
        <v>146</v>
      </c>
      <c r="U94" s="33" t="s">
        <v>952</v>
      </c>
    </row>
    <row r="95" spans="1:21" x14ac:dyDescent="0.25">
      <c r="A95" s="22">
        <f t="shared" si="1"/>
        <v>94</v>
      </c>
      <c r="B95" s="7" t="s">
        <v>206</v>
      </c>
      <c r="C95" s="86" t="s">
        <v>961</v>
      </c>
      <c r="D95" s="86"/>
      <c r="E95" s="86"/>
      <c r="F95" s="86"/>
      <c r="G95" s="86"/>
      <c r="H95" s="76" t="s">
        <v>962</v>
      </c>
      <c r="I95" s="77" t="s">
        <v>258</v>
      </c>
      <c r="J95" s="77" t="s">
        <v>259</v>
      </c>
      <c r="K95" s="2" t="s">
        <v>15</v>
      </c>
      <c r="L95" s="2" t="s">
        <v>15</v>
      </c>
      <c r="M95" s="2" t="s">
        <v>15</v>
      </c>
      <c r="N95" s="2" t="s">
        <v>15</v>
      </c>
      <c r="O95" s="2" t="s">
        <v>15</v>
      </c>
      <c r="P95" s="2" t="s">
        <v>15</v>
      </c>
      <c r="Q95" s="2" t="s">
        <v>15</v>
      </c>
      <c r="R95" s="2" t="s">
        <v>15</v>
      </c>
      <c r="S95" s="7" t="s">
        <v>477</v>
      </c>
      <c r="T95" s="7" t="s">
        <v>425</v>
      </c>
      <c r="U95" s="3" t="s">
        <v>951</v>
      </c>
    </row>
    <row r="96" spans="1:21" x14ac:dyDescent="0.25">
      <c r="A96" s="22">
        <f t="shared" si="1"/>
        <v>95</v>
      </c>
      <c r="B96" s="7" t="s">
        <v>207</v>
      </c>
      <c r="C96" s="86" t="s">
        <v>961</v>
      </c>
      <c r="D96" s="86"/>
      <c r="E96" s="86"/>
      <c r="F96" s="86"/>
      <c r="G96" s="86"/>
      <c r="H96" s="76" t="s">
        <v>962</v>
      </c>
      <c r="I96" s="77" t="s">
        <v>258</v>
      </c>
      <c r="J96" s="77" t="s">
        <v>259</v>
      </c>
      <c r="K96" s="2" t="s">
        <v>15</v>
      </c>
      <c r="L96" s="2" t="s">
        <v>15</v>
      </c>
      <c r="M96" s="2" t="s">
        <v>15</v>
      </c>
      <c r="N96" s="2" t="s">
        <v>15</v>
      </c>
      <c r="O96" s="2" t="s">
        <v>15</v>
      </c>
      <c r="P96" s="2" t="s">
        <v>15</v>
      </c>
      <c r="Q96" s="2" t="s">
        <v>15</v>
      </c>
      <c r="R96" s="2" t="s">
        <v>15</v>
      </c>
      <c r="S96" s="8" t="s">
        <v>478</v>
      </c>
      <c r="T96" s="7" t="s">
        <v>425</v>
      </c>
      <c r="U96" s="3" t="s">
        <v>951</v>
      </c>
    </row>
    <row r="97" spans="1:21" x14ac:dyDescent="0.25">
      <c r="A97" s="22">
        <f t="shared" si="1"/>
        <v>96</v>
      </c>
      <c r="B97" s="7" t="s">
        <v>208</v>
      </c>
      <c r="C97" s="86" t="s">
        <v>961</v>
      </c>
      <c r="D97" s="86"/>
      <c r="E97" s="86"/>
      <c r="F97" s="86"/>
      <c r="G97" s="86"/>
      <c r="H97" s="76" t="s">
        <v>962</v>
      </c>
      <c r="I97" s="77" t="s">
        <v>258</v>
      </c>
      <c r="J97" s="77" t="s">
        <v>259</v>
      </c>
      <c r="K97" s="2" t="s">
        <v>15</v>
      </c>
      <c r="L97" s="2" t="s">
        <v>15</v>
      </c>
      <c r="M97" s="2" t="s">
        <v>15</v>
      </c>
      <c r="N97" s="2" t="s">
        <v>15</v>
      </c>
      <c r="O97" s="2" t="s">
        <v>15</v>
      </c>
      <c r="P97" s="2" t="s">
        <v>15</v>
      </c>
      <c r="Q97" s="2" t="s">
        <v>15</v>
      </c>
      <c r="R97" s="2" t="s">
        <v>15</v>
      </c>
      <c r="S97" s="7" t="s">
        <v>479</v>
      </c>
      <c r="T97" s="7" t="s">
        <v>425</v>
      </c>
      <c r="U97" s="3" t="s">
        <v>951</v>
      </c>
    </row>
    <row r="98" spans="1:21" x14ac:dyDescent="0.25">
      <c r="A98" s="22">
        <f t="shared" si="1"/>
        <v>97</v>
      </c>
      <c r="B98" s="7" t="s">
        <v>209</v>
      </c>
      <c r="C98" s="86" t="s">
        <v>961</v>
      </c>
      <c r="D98" s="86"/>
      <c r="E98" s="86"/>
      <c r="F98" s="86"/>
      <c r="G98" s="86"/>
      <c r="H98" s="76" t="s">
        <v>962</v>
      </c>
      <c r="I98" s="77" t="s">
        <v>258</v>
      </c>
      <c r="J98" s="77" t="s">
        <v>259</v>
      </c>
      <c r="K98" s="2" t="s">
        <v>15</v>
      </c>
      <c r="L98" s="2" t="s">
        <v>15</v>
      </c>
      <c r="M98" s="2" t="s">
        <v>15</v>
      </c>
      <c r="N98" s="2" t="s">
        <v>15</v>
      </c>
      <c r="O98" s="2" t="s">
        <v>15</v>
      </c>
      <c r="P98" s="2" t="s">
        <v>15</v>
      </c>
      <c r="Q98" s="2" t="s">
        <v>15</v>
      </c>
      <c r="R98" s="2" t="s">
        <v>15</v>
      </c>
      <c r="S98" s="8" t="s">
        <v>480</v>
      </c>
      <c r="T98" s="7" t="s">
        <v>425</v>
      </c>
      <c r="U98" s="3" t="s">
        <v>951</v>
      </c>
    </row>
    <row r="99" spans="1:21" x14ac:dyDescent="0.25">
      <c r="A99" s="22">
        <f t="shared" si="1"/>
        <v>98</v>
      </c>
      <c r="B99" s="7" t="s">
        <v>210</v>
      </c>
      <c r="C99" s="86" t="s">
        <v>961</v>
      </c>
      <c r="D99" s="86"/>
      <c r="E99" s="86"/>
      <c r="F99" s="86"/>
      <c r="G99" s="86"/>
      <c r="H99" s="76" t="s">
        <v>962</v>
      </c>
      <c r="I99" s="77" t="s">
        <v>258</v>
      </c>
      <c r="J99" s="77" t="s">
        <v>259</v>
      </c>
      <c r="K99" s="2" t="s">
        <v>15</v>
      </c>
      <c r="L99" s="2" t="s">
        <v>15</v>
      </c>
      <c r="M99" s="2" t="s">
        <v>15</v>
      </c>
      <c r="N99" s="2" t="s">
        <v>15</v>
      </c>
      <c r="O99" s="2" t="s">
        <v>15</v>
      </c>
      <c r="P99" s="2" t="s">
        <v>15</v>
      </c>
      <c r="Q99" s="2" t="s">
        <v>15</v>
      </c>
      <c r="R99" s="2" t="s">
        <v>15</v>
      </c>
      <c r="S99" s="7" t="s">
        <v>481</v>
      </c>
      <c r="T99" s="7" t="s">
        <v>425</v>
      </c>
      <c r="U99" s="3" t="s">
        <v>951</v>
      </c>
    </row>
    <row r="100" spans="1:21" x14ac:dyDescent="0.25">
      <c r="A100" s="22">
        <f t="shared" si="1"/>
        <v>99</v>
      </c>
      <c r="B100" s="7" t="s">
        <v>211</v>
      </c>
      <c r="C100" s="86" t="s">
        <v>961</v>
      </c>
      <c r="D100" s="86"/>
      <c r="E100" s="86"/>
      <c r="F100" s="86"/>
      <c r="G100" s="86"/>
      <c r="H100" s="76" t="s">
        <v>962</v>
      </c>
      <c r="I100" s="77" t="s">
        <v>258</v>
      </c>
      <c r="J100" s="77" t="s">
        <v>259</v>
      </c>
      <c r="K100" s="2" t="s">
        <v>15</v>
      </c>
      <c r="L100" s="2" t="s">
        <v>15</v>
      </c>
      <c r="M100" s="2" t="s">
        <v>15</v>
      </c>
      <c r="N100" s="2" t="s">
        <v>15</v>
      </c>
      <c r="O100" s="2" t="s">
        <v>15</v>
      </c>
      <c r="P100" s="2" t="s">
        <v>15</v>
      </c>
      <c r="Q100" s="2" t="s">
        <v>15</v>
      </c>
      <c r="R100" s="2" t="s">
        <v>15</v>
      </c>
      <c r="S100" s="8" t="s">
        <v>482</v>
      </c>
      <c r="T100" s="7" t="s">
        <v>425</v>
      </c>
      <c r="U100" s="3" t="s">
        <v>951</v>
      </c>
    </row>
    <row r="101" spans="1:21" x14ac:dyDescent="0.25">
      <c r="A101" s="22">
        <f t="shared" si="1"/>
        <v>100</v>
      </c>
      <c r="B101" s="7" t="s">
        <v>212</v>
      </c>
      <c r="C101" s="86" t="s">
        <v>961</v>
      </c>
      <c r="D101" s="86"/>
      <c r="E101" s="86"/>
      <c r="F101" s="86"/>
      <c r="G101" s="86"/>
      <c r="H101" s="76" t="s">
        <v>962</v>
      </c>
      <c r="I101" s="77" t="s">
        <v>258</v>
      </c>
      <c r="J101" s="77" t="s">
        <v>259</v>
      </c>
      <c r="K101" s="2" t="s">
        <v>15</v>
      </c>
      <c r="L101" s="2" t="s">
        <v>15</v>
      </c>
      <c r="M101" s="2" t="s">
        <v>15</v>
      </c>
      <c r="N101" s="2" t="s">
        <v>15</v>
      </c>
      <c r="O101" s="2" t="s">
        <v>15</v>
      </c>
      <c r="P101" s="2" t="s">
        <v>15</v>
      </c>
      <c r="Q101" s="2" t="s">
        <v>15</v>
      </c>
      <c r="R101" s="2" t="s">
        <v>15</v>
      </c>
      <c r="S101" s="7" t="s">
        <v>483</v>
      </c>
      <c r="T101" s="7" t="s">
        <v>425</v>
      </c>
      <c r="U101" s="3" t="s">
        <v>951</v>
      </c>
    </row>
    <row r="102" spans="1:21" x14ac:dyDescent="0.25">
      <c r="A102" s="22">
        <f t="shared" si="1"/>
        <v>101</v>
      </c>
      <c r="B102" s="7" t="s">
        <v>213</v>
      </c>
      <c r="C102" s="86" t="s">
        <v>961</v>
      </c>
      <c r="D102" s="86"/>
      <c r="E102" s="86"/>
      <c r="F102" s="86"/>
      <c r="G102" s="86"/>
      <c r="H102" s="76" t="s">
        <v>962</v>
      </c>
      <c r="I102" s="77" t="s">
        <v>258</v>
      </c>
      <c r="J102" s="77" t="s">
        <v>259</v>
      </c>
      <c r="K102" s="2" t="s">
        <v>15</v>
      </c>
      <c r="L102" s="2" t="s">
        <v>15</v>
      </c>
      <c r="M102" s="2" t="s">
        <v>15</v>
      </c>
      <c r="N102" s="2" t="s">
        <v>15</v>
      </c>
      <c r="O102" s="2" t="s">
        <v>15</v>
      </c>
      <c r="P102" s="2" t="s">
        <v>15</v>
      </c>
      <c r="Q102" s="2" t="s">
        <v>15</v>
      </c>
      <c r="R102" s="2" t="s">
        <v>15</v>
      </c>
      <c r="S102" s="8" t="s">
        <v>484</v>
      </c>
      <c r="T102" s="7" t="s">
        <v>425</v>
      </c>
      <c r="U102" s="3" t="s">
        <v>951</v>
      </c>
    </row>
    <row r="103" spans="1:21" x14ac:dyDescent="0.25">
      <c r="A103" s="22">
        <f t="shared" si="1"/>
        <v>102</v>
      </c>
      <c r="B103" s="40" t="s">
        <v>214</v>
      </c>
      <c r="C103" s="86" t="s">
        <v>961</v>
      </c>
      <c r="D103" s="86"/>
      <c r="E103" s="86"/>
      <c r="F103" s="86"/>
      <c r="G103" s="86"/>
      <c r="H103" s="76" t="s">
        <v>962</v>
      </c>
      <c r="I103" s="77" t="s">
        <v>258</v>
      </c>
      <c r="J103" s="77" t="s">
        <v>259</v>
      </c>
      <c r="K103" s="34" t="s">
        <v>15</v>
      </c>
      <c r="L103" s="34" t="s">
        <v>15</v>
      </c>
      <c r="M103" s="34" t="s">
        <v>15</v>
      </c>
      <c r="N103" s="34" t="s">
        <v>15</v>
      </c>
      <c r="O103" s="34" t="s">
        <v>15</v>
      </c>
      <c r="P103" s="34" t="s">
        <v>15</v>
      </c>
      <c r="Q103" s="34" t="s">
        <v>15</v>
      </c>
      <c r="R103" s="34" t="s">
        <v>15</v>
      </c>
      <c r="S103" s="40" t="s">
        <v>485</v>
      </c>
      <c r="T103" s="34" t="s">
        <v>425</v>
      </c>
      <c r="U103" s="33" t="s">
        <v>952</v>
      </c>
    </row>
    <row r="104" spans="1:21" x14ac:dyDescent="0.25">
      <c r="A104" s="22">
        <f t="shared" si="1"/>
        <v>103</v>
      </c>
      <c r="B104" s="40" t="s">
        <v>215</v>
      </c>
      <c r="C104" s="86" t="s">
        <v>961</v>
      </c>
      <c r="D104" s="86"/>
      <c r="E104" s="86"/>
      <c r="F104" s="86"/>
      <c r="G104" s="86"/>
      <c r="H104" s="76" t="s">
        <v>962</v>
      </c>
      <c r="I104" s="77" t="s">
        <v>258</v>
      </c>
      <c r="J104" s="77" t="s">
        <v>259</v>
      </c>
      <c r="K104" s="34" t="s">
        <v>15</v>
      </c>
      <c r="L104" s="34" t="s">
        <v>15</v>
      </c>
      <c r="M104" s="34" t="s">
        <v>15</v>
      </c>
      <c r="N104" s="34" t="s">
        <v>15</v>
      </c>
      <c r="O104" s="34" t="s">
        <v>15</v>
      </c>
      <c r="P104" s="34" t="s">
        <v>15</v>
      </c>
      <c r="Q104" s="34" t="s">
        <v>15</v>
      </c>
      <c r="R104" s="34" t="s">
        <v>15</v>
      </c>
      <c r="S104" s="41" t="s">
        <v>486</v>
      </c>
      <c r="T104" s="34" t="s">
        <v>425</v>
      </c>
      <c r="U104" s="33" t="s">
        <v>952</v>
      </c>
    </row>
    <row r="105" spans="1:21" x14ac:dyDescent="0.25">
      <c r="A105" s="22">
        <f t="shared" si="1"/>
        <v>104</v>
      </c>
      <c r="B105" s="40" t="s">
        <v>216</v>
      </c>
      <c r="C105" s="86" t="s">
        <v>961</v>
      </c>
      <c r="D105" s="86"/>
      <c r="E105" s="86"/>
      <c r="F105" s="86"/>
      <c r="G105" s="86"/>
      <c r="H105" s="76" t="s">
        <v>962</v>
      </c>
      <c r="I105" s="77" t="s">
        <v>258</v>
      </c>
      <c r="J105" s="77" t="s">
        <v>259</v>
      </c>
      <c r="K105" s="34" t="s">
        <v>15</v>
      </c>
      <c r="L105" s="34" t="s">
        <v>15</v>
      </c>
      <c r="M105" s="34" t="s">
        <v>15</v>
      </c>
      <c r="N105" s="34" t="s">
        <v>15</v>
      </c>
      <c r="O105" s="34" t="s">
        <v>15</v>
      </c>
      <c r="P105" s="34" t="s">
        <v>15</v>
      </c>
      <c r="Q105" s="34" t="s">
        <v>15</v>
      </c>
      <c r="R105" s="34" t="s">
        <v>15</v>
      </c>
      <c r="S105" s="40" t="s">
        <v>487</v>
      </c>
      <c r="T105" s="34" t="s">
        <v>425</v>
      </c>
      <c r="U105" s="33" t="s">
        <v>952</v>
      </c>
    </row>
    <row r="106" spans="1:21" x14ac:dyDescent="0.25">
      <c r="A106" s="22">
        <f t="shared" si="1"/>
        <v>105</v>
      </c>
      <c r="B106" s="40" t="s">
        <v>217</v>
      </c>
      <c r="C106" s="86" t="s">
        <v>961</v>
      </c>
      <c r="D106" s="86"/>
      <c r="E106" s="86"/>
      <c r="F106" s="86"/>
      <c r="G106" s="86"/>
      <c r="H106" s="76" t="s">
        <v>962</v>
      </c>
      <c r="I106" s="77" t="s">
        <v>258</v>
      </c>
      <c r="J106" s="77" t="s">
        <v>259</v>
      </c>
      <c r="K106" s="34" t="s">
        <v>15</v>
      </c>
      <c r="L106" s="34" t="s">
        <v>15</v>
      </c>
      <c r="M106" s="34" t="s">
        <v>15</v>
      </c>
      <c r="N106" s="34" t="s">
        <v>15</v>
      </c>
      <c r="O106" s="34" t="s">
        <v>15</v>
      </c>
      <c r="P106" s="34" t="s">
        <v>15</v>
      </c>
      <c r="Q106" s="34" t="s">
        <v>15</v>
      </c>
      <c r="R106" s="34" t="s">
        <v>15</v>
      </c>
      <c r="S106" s="41" t="s">
        <v>488</v>
      </c>
      <c r="T106" s="34" t="s">
        <v>425</v>
      </c>
      <c r="U106" s="33" t="s">
        <v>952</v>
      </c>
    </row>
    <row r="107" spans="1:21" x14ac:dyDescent="0.25">
      <c r="A107" s="22">
        <f t="shared" si="1"/>
        <v>106</v>
      </c>
      <c r="B107" s="44" t="s">
        <v>489</v>
      </c>
      <c r="C107" s="86" t="s">
        <v>961</v>
      </c>
      <c r="D107" s="86"/>
      <c r="E107" s="86"/>
      <c r="F107" s="86"/>
      <c r="G107" s="86"/>
      <c r="H107" s="76" t="s">
        <v>962</v>
      </c>
      <c r="I107" s="77" t="s">
        <v>258</v>
      </c>
      <c r="J107" s="77" t="s">
        <v>259</v>
      </c>
      <c r="K107" s="34" t="s">
        <v>15</v>
      </c>
      <c r="L107" s="34" t="s">
        <v>15</v>
      </c>
      <c r="M107" s="34" t="s">
        <v>15</v>
      </c>
      <c r="N107" s="34" t="s">
        <v>15</v>
      </c>
      <c r="O107" s="34" t="s">
        <v>15</v>
      </c>
      <c r="P107" s="34" t="s">
        <v>15</v>
      </c>
      <c r="Q107" s="34" t="s">
        <v>15</v>
      </c>
      <c r="R107" s="34" t="s">
        <v>15</v>
      </c>
      <c r="S107" s="44" t="s">
        <v>490</v>
      </c>
      <c r="T107" s="44" t="s">
        <v>425</v>
      </c>
      <c r="U107" s="33" t="s">
        <v>952</v>
      </c>
    </row>
    <row r="108" spans="1:21" x14ac:dyDescent="0.25">
      <c r="A108" s="22">
        <f t="shared" si="1"/>
        <v>107</v>
      </c>
      <c r="B108" s="44" t="s">
        <v>491</v>
      </c>
      <c r="C108" s="86" t="s">
        <v>961</v>
      </c>
      <c r="D108" s="86"/>
      <c r="E108" s="86"/>
      <c r="F108" s="86"/>
      <c r="G108" s="86"/>
      <c r="H108" s="76" t="s">
        <v>962</v>
      </c>
      <c r="I108" s="77" t="s">
        <v>258</v>
      </c>
      <c r="J108" s="77" t="s">
        <v>259</v>
      </c>
      <c r="K108" s="34" t="s">
        <v>15</v>
      </c>
      <c r="L108" s="34" t="s">
        <v>15</v>
      </c>
      <c r="M108" s="34" t="s">
        <v>15</v>
      </c>
      <c r="N108" s="34" t="s">
        <v>15</v>
      </c>
      <c r="O108" s="34" t="s">
        <v>15</v>
      </c>
      <c r="P108" s="34" t="s">
        <v>15</v>
      </c>
      <c r="Q108" s="34" t="s">
        <v>15</v>
      </c>
      <c r="R108" s="34" t="s">
        <v>15</v>
      </c>
      <c r="S108" s="45" t="s">
        <v>492</v>
      </c>
      <c r="T108" s="44" t="s">
        <v>425</v>
      </c>
      <c r="U108" s="33" t="s">
        <v>952</v>
      </c>
    </row>
    <row r="109" spans="1:21" x14ac:dyDescent="0.25">
      <c r="A109" s="22">
        <f t="shared" si="1"/>
        <v>108</v>
      </c>
      <c r="B109" s="7" t="s">
        <v>707</v>
      </c>
      <c r="C109" s="86" t="s">
        <v>961</v>
      </c>
      <c r="D109" s="86"/>
      <c r="E109" s="86"/>
      <c r="F109" s="86"/>
      <c r="G109" s="86"/>
      <c r="H109" s="76" t="s">
        <v>962</v>
      </c>
      <c r="I109" s="77" t="s">
        <v>258</v>
      </c>
      <c r="J109" s="77" t="s">
        <v>259</v>
      </c>
      <c r="K109" s="2" t="s">
        <v>15</v>
      </c>
      <c r="L109" s="2" t="s">
        <v>15</v>
      </c>
      <c r="M109" s="2" t="s">
        <v>15</v>
      </c>
      <c r="N109" s="2" t="s">
        <v>15</v>
      </c>
      <c r="O109" s="2" t="s">
        <v>15</v>
      </c>
      <c r="P109" s="2" t="s">
        <v>15</v>
      </c>
      <c r="Q109" s="2" t="s">
        <v>15</v>
      </c>
      <c r="R109" s="2" t="s">
        <v>15</v>
      </c>
      <c r="S109" s="7" t="s">
        <v>710</v>
      </c>
      <c r="T109" s="11" t="s">
        <v>146</v>
      </c>
      <c r="U109" s="3" t="s">
        <v>951</v>
      </c>
    </row>
    <row r="110" spans="1:21" x14ac:dyDescent="0.25">
      <c r="A110" s="22">
        <f t="shared" si="1"/>
        <v>109</v>
      </c>
      <c r="B110" s="7" t="s">
        <v>708</v>
      </c>
      <c r="C110" s="86" t="s">
        <v>961</v>
      </c>
      <c r="D110" s="86"/>
      <c r="E110" s="86"/>
      <c r="F110" s="86"/>
      <c r="G110" s="86"/>
      <c r="H110" s="76" t="s">
        <v>962</v>
      </c>
      <c r="I110" s="77" t="s">
        <v>258</v>
      </c>
      <c r="J110" s="77" t="s">
        <v>259</v>
      </c>
      <c r="K110" s="2" t="s">
        <v>15</v>
      </c>
      <c r="L110" s="2" t="s">
        <v>15</v>
      </c>
      <c r="M110" s="2" t="s">
        <v>15</v>
      </c>
      <c r="N110" s="2" t="s">
        <v>15</v>
      </c>
      <c r="O110" s="2" t="s">
        <v>15</v>
      </c>
      <c r="P110" s="2" t="s">
        <v>15</v>
      </c>
      <c r="Q110" s="2" t="s">
        <v>15</v>
      </c>
      <c r="R110" s="2" t="s">
        <v>15</v>
      </c>
      <c r="S110" s="7" t="s">
        <v>709</v>
      </c>
      <c r="T110" s="11" t="s">
        <v>146</v>
      </c>
      <c r="U110" s="3" t="s">
        <v>951</v>
      </c>
    </row>
    <row r="111" spans="1:21" s="22" customFormat="1" x14ac:dyDescent="0.25">
      <c r="A111" s="22">
        <f t="shared" si="1"/>
        <v>110</v>
      </c>
      <c r="B111" s="40" t="s">
        <v>837</v>
      </c>
      <c r="C111" s="86" t="s">
        <v>961</v>
      </c>
      <c r="D111" s="86"/>
      <c r="E111" s="86"/>
      <c r="F111" s="86"/>
      <c r="G111" s="86"/>
      <c r="H111" s="76" t="s">
        <v>962</v>
      </c>
      <c r="I111" s="77" t="s">
        <v>258</v>
      </c>
      <c r="J111" s="77" t="s">
        <v>259</v>
      </c>
      <c r="K111" s="33" t="s">
        <v>55</v>
      </c>
      <c r="L111" s="33" t="s">
        <v>17</v>
      </c>
      <c r="M111" s="33" t="s">
        <v>18</v>
      </c>
      <c r="N111" s="33" t="s">
        <v>19</v>
      </c>
      <c r="O111" s="34" t="s">
        <v>15</v>
      </c>
      <c r="P111" s="34" t="s">
        <v>15</v>
      </c>
      <c r="Q111" s="34" t="s">
        <v>15</v>
      </c>
      <c r="R111" s="34" t="s">
        <v>15</v>
      </c>
      <c r="S111" s="41" t="s">
        <v>525</v>
      </c>
      <c r="T111" s="34" t="s">
        <v>146</v>
      </c>
      <c r="U111" s="33" t="s">
        <v>952</v>
      </c>
    </row>
    <row r="112" spans="1:21" x14ac:dyDescent="0.25">
      <c r="A112" s="22">
        <f t="shared" si="1"/>
        <v>111</v>
      </c>
      <c r="B112" s="40" t="s">
        <v>838</v>
      </c>
      <c r="C112" s="86" t="s">
        <v>961</v>
      </c>
      <c r="D112" s="86"/>
      <c r="E112" s="86"/>
      <c r="F112" s="86"/>
      <c r="G112" s="86"/>
      <c r="H112" s="76" t="s">
        <v>962</v>
      </c>
      <c r="I112" s="77" t="s">
        <v>258</v>
      </c>
      <c r="J112" s="77" t="s">
        <v>259</v>
      </c>
      <c r="K112" s="33" t="s">
        <v>55</v>
      </c>
      <c r="L112" s="33" t="s">
        <v>17</v>
      </c>
      <c r="M112" s="33" t="s">
        <v>18</v>
      </c>
      <c r="N112" s="33" t="s">
        <v>19</v>
      </c>
      <c r="O112" s="33" t="s">
        <v>306</v>
      </c>
      <c r="P112" s="34" t="s">
        <v>15</v>
      </c>
      <c r="Q112" s="34" t="s">
        <v>15</v>
      </c>
      <c r="R112" s="34" t="s">
        <v>15</v>
      </c>
      <c r="S112" s="41" t="s">
        <v>524</v>
      </c>
      <c r="T112" s="34" t="s">
        <v>146</v>
      </c>
      <c r="U112" s="33" t="s">
        <v>952</v>
      </c>
    </row>
    <row r="113" spans="1:21" x14ac:dyDescent="0.25">
      <c r="A113" s="22">
        <f t="shared" si="1"/>
        <v>112</v>
      </c>
      <c r="B113" s="10" t="s">
        <v>839</v>
      </c>
      <c r="C113" s="86" t="s">
        <v>961</v>
      </c>
      <c r="D113" s="86"/>
      <c r="E113" s="86"/>
      <c r="F113" s="86"/>
      <c r="G113" s="86"/>
      <c r="H113" s="76" t="s">
        <v>962</v>
      </c>
      <c r="I113" s="77" t="s">
        <v>258</v>
      </c>
      <c r="J113" s="77" t="s">
        <v>259</v>
      </c>
      <c r="K113" s="2" t="s">
        <v>15</v>
      </c>
      <c r="L113" s="2" t="s">
        <v>15</v>
      </c>
      <c r="M113" s="2" t="s">
        <v>15</v>
      </c>
      <c r="N113" s="2" t="s">
        <v>15</v>
      </c>
      <c r="O113" s="2" t="s">
        <v>15</v>
      </c>
      <c r="P113" s="2" t="s">
        <v>15</v>
      </c>
      <c r="Q113" s="2" t="s">
        <v>15</v>
      </c>
      <c r="R113" s="2" t="s">
        <v>15</v>
      </c>
      <c r="S113" s="8" t="s">
        <v>494</v>
      </c>
      <c r="T113" s="7" t="s">
        <v>493</v>
      </c>
      <c r="U113" s="3" t="s">
        <v>951</v>
      </c>
    </row>
    <row r="114" spans="1:21" x14ac:dyDescent="0.25">
      <c r="A114" s="22">
        <f t="shared" si="1"/>
        <v>113</v>
      </c>
      <c r="B114" s="7" t="s">
        <v>820</v>
      </c>
      <c r="C114" s="86" t="s">
        <v>961</v>
      </c>
      <c r="D114" s="86"/>
      <c r="E114" s="86"/>
      <c r="F114" s="86"/>
      <c r="G114" s="86"/>
      <c r="H114" s="76" t="s">
        <v>962</v>
      </c>
      <c r="I114" s="77" t="s">
        <v>258</v>
      </c>
      <c r="J114" s="77" t="s">
        <v>259</v>
      </c>
      <c r="K114" s="2" t="s">
        <v>15</v>
      </c>
      <c r="L114" s="2" t="s">
        <v>15</v>
      </c>
      <c r="M114" s="2" t="s">
        <v>15</v>
      </c>
      <c r="N114" s="2" t="s">
        <v>15</v>
      </c>
      <c r="O114" s="2" t="s">
        <v>15</v>
      </c>
      <c r="P114" s="2" t="s">
        <v>15</v>
      </c>
      <c r="Q114" s="2" t="s">
        <v>15</v>
      </c>
      <c r="R114" s="2" t="s">
        <v>15</v>
      </c>
      <c r="S114" s="7" t="s">
        <v>269</v>
      </c>
      <c r="T114" s="11" t="s">
        <v>146</v>
      </c>
      <c r="U114" s="3" t="s">
        <v>951</v>
      </c>
    </row>
    <row r="115" spans="1:21" x14ac:dyDescent="0.25">
      <c r="A115" s="22">
        <f t="shared" si="1"/>
        <v>114</v>
      </c>
      <c r="B115" s="10" t="s">
        <v>840</v>
      </c>
      <c r="C115" s="86" t="s">
        <v>961</v>
      </c>
      <c r="D115" s="86"/>
      <c r="E115" s="86"/>
      <c r="F115" s="86"/>
      <c r="G115" s="86"/>
      <c r="H115" s="76" t="s">
        <v>962</v>
      </c>
      <c r="I115" s="77" t="s">
        <v>258</v>
      </c>
      <c r="J115" s="77" t="s">
        <v>259</v>
      </c>
      <c r="K115" s="3" t="s">
        <v>55</v>
      </c>
      <c r="L115" s="3" t="s">
        <v>17</v>
      </c>
      <c r="M115" s="3" t="s">
        <v>18</v>
      </c>
      <c r="N115" s="3" t="s">
        <v>19</v>
      </c>
      <c r="O115" s="3" t="s">
        <v>11</v>
      </c>
      <c r="P115" s="3" t="s">
        <v>12</v>
      </c>
      <c r="Q115" s="3" t="s">
        <v>13</v>
      </c>
      <c r="R115" s="3" t="s">
        <v>14</v>
      </c>
      <c r="S115" s="8" t="s">
        <v>495</v>
      </c>
      <c r="T115" s="7" t="s">
        <v>493</v>
      </c>
      <c r="U115" s="3" t="s">
        <v>951</v>
      </c>
    </row>
    <row r="116" spans="1:21" x14ac:dyDescent="0.25">
      <c r="A116" s="22">
        <f t="shared" si="1"/>
        <v>115</v>
      </c>
      <c r="B116" s="10" t="s">
        <v>841</v>
      </c>
      <c r="C116" s="86" t="s">
        <v>961</v>
      </c>
      <c r="D116" s="86"/>
      <c r="E116" s="86"/>
      <c r="F116" s="86"/>
      <c r="G116" s="86"/>
      <c r="H116" s="76" t="s">
        <v>962</v>
      </c>
      <c r="I116" s="77" t="s">
        <v>258</v>
      </c>
      <c r="J116" s="77" t="s">
        <v>259</v>
      </c>
      <c r="K116" s="3" t="s">
        <v>194</v>
      </c>
      <c r="L116" s="3" t="s">
        <v>195</v>
      </c>
      <c r="M116" s="3" t="s">
        <v>196</v>
      </c>
      <c r="N116" s="3" t="s">
        <v>197</v>
      </c>
      <c r="O116" s="3" t="s">
        <v>198</v>
      </c>
      <c r="P116" s="111" t="s">
        <v>205</v>
      </c>
      <c r="Q116" s="2" t="s">
        <v>15</v>
      </c>
      <c r="R116" s="2" t="s">
        <v>15</v>
      </c>
      <c r="S116" s="8" t="s">
        <v>495</v>
      </c>
      <c r="T116" s="7" t="s">
        <v>493</v>
      </c>
      <c r="U116" s="3" t="s">
        <v>951</v>
      </c>
    </row>
    <row r="117" spans="1:21" x14ac:dyDescent="0.25">
      <c r="A117" s="22">
        <f t="shared" si="1"/>
        <v>116</v>
      </c>
      <c r="B117" s="10" t="s">
        <v>842</v>
      </c>
      <c r="C117" s="86" t="s">
        <v>961</v>
      </c>
      <c r="D117" s="86"/>
      <c r="E117" s="86"/>
      <c r="F117" s="86"/>
      <c r="G117" s="86"/>
      <c r="H117" s="76" t="s">
        <v>962</v>
      </c>
      <c r="I117" s="77" t="s">
        <v>258</v>
      </c>
      <c r="J117" s="77" t="s">
        <v>259</v>
      </c>
      <c r="K117" s="3" t="s">
        <v>179</v>
      </c>
      <c r="L117" s="3" t="s">
        <v>180</v>
      </c>
      <c r="M117" s="3" t="s">
        <v>181</v>
      </c>
      <c r="N117" s="3" t="s">
        <v>182</v>
      </c>
      <c r="O117" s="3" t="s">
        <v>183</v>
      </c>
      <c r="P117" s="3" t="s">
        <v>184</v>
      </c>
      <c r="Q117" s="3" t="s">
        <v>185</v>
      </c>
      <c r="R117" s="3" t="s">
        <v>186</v>
      </c>
      <c r="S117" s="8" t="s">
        <v>495</v>
      </c>
      <c r="T117" s="7" t="s">
        <v>493</v>
      </c>
      <c r="U117" s="3" t="s">
        <v>951</v>
      </c>
    </row>
    <row r="118" spans="1:21" x14ac:dyDescent="0.25">
      <c r="A118" s="22">
        <f t="shared" si="1"/>
        <v>117</v>
      </c>
      <c r="B118" s="10" t="s">
        <v>843</v>
      </c>
      <c r="C118" s="86" t="s">
        <v>961</v>
      </c>
      <c r="D118" s="86"/>
      <c r="E118" s="86"/>
      <c r="F118" s="86"/>
      <c r="G118" s="86"/>
      <c r="H118" s="76" t="s">
        <v>962</v>
      </c>
      <c r="I118" s="77" t="s">
        <v>258</v>
      </c>
      <c r="J118" s="77" t="s">
        <v>259</v>
      </c>
      <c r="K118" s="3" t="s">
        <v>187</v>
      </c>
      <c r="L118" s="3" t="s">
        <v>188</v>
      </c>
      <c r="M118" s="3" t="s">
        <v>189</v>
      </c>
      <c r="N118" s="3" t="s">
        <v>190</v>
      </c>
      <c r="O118" s="3" t="s">
        <v>191</v>
      </c>
      <c r="P118" s="3" t="s">
        <v>192</v>
      </c>
      <c r="Q118" s="3" t="s">
        <v>193</v>
      </c>
      <c r="R118" s="2" t="s">
        <v>15</v>
      </c>
      <c r="S118" s="8" t="s">
        <v>495</v>
      </c>
      <c r="T118" s="7" t="s">
        <v>493</v>
      </c>
      <c r="U118" s="3" t="s">
        <v>951</v>
      </c>
    </row>
    <row r="119" spans="1:21" x14ac:dyDescent="0.25">
      <c r="A119" s="22">
        <f t="shared" si="1"/>
        <v>118</v>
      </c>
      <c r="B119" s="34" t="s">
        <v>269</v>
      </c>
      <c r="C119" s="86" t="s">
        <v>961</v>
      </c>
      <c r="D119" s="86"/>
      <c r="E119" s="86"/>
      <c r="F119" s="86"/>
      <c r="G119" s="86"/>
      <c r="H119" s="76" t="s">
        <v>962</v>
      </c>
      <c r="I119" s="77" t="s">
        <v>258</v>
      </c>
      <c r="J119" s="77" t="s">
        <v>259</v>
      </c>
      <c r="K119" s="111" t="s">
        <v>199</v>
      </c>
      <c r="L119" s="111" t="s">
        <v>200</v>
      </c>
      <c r="M119" s="111" t="s">
        <v>201</v>
      </c>
      <c r="N119" s="111" t="s">
        <v>203</v>
      </c>
      <c r="O119" s="111" t="s">
        <v>204</v>
      </c>
      <c r="P119" s="111" t="s">
        <v>202</v>
      </c>
      <c r="Q119" s="2" t="s">
        <v>15</v>
      </c>
      <c r="R119" s="2" t="s">
        <v>15</v>
      </c>
      <c r="S119" s="8" t="s">
        <v>495</v>
      </c>
      <c r="T119" s="7" t="s">
        <v>493</v>
      </c>
      <c r="U119" s="3" t="s">
        <v>951</v>
      </c>
    </row>
    <row r="120" spans="1:21" x14ac:dyDescent="0.25">
      <c r="A120" s="22">
        <f t="shared" si="1"/>
        <v>119</v>
      </c>
      <c r="B120" s="34" t="s">
        <v>269</v>
      </c>
      <c r="C120" s="86" t="s">
        <v>961</v>
      </c>
      <c r="D120" s="86"/>
      <c r="E120" s="86"/>
      <c r="F120" s="86"/>
      <c r="G120" s="86"/>
      <c r="H120" s="76" t="s">
        <v>962</v>
      </c>
      <c r="I120" s="77" t="s">
        <v>258</v>
      </c>
      <c r="J120" s="77" t="s">
        <v>259</v>
      </c>
      <c r="K120" s="2" t="s">
        <v>15</v>
      </c>
      <c r="L120" s="2" t="s">
        <v>15</v>
      </c>
      <c r="M120" s="2" t="s">
        <v>15</v>
      </c>
      <c r="N120" s="2" t="s">
        <v>15</v>
      </c>
      <c r="O120" s="2" t="s">
        <v>15</v>
      </c>
      <c r="P120" s="2" t="s">
        <v>15</v>
      </c>
      <c r="Q120" s="2" t="s">
        <v>15</v>
      </c>
      <c r="R120" s="2" t="s">
        <v>15</v>
      </c>
      <c r="S120" s="8" t="s">
        <v>495</v>
      </c>
      <c r="T120" s="7" t="s">
        <v>493</v>
      </c>
      <c r="U120" s="3" t="s">
        <v>951</v>
      </c>
    </row>
    <row r="121" spans="1:21" x14ac:dyDescent="0.25">
      <c r="A121" s="22">
        <f t="shared" si="1"/>
        <v>120</v>
      </c>
      <c r="B121" s="7" t="s">
        <v>844</v>
      </c>
      <c r="C121" s="86" t="s">
        <v>961</v>
      </c>
      <c r="D121" s="86"/>
      <c r="E121" s="86"/>
      <c r="F121" s="86"/>
      <c r="G121" s="86"/>
      <c r="H121" s="76" t="s">
        <v>962</v>
      </c>
      <c r="I121" s="77" t="s">
        <v>258</v>
      </c>
      <c r="J121" s="77" t="s">
        <v>259</v>
      </c>
      <c r="K121" s="2" t="s">
        <v>15</v>
      </c>
      <c r="L121" s="2" t="s">
        <v>15</v>
      </c>
      <c r="M121" s="2" t="s">
        <v>15</v>
      </c>
      <c r="N121" s="2" t="s">
        <v>15</v>
      </c>
      <c r="O121" s="2" t="s">
        <v>15</v>
      </c>
      <c r="P121" s="2" t="s">
        <v>15</v>
      </c>
      <c r="Q121" s="2" t="s">
        <v>15</v>
      </c>
      <c r="R121" s="2" t="s">
        <v>15</v>
      </c>
      <c r="S121" s="7" t="s">
        <v>496</v>
      </c>
      <c r="T121" s="7" t="s">
        <v>493</v>
      </c>
      <c r="U121" s="3" t="s">
        <v>951</v>
      </c>
    </row>
    <row r="122" spans="1:21" x14ac:dyDescent="0.25">
      <c r="A122" s="22">
        <f t="shared" si="1"/>
        <v>121</v>
      </c>
      <c r="B122" s="7" t="s">
        <v>845</v>
      </c>
      <c r="C122" s="86" t="s">
        <v>961</v>
      </c>
      <c r="D122" s="86"/>
      <c r="E122" s="86"/>
      <c r="F122" s="86"/>
      <c r="G122" s="86"/>
      <c r="H122" s="76" t="s">
        <v>962</v>
      </c>
      <c r="I122" s="77" t="s">
        <v>258</v>
      </c>
      <c r="J122" s="77" t="s">
        <v>259</v>
      </c>
      <c r="K122" s="4" t="s">
        <v>55</v>
      </c>
      <c r="L122" s="4" t="s">
        <v>17</v>
      </c>
      <c r="M122" s="4" t="s">
        <v>18</v>
      </c>
      <c r="N122" s="4" t="s">
        <v>19</v>
      </c>
      <c r="O122" s="4" t="s">
        <v>308</v>
      </c>
      <c r="P122" s="4" t="s">
        <v>309</v>
      </c>
      <c r="Q122" s="4" t="s">
        <v>310</v>
      </c>
      <c r="R122" s="4" t="s">
        <v>311</v>
      </c>
      <c r="S122" s="7" t="s">
        <v>497</v>
      </c>
      <c r="T122" s="7" t="s">
        <v>493</v>
      </c>
      <c r="U122" s="3" t="s">
        <v>951</v>
      </c>
    </row>
    <row r="123" spans="1:21" x14ac:dyDescent="0.25">
      <c r="A123" s="22">
        <f t="shared" si="1"/>
        <v>122</v>
      </c>
      <c r="B123" s="7" t="s">
        <v>846</v>
      </c>
      <c r="C123" s="86" t="s">
        <v>961</v>
      </c>
      <c r="D123" s="86"/>
      <c r="E123" s="86"/>
      <c r="F123" s="86"/>
      <c r="G123" s="86"/>
      <c r="H123" s="76" t="s">
        <v>962</v>
      </c>
      <c r="I123" s="77" t="s">
        <v>258</v>
      </c>
      <c r="J123" s="77" t="s">
        <v>259</v>
      </c>
      <c r="K123" s="4" t="s">
        <v>55</v>
      </c>
      <c r="L123" s="4" t="s">
        <v>17</v>
      </c>
      <c r="M123" s="4" t="s">
        <v>18</v>
      </c>
      <c r="N123" s="4" t="s">
        <v>19</v>
      </c>
      <c r="O123" s="4" t="s">
        <v>11</v>
      </c>
      <c r="P123" s="4" t="s">
        <v>160</v>
      </c>
      <c r="Q123" s="4" t="s">
        <v>161</v>
      </c>
      <c r="R123" s="4" t="s">
        <v>162</v>
      </c>
      <c r="S123" s="8" t="s">
        <v>499</v>
      </c>
      <c r="T123" s="7" t="s">
        <v>493</v>
      </c>
      <c r="U123" s="3" t="s">
        <v>951</v>
      </c>
    </row>
    <row r="124" spans="1:21" x14ac:dyDescent="0.25">
      <c r="A124" s="22">
        <f t="shared" si="1"/>
        <v>123</v>
      </c>
      <c r="B124" s="7" t="s">
        <v>847</v>
      </c>
      <c r="C124" s="86" t="s">
        <v>961</v>
      </c>
      <c r="D124" s="86"/>
      <c r="E124" s="86"/>
      <c r="F124" s="86"/>
      <c r="G124" s="86"/>
      <c r="H124" s="76" t="s">
        <v>962</v>
      </c>
      <c r="I124" s="77" t="s">
        <v>258</v>
      </c>
      <c r="J124" s="77" t="s">
        <v>259</v>
      </c>
      <c r="K124" s="2" t="s">
        <v>15</v>
      </c>
      <c r="L124" s="2" t="s">
        <v>15</v>
      </c>
      <c r="M124" s="2" t="s">
        <v>15</v>
      </c>
      <c r="N124" s="2" t="s">
        <v>15</v>
      </c>
      <c r="O124" s="2" t="s">
        <v>15</v>
      </c>
      <c r="P124" s="2" t="s">
        <v>15</v>
      </c>
      <c r="Q124" s="2" t="s">
        <v>15</v>
      </c>
      <c r="R124" s="2" t="s">
        <v>15</v>
      </c>
      <c r="S124" s="8" t="s">
        <v>500</v>
      </c>
      <c r="T124" s="7" t="s">
        <v>493</v>
      </c>
      <c r="U124" s="3" t="s">
        <v>951</v>
      </c>
    </row>
    <row r="125" spans="1:21" x14ac:dyDescent="0.25">
      <c r="A125" s="22">
        <f t="shared" si="1"/>
        <v>124</v>
      </c>
      <c r="B125" s="7" t="s">
        <v>848</v>
      </c>
      <c r="C125" s="86" t="s">
        <v>961</v>
      </c>
      <c r="D125" s="86"/>
      <c r="E125" s="86"/>
      <c r="F125" s="86"/>
      <c r="G125" s="86"/>
      <c r="H125" s="76" t="s">
        <v>962</v>
      </c>
      <c r="I125" s="77" t="s">
        <v>258</v>
      </c>
      <c r="J125" s="77" t="s">
        <v>259</v>
      </c>
      <c r="K125" s="4" t="s">
        <v>55</v>
      </c>
      <c r="L125" s="4" t="s">
        <v>17</v>
      </c>
      <c r="M125" s="4" t="s">
        <v>18</v>
      </c>
      <c r="N125" s="4" t="s">
        <v>19</v>
      </c>
      <c r="O125" s="4" t="s">
        <v>11</v>
      </c>
      <c r="P125" s="4" t="s">
        <v>163</v>
      </c>
      <c r="Q125" s="4" t="s">
        <v>164</v>
      </c>
      <c r="R125" s="4" t="s">
        <v>165</v>
      </c>
      <c r="S125" s="8" t="s">
        <v>498</v>
      </c>
      <c r="T125" s="7" t="s">
        <v>493</v>
      </c>
      <c r="U125" s="3" t="s">
        <v>951</v>
      </c>
    </row>
    <row r="126" spans="1:21" x14ac:dyDescent="0.25">
      <c r="A126" s="22">
        <f t="shared" si="1"/>
        <v>125</v>
      </c>
      <c r="B126" s="12" t="s">
        <v>821</v>
      </c>
      <c r="C126" s="86" t="s">
        <v>961</v>
      </c>
      <c r="D126" s="86"/>
      <c r="E126" s="86"/>
      <c r="F126" s="86"/>
      <c r="G126" s="86"/>
      <c r="H126" s="76" t="s">
        <v>962</v>
      </c>
      <c r="I126" s="77" t="s">
        <v>258</v>
      </c>
      <c r="J126" s="77" t="s">
        <v>259</v>
      </c>
      <c r="K126" s="4" t="s">
        <v>55</v>
      </c>
      <c r="L126" s="6" t="s">
        <v>17</v>
      </c>
      <c r="M126" s="6" t="s">
        <v>18</v>
      </c>
      <c r="N126" s="6" t="s">
        <v>19</v>
      </c>
      <c r="O126" s="2" t="s">
        <v>15</v>
      </c>
      <c r="P126" s="2" t="s">
        <v>15</v>
      </c>
      <c r="Q126" s="2" t="s">
        <v>15</v>
      </c>
      <c r="R126" s="2" t="s">
        <v>15</v>
      </c>
      <c r="S126" s="8" t="s">
        <v>501</v>
      </c>
      <c r="T126" s="7" t="s">
        <v>493</v>
      </c>
      <c r="U126" s="3" t="s">
        <v>951</v>
      </c>
    </row>
    <row r="127" spans="1:21" x14ac:dyDescent="0.25">
      <c r="A127" s="22">
        <f t="shared" si="1"/>
        <v>126</v>
      </c>
      <c r="B127" s="12" t="s">
        <v>822</v>
      </c>
      <c r="C127" s="86" t="s">
        <v>961</v>
      </c>
      <c r="D127" s="86"/>
      <c r="E127" s="86"/>
      <c r="F127" s="86"/>
      <c r="G127" s="86"/>
      <c r="H127" s="76" t="s">
        <v>962</v>
      </c>
      <c r="I127" s="77" t="s">
        <v>258</v>
      </c>
      <c r="J127" s="77" t="s">
        <v>259</v>
      </c>
      <c r="K127" s="4" t="s">
        <v>55</v>
      </c>
      <c r="L127" s="6" t="s">
        <v>17</v>
      </c>
      <c r="M127" s="6" t="s">
        <v>18</v>
      </c>
      <c r="N127" s="6" t="s">
        <v>19</v>
      </c>
      <c r="O127" s="2" t="s">
        <v>15</v>
      </c>
      <c r="P127" s="2" t="s">
        <v>15</v>
      </c>
      <c r="Q127" s="2" t="s">
        <v>15</v>
      </c>
      <c r="R127" s="2" t="s">
        <v>15</v>
      </c>
      <c r="S127" s="8" t="s">
        <v>502</v>
      </c>
      <c r="T127" s="7" t="s">
        <v>493</v>
      </c>
      <c r="U127" s="3" t="s">
        <v>951</v>
      </c>
    </row>
    <row r="128" spans="1:21" x14ac:dyDescent="0.25">
      <c r="A128" s="22">
        <f t="shared" si="1"/>
        <v>127</v>
      </c>
      <c r="B128" s="12" t="s">
        <v>823</v>
      </c>
      <c r="C128" s="86" t="s">
        <v>961</v>
      </c>
      <c r="D128" s="86"/>
      <c r="E128" s="86"/>
      <c r="F128" s="86"/>
      <c r="G128" s="86"/>
      <c r="H128" s="76" t="s">
        <v>962</v>
      </c>
      <c r="I128" s="77" t="s">
        <v>258</v>
      </c>
      <c r="J128" s="77" t="s">
        <v>259</v>
      </c>
      <c r="K128" s="4" t="s">
        <v>55</v>
      </c>
      <c r="L128" s="6" t="s">
        <v>17</v>
      </c>
      <c r="M128" s="6" t="s">
        <v>18</v>
      </c>
      <c r="N128" s="6" t="s">
        <v>19</v>
      </c>
      <c r="O128" s="2" t="s">
        <v>15</v>
      </c>
      <c r="P128" s="2" t="s">
        <v>15</v>
      </c>
      <c r="Q128" s="2" t="s">
        <v>15</v>
      </c>
      <c r="R128" s="2" t="s">
        <v>15</v>
      </c>
      <c r="S128" s="8" t="s">
        <v>503</v>
      </c>
      <c r="T128" s="7" t="s">
        <v>493</v>
      </c>
      <c r="U128" s="3" t="s">
        <v>951</v>
      </c>
    </row>
    <row r="129" spans="1:21" x14ac:dyDescent="0.25">
      <c r="A129" s="22">
        <f t="shared" si="1"/>
        <v>128</v>
      </c>
      <c r="B129" s="12" t="s">
        <v>824</v>
      </c>
      <c r="C129" s="86" t="s">
        <v>961</v>
      </c>
      <c r="D129" s="86"/>
      <c r="E129" s="86"/>
      <c r="F129" s="86"/>
      <c r="G129" s="86"/>
      <c r="H129" s="76" t="s">
        <v>962</v>
      </c>
      <c r="I129" s="77" t="s">
        <v>258</v>
      </c>
      <c r="J129" s="77" t="s">
        <v>259</v>
      </c>
      <c r="K129" s="4" t="s">
        <v>55</v>
      </c>
      <c r="L129" s="6" t="s">
        <v>17</v>
      </c>
      <c r="M129" s="6" t="s">
        <v>18</v>
      </c>
      <c r="N129" s="6" t="s">
        <v>19</v>
      </c>
      <c r="O129" s="2" t="s">
        <v>15</v>
      </c>
      <c r="P129" s="2" t="s">
        <v>15</v>
      </c>
      <c r="Q129" s="2" t="s">
        <v>15</v>
      </c>
      <c r="R129" s="2" t="s">
        <v>15</v>
      </c>
      <c r="S129" s="8" t="s">
        <v>504</v>
      </c>
      <c r="T129" s="7" t="s">
        <v>493</v>
      </c>
      <c r="U129" s="3" t="s">
        <v>951</v>
      </c>
    </row>
    <row r="130" spans="1:21" x14ac:dyDescent="0.25">
      <c r="A130" s="22">
        <f t="shared" si="1"/>
        <v>129</v>
      </c>
      <c r="B130" s="44" t="s">
        <v>849</v>
      </c>
      <c r="C130" s="86" t="s">
        <v>961</v>
      </c>
      <c r="D130" s="86"/>
      <c r="E130" s="86"/>
      <c r="F130" s="86"/>
      <c r="G130" s="86"/>
      <c r="H130" s="76" t="s">
        <v>962</v>
      </c>
      <c r="I130" s="77" t="s">
        <v>258</v>
      </c>
      <c r="J130" s="77" t="s">
        <v>259</v>
      </c>
      <c r="K130" s="39" t="s">
        <v>58</v>
      </c>
      <c r="L130" s="39" t="s">
        <v>25</v>
      </c>
      <c r="M130" s="33" t="s">
        <v>51</v>
      </c>
      <c r="N130" s="37" t="s">
        <v>255</v>
      </c>
      <c r="O130" s="37" t="s">
        <v>254</v>
      </c>
      <c r="P130" s="34" t="s">
        <v>15</v>
      </c>
      <c r="Q130" s="34" t="s">
        <v>15</v>
      </c>
      <c r="R130" s="34" t="s">
        <v>15</v>
      </c>
      <c r="S130" s="45" t="s">
        <v>526</v>
      </c>
      <c r="T130" s="44" t="s">
        <v>493</v>
      </c>
      <c r="U130" s="42" t="s">
        <v>952</v>
      </c>
    </row>
    <row r="131" spans="1:21" x14ac:dyDescent="0.25">
      <c r="A131" s="22">
        <f t="shared" si="1"/>
        <v>130</v>
      </c>
      <c r="B131" s="44" t="s">
        <v>850</v>
      </c>
      <c r="C131" s="86" t="s">
        <v>961</v>
      </c>
      <c r="D131" s="86"/>
      <c r="E131" s="86"/>
      <c r="F131" s="86"/>
      <c r="G131" s="86"/>
      <c r="H131" s="76" t="s">
        <v>962</v>
      </c>
      <c r="I131" s="77" t="s">
        <v>258</v>
      </c>
      <c r="J131" s="77" t="s">
        <v>259</v>
      </c>
      <c r="K131" s="39" t="s">
        <v>58</v>
      </c>
      <c r="L131" s="39" t="s">
        <v>25</v>
      </c>
      <c r="M131" s="33" t="s">
        <v>51</v>
      </c>
      <c r="N131" s="37" t="s">
        <v>255</v>
      </c>
      <c r="O131" s="37" t="s">
        <v>254</v>
      </c>
      <c r="P131" s="34" t="s">
        <v>15</v>
      </c>
      <c r="Q131" s="34" t="s">
        <v>15</v>
      </c>
      <c r="R131" s="34" t="s">
        <v>15</v>
      </c>
      <c r="S131" s="45" t="s">
        <v>527</v>
      </c>
      <c r="T131" s="44" t="s">
        <v>493</v>
      </c>
      <c r="U131" s="42" t="s">
        <v>952</v>
      </c>
    </row>
    <row r="132" spans="1:21" x14ac:dyDescent="0.25">
      <c r="A132" s="22">
        <f t="shared" ref="A132:A195" si="2">A131+1</f>
        <v>131</v>
      </c>
      <c r="B132" s="44" t="s">
        <v>851</v>
      </c>
      <c r="C132" s="86" t="s">
        <v>961</v>
      </c>
      <c r="D132" s="86"/>
      <c r="E132" s="86"/>
      <c r="F132" s="86"/>
      <c r="G132" s="86"/>
      <c r="H132" s="76" t="s">
        <v>962</v>
      </c>
      <c r="I132" s="77" t="s">
        <v>258</v>
      </c>
      <c r="J132" s="77" t="s">
        <v>259</v>
      </c>
      <c r="K132" s="39" t="s">
        <v>58</v>
      </c>
      <c r="L132" s="39" t="s">
        <v>25</v>
      </c>
      <c r="M132" s="33" t="s">
        <v>51</v>
      </c>
      <c r="N132" s="37" t="s">
        <v>255</v>
      </c>
      <c r="O132" s="37" t="s">
        <v>254</v>
      </c>
      <c r="P132" s="34" t="s">
        <v>15</v>
      </c>
      <c r="Q132" s="34" t="s">
        <v>15</v>
      </c>
      <c r="R132" s="34" t="s">
        <v>15</v>
      </c>
      <c r="S132" s="45" t="s">
        <v>528</v>
      </c>
      <c r="T132" s="44" t="s">
        <v>493</v>
      </c>
      <c r="U132" s="42" t="s">
        <v>952</v>
      </c>
    </row>
    <row r="133" spans="1:21" x14ac:dyDescent="0.25">
      <c r="A133" s="22">
        <f t="shared" si="2"/>
        <v>132</v>
      </c>
      <c r="B133" s="44" t="s">
        <v>852</v>
      </c>
      <c r="C133" s="86" t="s">
        <v>961</v>
      </c>
      <c r="D133" s="86"/>
      <c r="E133" s="86"/>
      <c r="F133" s="86"/>
      <c r="G133" s="86"/>
      <c r="H133" s="76" t="s">
        <v>962</v>
      </c>
      <c r="I133" s="77" t="s">
        <v>258</v>
      </c>
      <c r="J133" s="77" t="s">
        <v>259</v>
      </c>
      <c r="K133" s="34" t="s">
        <v>15</v>
      </c>
      <c r="L133" s="34" t="s">
        <v>15</v>
      </c>
      <c r="M133" s="34" t="s">
        <v>15</v>
      </c>
      <c r="N133" s="34" t="s">
        <v>15</v>
      </c>
      <c r="O133" s="34" t="s">
        <v>15</v>
      </c>
      <c r="P133" s="34" t="s">
        <v>15</v>
      </c>
      <c r="Q133" s="34" t="s">
        <v>15</v>
      </c>
      <c r="R133" s="34" t="s">
        <v>15</v>
      </c>
      <c r="S133" s="45" t="s">
        <v>529</v>
      </c>
      <c r="T133" s="44" t="s">
        <v>493</v>
      </c>
      <c r="U133" s="42" t="s">
        <v>952</v>
      </c>
    </row>
    <row r="134" spans="1:21" x14ac:dyDescent="0.25">
      <c r="A134" s="22">
        <f t="shared" si="2"/>
        <v>133</v>
      </c>
      <c r="B134" s="44" t="s">
        <v>853</v>
      </c>
      <c r="C134" s="86" t="s">
        <v>961</v>
      </c>
      <c r="D134" s="86"/>
      <c r="E134" s="86"/>
      <c r="F134" s="86"/>
      <c r="G134" s="86"/>
      <c r="H134" s="76" t="s">
        <v>962</v>
      </c>
      <c r="I134" s="77" t="s">
        <v>258</v>
      </c>
      <c r="J134" s="77" t="s">
        <v>259</v>
      </c>
      <c r="K134" s="34" t="s">
        <v>15</v>
      </c>
      <c r="L134" s="34" t="s">
        <v>15</v>
      </c>
      <c r="M134" s="34" t="s">
        <v>15</v>
      </c>
      <c r="N134" s="34" t="s">
        <v>15</v>
      </c>
      <c r="O134" s="34" t="s">
        <v>15</v>
      </c>
      <c r="P134" s="34" t="s">
        <v>15</v>
      </c>
      <c r="Q134" s="34" t="s">
        <v>15</v>
      </c>
      <c r="R134" s="34" t="s">
        <v>15</v>
      </c>
      <c r="S134" s="45" t="s">
        <v>530</v>
      </c>
      <c r="T134" s="44" t="s">
        <v>493</v>
      </c>
      <c r="U134" s="42" t="s">
        <v>952</v>
      </c>
    </row>
    <row r="135" spans="1:21" x14ac:dyDescent="0.25">
      <c r="A135" s="22">
        <f t="shared" si="2"/>
        <v>134</v>
      </c>
      <c r="B135" s="44" t="s">
        <v>854</v>
      </c>
      <c r="C135" s="86" t="s">
        <v>961</v>
      </c>
      <c r="D135" s="86"/>
      <c r="E135" s="86"/>
      <c r="F135" s="86"/>
      <c r="G135" s="86"/>
      <c r="H135" s="76" t="s">
        <v>962</v>
      </c>
      <c r="I135" s="77" t="s">
        <v>258</v>
      </c>
      <c r="J135" s="77" t="s">
        <v>259</v>
      </c>
      <c r="K135" s="34" t="s">
        <v>15</v>
      </c>
      <c r="L135" s="34" t="s">
        <v>15</v>
      </c>
      <c r="M135" s="34" t="s">
        <v>15</v>
      </c>
      <c r="N135" s="34" t="s">
        <v>15</v>
      </c>
      <c r="O135" s="34" t="s">
        <v>15</v>
      </c>
      <c r="P135" s="34" t="s">
        <v>15</v>
      </c>
      <c r="Q135" s="34" t="s">
        <v>15</v>
      </c>
      <c r="R135" s="34" t="s">
        <v>15</v>
      </c>
      <c r="S135" s="45" t="s">
        <v>531</v>
      </c>
      <c r="T135" s="44" t="s">
        <v>493</v>
      </c>
      <c r="U135" s="42" t="s">
        <v>952</v>
      </c>
    </row>
    <row r="136" spans="1:21" x14ac:dyDescent="0.25">
      <c r="A136" s="22">
        <f t="shared" si="2"/>
        <v>135</v>
      </c>
      <c r="B136" s="7" t="s">
        <v>855</v>
      </c>
      <c r="C136" s="86" t="s">
        <v>961</v>
      </c>
      <c r="D136" s="86"/>
      <c r="E136" s="86"/>
      <c r="F136" s="86"/>
      <c r="G136" s="86"/>
      <c r="H136" s="76" t="s">
        <v>962</v>
      </c>
      <c r="I136" s="77" t="s">
        <v>258</v>
      </c>
      <c r="J136" s="77" t="s">
        <v>259</v>
      </c>
      <c r="K136" s="4" t="s">
        <v>58</v>
      </c>
      <c r="L136" s="4" t="s">
        <v>25</v>
      </c>
      <c r="M136" s="4" t="s">
        <v>51</v>
      </c>
      <c r="N136" s="4" t="s">
        <v>218</v>
      </c>
      <c r="O136" s="4" t="s">
        <v>157</v>
      </c>
      <c r="P136" s="2" t="s">
        <v>15</v>
      </c>
      <c r="Q136" s="2" t="s">
        <v>15</v>
      </c>
      <c r="R136" s="2" t="s">
        <v>15</v>
      </c>
      <c r="S136" s="8" t="s">
        <v>532</v>
      </c>
      <c r="T136" s="7" t="s">
        <v>493</v>
      </c>
      <c r="U136" s="3" t="s">
        <v>951</v>
      </c>
    </row>
    <row r="137" spans="1:21" x14ac:dyDescent="0.25">
      <c r="A137" s="22">
        <f t="shared" si="2"/>
        <v>136</v>
      </c>
      <c r="B137" s="7" t="s">
        <v>856</v>
      </c>
      <c r="C137" s="86" t="s">
        <v>961</v>
      </c>
      <c r="D137" s="86"/>
      <c r="E137" s="86"/>
      <c r="F137" s="86"/>
      <c r="G137" s="86"/>
      <c r="H137" s="76" t="s">
        <v>962</v>
      </c>
      <c r="I137" s="77" t="s">
        <v>258</v>
      </c>
      <c r="J137" s="77" t="s">
        <v>259</v>
      </c>
      <c r="K137" s="4" t="s">
        <v>58</v>
      </c>
      <c r="L137" s="4" t="s">
        <v>25</v>
      </c>
      <c r="M137" s="4" t="s">
        <v>51</v>
      </c>
      <c r="N137" s="4" t="s">
        <v>218</v>
      </c>
      <c r="O137" s="4" t="s">
        <v>157</v>
      </c>
      <c r="P137" s="2" t="s">
        <v>15</v>
      </c>
      <c r="Q137" s="2" t="s">
        <v>15</v>
      </c>
      <c r="R137" s="2" t="s">
        <v>15</v>
      </c>
      <c r="S137" s="8" t="s">
        <v>533</v>
      </c>
      <c r="T137" s="7" t="s">
        <v>493</v>
      </c>
      <c r="U137" s="3" t="s">
        <v>951</v>
      </c>
    </row>
    <row r="138" spans="1:21" x14ac:dyDescent="0.25">
      <c r="A138" s="22">
        <f t="shared" si="2"/>
        <v>137</v>
      </c>
      <c r="B138" s="7" t="s">
        <v>857</v>
      </c>
      <c r="C138" s="86" t="s">
        <v>961</v>
      </c>
      <c r="D138" s="86"/>
      <c r="E138" s="86"/>
      <c r="F138" s="86"/>
      <c r="G138" s="86"/>
      <c r="H138" s="76" t="s">
        <v>962</v>
      </c>
      <c r="I138" s="77" t="s">
        <v>258</v>
      </c>
      <c r="J138" s="77" t="s">
        <v>259</v>
      </c>
      <c r="K138" s="4" t="s">
        <v>58</v>
      </c>
      <c r="L138" s="4" t="s">
        <v>25</v>
      </c>
      <c r="M138" s="4" t="s">
        <v>51</v>
      </c>
      <c r="N138" s="4" t="s">
        <v>218</v>
      </c>
      <c r="O138" s="4" t="s">
        <v>157</v>
      </c>
      <c r="P138" s="2" t="s">
        <v>15</v>
      </c>
      <c r="Q138" s="2" t="s">
        <v>15</v>
      </c>
      <c r="R138" s="2" t="s">
        <v>15</v>
      </c>
      <c r="S138" s="8" t="s">
        <v>534</v>
      </c>
      <c r="T138" s="7" t="s">
        <v>493</v>
      </c>
      <c r="U138" s="3" t="s">
        <v>951</v>
      </c>
    </row>
    <row r="139" spans="1:21" x14ac:dyDescent="0.25">
      <c r="A139" s="22">
        <f t="shared" si="2"/>
        <v>138</v>
      </c>
      <c r="B139" s="7" t="s">
        <v>858</v>
      </c>
      <c r="C139" s="86" t="s">
        <v>961</v>
      </c>
      <c r="D139" s="86"/>
      <c r="E139" s="86"/>
      <c r="F139" s="86"/>
      <c r="G139" s="86"/>
      <c r="H139" s="76" t="s">
        <v>962</v>
      </c>
      <c r="I139" s="77" t="s">
        <v>258</v>
      </c>
      <c r="J139" s="77" t="s">
        <v>259</v>
      </c>
      <c r="K139" s="4" t="s">
        <v>58</v>
      </c>
      <c r="L139" s="4" t="s">
        <v>25</v>
      </c>
      <c r="M139" s="4" t="s">
        <v>51</v>
      </c>
      <c r="N139" s="4" t="s">
        <v>218</v>
      </c>
      <c r="O139" s="4" t="s">
        <v>157</v>
      </c>
      <c r="P139" s="2" t="s">
        <v>15</v>
      </c>
      <c r="Q139" s="2" t="s">
        <v>15</v>
      </c>
      <c r="R139" s="2" t="s">
        <v>15</v>
      </c>
      <c r="S139" s="8" t="s">
        <v>535</v>
      </c>
      <c r="T139" s="7" t="s">
        <v>493</v>
      </c>
      <c r="U139" s="3" t="s">
        <v>951</v>
      </c>
    </row>
    <row r="140" spans="1:21" x14ac:dyDescent="0.25">
      <c r="A140" s="22">
        <f t="shared" si="2"/>
        <v>139</v>
      </c>
      <c r="B140" s="7" t="s">
        <v>859</v>
      </c>
      <c r="C140" s="86" t="s">
        <v>961</v>
      </c>
      <c r="D140" s="86"/>
      <c r="E140" s="86"/>
      <c r="F140" s="86"/>
      <c r="G140" s="86"/>
      <c r="H140" s="76" t="s">
        <v>962</v>
      </c>
      <c r="I140" s="77" t="s">
        <v>258</v>
      </c>
      <c r="J140" s="77" t="s">
        <v>259</v>
      </c>
      <c r="K140" s="4" t="s">
        <v>58</v>
      </c>
      <c r="L140" s="4" t="s">
        <v>25</v>
      </c>
      <c r="M140" s="4" t="s">
        <v>51</v>
      </c>
      <c r="N140" s="4" t="s">
        <v>218</v>
      </c>
      <c r="O140" s="4" t="s">
        <v>157</v>
      </c>
      <c r="P140" s="2" t="s">
        <v>15</v>
      </c>
      <c r="Q140" s="2" t="s">
        <v>15</v>
      </c>
      <c r="R140" s="2" t="s">
        <v>15</v>
      </c>
      <c r="S140" s="8" t="s">
        <v>536</v>
      </c>
      <c r="T140" s="7" t="s">
        <v>493</v>
      </c>
      <c r="U140" s="3" t="s">
        <v>951</v>
      </c>
    </row>
    <row r="141" spans="1:21" x14ac:dyDescent="0.25">
      <c r="A141" s="22">
        <f t="shared" si="2"/>
        <v>140</v>
      </c>
      <c r="B141" s="7" t="s">
        <v>860</v>
      </c>
      <c r="C141" s="86" t="s">
        <v>961</v>
      </c>
      <c r="D141" s="86"/>
      <c r="E141" s="86"/>
      <c r="F141" s="86"/>
      <c r="G141" s="86"/>
      <c r="H141" s="76" t="s">
        <v>962</v>
      </c>
      <c r="I141" s="77" t="s">
        <v>258</v>
      </c>
      <c r="J141" s="77" t="s">
        <v>259</v>
      </c>
      <c r="K141" s="4" t="s">
        <v>58</v>
      </c>
      <c r="L141" s="4" t="s">
        <v>25</v>
      </c>
      <c r="M141" s="4" t="s">
        <v>51</v>
      </c>
      <c r="N141" s="4" t="s">
        <v>218</v>
      </c>
      <c r="O141" s="4" t="s">
        <v>157</v>
      </c>
      <c r="P141" s="2" t="s">
        <v>15</v>
      </c>
      <c r="Q141" s="2" t="s">
        <v>15</v>
      </c>
      <c r="R141" s="2" t="s">
        <v>15</v>
      </c>
      <c r="S141" s="8" t="s">
        <v>537</v>
      </c>
      <c r="T141" s="7" t="s">
        <v>493</v>
      </c>
      <c r="U141" s="3" t="s">
        <v>951</v>
      </c>
    </row>
    <row r="142" spans="1:21" x14ac:dyDescent="0.25">
      <c r="A142" s="22">
        <f t="shared" si="2"/>
        <v>141</v>
      </c>
      <c r="B142" s="7" t="s">
        <v>158</v>
      </c>
      <c r="C142" s="86" t="s">
        <v>961</v>
      </c>
      <c r="D142" s="86"/>
      <c r="E142" s="86"/>
      <c r="F142" s="86"/>
      <c r="G142" s="86"/>
      <c r="H142" s="76" t="s">
        <v>962</v>
      </c>
      <c r="I142" s="77" t="s">
        <v>258</v>
      </c>
      <c r="J142" s="77" t="s">
        <v>259</v>
      </c>
      <c r="K142" s="4" t="s">
        <v>100</v>
      </c>
      <c r="L142" s="4" t="s">
        <v>1348</v>
      </c>
      <c r="M142" s="4" t="s">
        <v>1349</v>
      </c>
      <c r="N142" s="4" t="s">
        <v>1350</v>
      </c>
      <c r="O142" s="3" t="s">
        <v>312</v>
      </c>
      <c r="P142" s="2" t="s">
        <v>15</v>
      </c>
      <c r="Q142" s="2" t="s">
        <v>15</v>
      </c>
      <c r="R142" s="2" t="s">
        <v>15</v>
      </c>
      <c r="S142" s="8" t="s">
        <v>538</v>
      </c>
      <c r="T142" s="11" t="s">
        <v>146</v>
      </c>
      <c r="U142" s="3" t="s">
        <v>951</v>
      </c>
    </row>
    <row r="143" spans="1:21" x14ac:dyDescent="0.25">
      <c r="A143" s="22">
        <f t="shared" si="2"/>
        <v>142</v>
      </c>
      <c r="B143" s="7" t="s">
        <v>861</v>
      </c>
      <c r="C143" s="86" t="s">
        <v>961</v>
      </c>
      <c r="D143" s="86"/>
      <c r="E143" s="86"/>
      <c r="F143" s="86"/>
      <c r="G143" s="86"/>
      <c r="H143" s="76" t="s">
        <v>962</v>
      </c>
      <c r="I143" s="77" t="s">
        <v>258</v>
      </c>
      <c r="J143" s="77" t="s">
        <v>259</v>
      </c>
      <c r="K143" s="4" t="s">
        <v>59</v>
      </c>
      <c r="L143" s="4" t="s">
        <v>60</v>
      </c>
      <c r="M143" s="4" t="s">
        <v>61</v>
      </c>
      <c r="N143" s="4" t="s">
        <v>62</v>
      </c>
      <c r="O143" s="4" t="s">
        <v>63</v>
      </c>
      <c r="P143" s="4" t="s">
        <v>64</v>
      </c>
      <c r="Q143" s="4" t="s">
        <v>65</v>
      </c>
      <c r="R143" s="4" t="s">
        <v>66</v>
      </c>
      <c r="S143" s="8" t="s">
        <v>538</v>
      </c>
      <c r="T143" s="11" t="s">
        <v>146</v>
      </c>
      <c r="U143" s="3" t="s">
        <v>951</v>
      </c>
    </row>
    <row r="144" spans="1:21" s="22" customFormat="1" x14ac:dyDescent="0.25">
      <c r="A144" s="22">
        <f t="shared" si="2"/>
        <v>143</v>
      </c>
      <c r="B144" s="7" t="s">
        <v>159</v>
      </c>
      <c r="C144" s="86" t="s">
        <v>961</v>
      </c>
      <c r="D144" s="86"/>
      <c r="E144" s="86"/>
      <c r="F144" s="86"/>
      <c r="G144" s="86"/>
      <c r="H144" s="76" t="s">
        <v>962</v>
      </c>
      <c r="I144" s="77" t="s">
        <v>258</v>
      </c>
      <c r="J144" s="77" t="s">
        <v>259</v>
      </c>
      <c r="K144" s="2" t="s">
        <v>15</v>
      </c>
      <c r="L144" s="2" t="s">
        <v>15</v>
      </c>
      <c r="M144" s="2" t="s">
        <v>15</v>
      </c>
      <c r="N144" s="2" t="s">
        <v>15</v>
      </c>
      <c r="O144" s="2" t="s">
        <v>15</v>
      </c>
      <c r="P144" s="2" t="s">
        <v>15</v>
      </c>
      <c r="Q144" s="2" t="s">
        <v>15</v>
      </c>
      <c r="R144" s="2" t="s">
        <v>15</v>
      </c>
      <c r="S144" s="8" t="s">
        <v>539</v>
      </c>
      <c r="T144" s="11" t="s">
        <v>146</v>
      </c>
      <c r="U144" s="3" t="s">
        <v>951</v>
      </c>
    </row>
    <row r="145" spans="1:21" x14ac:dyDescent="0.25">
      <c r="A145" s="22">
        <f t="shared" si="2"/>
        <v>144</v>
      </c>
      <c r="B145" s="7" t="s">
        <v>246</v>
      </c>
      <c r="C145" s="86" t="s">
        <v>961</v>
      </c>
      <c r="D145" s="86"/>
      <c r="E145" s="86"/>
      <c r="F145" s="86"/>
      <c r="G145" s="86"/>
      <c r="H145" s="76" t="s">
        <v>962</v>
      </c>
      <c r="I145" s="77" t="s">
        <v>258</v>
      </c>
      <c r="J145" s="77" t="s">
        <v>259</v>
      </c>
      <c r="K145" s="2" t="s">
        <v>15</v>
      </c>
      <c r="L145" s="2" t="s">
        <v>15</v>
      </c>
      <c r="M145" s="2" t="s">
        <v>15</v>
      </c>
      <c r="N145" s="2" t="s">
        <v>15</v>
      </c>
      <c r="O145" s="2" t="s">
        <v>15</v>
      </c>
      <c r="P145" s="2" t="s">
        <v>15</v>
      </c>
      <c r="Q145" s="2" t="s">
        <v>15</v>
      </c>
      <c r="R145" s="2" t="s">
        <v>15</v>
      </c>
      <c r="S145" s="8" t="s">
        <v>698</v>
      </c>
      <c r="T145" s="11" t="s">
        <v>146</v>
      </c>
      <c r="U145" s="3" t="s">
        <v>951</v>
      </c>
    </row>
    <row r="146" spans="1:21" x14ac:dyDescent="0.25">
      <c r="A146" s="22">
        <f t="shared" si="2"/>
        <v>145</v>
      </c>
      <c r="B146" s="10" t="s">
        <v>862</v>
      </c>
      <c r="C146" s="86" t="s">
        <v>961</v>
      </c>
      <c r="D146" s="86"/>
      <c r="E146" s="86"/>
      <c r="F146" s="86"/>
      <c r="G146" s="86"/>
      <c r="H146" s="76" t="s">
        <v>962</v>
      </c>
      <c r="I146" s="77" t="s">
        <v>258</v>
      </c>
      <c r="J146" s="77" t="s">
        <v>259</v>
      </c>
      <c r="K146" s="4" t="s">
        <v>58</v>
      </c>
      <c r="L146" s="4" t="s">
        <v>25</v>
      </c>
      <c r="M146" s="4" t="s">
        <v>260</v>
      </c>
      <c r="N146" s="4" t="s">
        <v>257</v>
      </c>
      <c r="O146" s="4" t="s">
        <v>258</v>
      </c>
      <c r="P146" s="4" t="s">
        <v>259</v>
      </c>
      <c r="Q146" s="2" t="s">
        <v>15</v>
      </c>
      <c r="R146" s="2" t="s">
        <v>15</v>
      </c>
      <c r="S146" s="8" t="s">
        <v>540</v>
      </c>
      <c r="T146" s="7" t="s">
        <v>493</v>
      </c>
      <c r="U146" s="3" t="s">
        <v>951</v>
      </c>
    </row>
    <row r="147" spans="1:21" x14ac:dyDescent="0.25">
      <c r="A147" s="22">
        <f t="shared" si="2"/>
        <v>146</v>
      </c>
      <c r="B147" s="44" t="s">
        <v>863</v>
      </c>
      <c r="C147" s="86" t="s">
        <v>961</v>
      </c>
      <c r="D147" s="86"/>
      <c r="E147" s="86"/>
      <c r="F147" s="86"/>
      <c r="G147" s="86"/>
      <c r="H147" s="76" t="s">
        <v>962</v>
      </c>
      <c r="I147" s="77" t="s">
        <v>258</v>
      </c>
      <c r="J147" s="77" t="s">
        <v>259</v>
      </c>
      <c r="K147" s="34" t="s">
        <v>15</v>
      </c>
      <c r="L147" s="34" t="s">
        <v>15</v>
      </c>
      <c r="M147" s="34" t="s">
        <v>15</v>
      </c>
      <c r="N147" s="34" t="s">
        <v>15</v>
      </c>
      <c r="O147" s="34" t="s">
        <v>15</v>
      </c>
      <c r="P147" s="34" t="s">
        <v>15</v>
      </c>
      <c r="Q147" s="34" t="s">
        <v>15</v>
      </c>
      <c r="R147" s="34" t="s">
        <v>15</v>
      </c>
      <c r="S147" s="44" t="s">
        <v>541</v>
      </c>
      <c r="T147" s="44" t="s">
        <v>493</v>
      </c>
      <c r="U147" s="42" t="s">
        <v>952</v>
      </c>
    </row>
    <row r="148" spans="1:21" x14ac:dyDescent="0.25">
      <c r="A148" s="22">
        <f t="shared" si="2"/>
        <v>147</v>
      </c>
      <c r="B148" s="44" t="s">
        <v>864</v>
      </c>
      <c r="C148" s="86" t="s">
        <v>961</v>
      </c>
      <c r="D148" s="86"/>
      <c r="E148" s="86"/>
      <c r="F148" s="86"/>
      <c r="G148" s="86"/>
      <c r="H148" s="76" t="s">
        <v>962</v>
      </c>
      <c r="I148" s="77" t="s">
        <v>258</v>
      </c>
      <c r="J148" s="77" t="s">
        <v>259</v>
      </c>
      <c r="K148" s="34" t="s">
        <v>15</v>
      </c>
      <c r="L148" s="34" t="s">
        <v>15</v>
      </c>
      <c r="M148" s="34" t="s">
        <v>15</v>
      </c>
      <c r="N148" s="34" t="s">
        <v>15</v>
      </c>
      <c r="O148" s="34" t="s">
        <v>15</v>
      </c>
      <c r="P148" s="34" t="s">
        <v>15</v>
      </c>
      <c r="Q148" s="34" t="s">
        <v>15</v>
      </c>
      <c r="R148" s="34" t="s">
        <v>15</v>
      </c>
      <c r="S148" s="44" t="s">
        <v>542</v>
      </c>
      <c r="T148" s="44" t="s">
        <v>493</v>
      </c>
      <c r="U148" s="42" t="s">
        <v>952</v>
      </c>
    </row>
    <row r="149" spans="1:21" x14ac:dyDescent="0.25">
      <c r="A149" s="22">
        <f t="shared" si="2"/>
        <v>148</v>
      </c>
      <c r="B149" s="7" t="s">
        <v>865</v>
      </c>
      <c r="C149" s="86" t="s">
        <v>961</v>
      </c>
      <c r="D149" s="86"/>
      <c r="E149" s="86"/>
      <c r="F149" s="86"/>
      <c r="G149" s="86"/>
      <c r="H149" s="76" t="s">
        <v>962</v>
      </c>
      <c r="I149" s="77" t="s">
        <v>258</v>
      </c>
      <c r="J149" s="77" t="s">
        <v>259</v>
      </c>
      <c r="K149" s="2" t="s">
        <v>15</v>
      </c>
      <c r="L149" s="2" t="s">
        <v>15</v>
      </c>
      <c r="M149" s="2" t="s">
        <v>15</v>
      </c>
      <c r="N149" s="2" t="s">
        <v>15</v>
      </c>
      <c r="O149" s="2" t="s">
        <v>15</v>
      </c>
      <c r="P149" s="2" t="s">
        <v>15</v>
      </c>
      <c r="Q149" s="2" t="s">
        <v>15</v>
      </c>
      <c r="R149" s="2" t="s">
        <v>15</v>
      </c>
      <c r="S149" s="7" t="s">
        <v>543</v>
      </c>
      <c r="T149" s="10" t="s">
        <v>425</v>
      </c>
      <c r="U149" s="3" t="s">
        <v>951</v>
      </c>
    </row>
    <row r="150" spans="1:21" x14ac:dyDescent="0.25">
      <c r="A150" s="22">
        <f t="shared" si="2"/>
        <v>149</v>
      </c>
      <c r="B150" s="7" t="s">
        <v>866</v>
      </c>
      <c r="C150" s="86" t="s">
        <v>961</v>
      </c>
      <c r="D150" s="86"/>
      <c r="E150" s="86"/>
      <c r="F150" s="86"/>
      <c r="G150" s="86"/>
      <c r="H150" s="76" t="s">
        <v>962</v>
      </c>
      <c r="I150" s="77" t="s">
        <v>258</v>
      </c>
      <c r="J150" s="77" t="s">
        <v>259</v>
      </c>
      <c r="K150" s="2" t="s">
        <v>15</v>
      </c>
      <c r="L150" s="2" t="s">
        <v>15</v>
      </c>
      <c r="M150" s="2" t="s">
        <v>15</v>
      </c>
      <c r="N150" s="2" t="s">
        <v>15</v>
      </c>
      <c r="O150" s="2" t="s">
        <v>15</v>
      </c>
      <c r="P150" s="2" t="s">
        <v>15</v>
      </c>
      <c r="Q150" s="2" t="s">
        <v>15</v>
      </c>
      <c r="R150" s="2" t="s">
        <v>15</v>
      </c>
      <c r="S150" s="7" t="s">
        <v>544</v>
      </c>
      <c r="T150" s="10" t="s">
        <v>425</v>
      </c>
      <c r="U150" s="3" t="s">
        <v>951</v>
      </c>
    </row>
    <row r="151" spans="1:21" x14ac:dyDescent="0.25">
      <c r="A151" s="22">
        <f t="shared" si="2"/>
        <v>150</v>
      </c>
      <c r="B151" s="9" t="s">
        <v>1330</v>
      </c>
      <c r="C151" s="86" t="s">
        <v>961</v>
      </c>
      <c r="D151" s="86"/>
      <c r="E151" s="86"/>
      <c r="F151" s="86"/>
      <c r="G151" s="86"/>
      <c r="H151" s="76" t="s">
        <v>962</v>
      </c>
      <c r="I151" s="77" t="s">
        <v>258</v>
      </c>
      <c r="J151" s="77" t="s">
        <v>259</v>
      </c>
      <c r="K151" s="4" t="s">
        <v>221</v>
      </c>
      <c r="L151" s="4" t="s">
        <v>222</v>
      </c>
      <c r="M151" s="4" t="s">
        <v>223</v>
      </c>
      <c r="N151" s="4" t="s">
        <v>224</v>
      </c>
      <c r="O151" s="4" t="s">
        <v>23</v>
      </c>
      <c r="P151" s="4" t="s">
        <v>225</v>
      </c>
      <c r="Q151" s="4" t="s">
        <v>68</v>
      </c>
      <c r="R151" s="4" t="s">
        <v>379</v>
      </c>
      <c r="S151" s="8" t="s">
        <v>545</v>
      </c>
      <c r="T151" s="10" t="s">
        <v>74</v>
      </c>
      <c r="U151" s="3" t="s">
        <v>951</v>
      </c>
    </row>
    <row r="152" spans="1:21" x14ac:dyDescent="0.25">
      <c r="A152" s="22">
        <f t="shared" si="2"/>
        <v>151</v>
      </c>
      <c r="B152" s="9" t="s">
        <v>1331</v>
      </c>
      <c r="C152" s="86" t="s">
        <v>961</v>
      </c>
      <c r="D152" s="86"/>
      <c r="E152" s="86"/>
      <c r="F152" s="86"/>
      <c r="G152" s="86"/>
      <c r="H152" s="76" t="s">
        <v>962</v>
      </c>
      <c r="I152" s="77" t="s">
        <v>258</v>
      </c>
      <c r="J152" s="77" t="s">
        <v>259</v>
      </c>
      <c r="K152" s="4" t="s">
        <v>67</v>
      </c>
      <c r="L152" s="4" t="s">
        <v>22</v>
      </c>
      <c r="M152" s="4" t="s">
        <v>313</v>
      </c>
      <c r="N152" s="4" t="s">
        <v>69</v>
      </c>
      <c r="O152" s="6" t="s">
        <v>103</v>
      </c>
      <c r="P152" s="6" t="s">
        <v>104</v>
      </c>
      <c r="Q152" s="6" t="s">
        <v>314</v>
      </c>
      <c r="R152" s="6" t="s">
        <v>105</v>
      </c>
      <c r="S152" s="8" t="s">
        <v>545</v>
      </c>
      <c r="T152" s="10" t="s">
        <v>74</v>
      </c>
      <c r="U152" s="3" t="s">
        <v>951</v>
      </c>
    </row>
    <row r="153" spans="1:21" x14ac:dyDescent="0.25">
      <c r="A153" s="22">
        <f t="shared" si="2"/>
        <v>152</v>
      </c>
      <c r="B153" s="9" t="s">
        <v>1332</v>
      </c>
      <c r="C153" s="86" t="s">
        <v>961</v>
      </c>
      <c r="D153" s="86"/>
      <c r="E153" s="86"/>
      <c r="F153" s="86"/>
      <c r="G153" s="86"/>
      <c r="H153" s="76" t="s">
        <v>962</v>
      </c>
      <c r="I153" s="77" t="s">
        <v>258</v>
      </c>
      <c r="J153" s="77" t="s">
        <v>259</v>
      </c>
      <c r="K153" s="4" t="s">
        <v>110</v>
      </c>
      <c r="L153" s="4" t="s">
        <v>111</v>
      </c>
      <c r="M153" s="4" t="s">
        <v>112</v>
      </c>
      <c r="N153" s="4" t="s">
        <v>113</v>
      </c>
      <c r="O153" s="4" t="s">
        <v>96</v>
      </c>
      <c r="P153" s="4" t="s">
        <v>97</v>
      </c>
      <c r="Q153" s="4" t="s">
        <v>98</v>
      </c>
      <c r="R153" s="4" t="s">
        <v>99</v>
      </c>
      <c r="S153" s="8" t="s">
        <v>545</v>
      </c>
      <c r="T153" s="10" t="s">
        <v>74</v>
      </c>
      <c r="U153" s="3" t="s">
        <v>951</v>
      </c>
    </row>
    <row r="154" spans="1:21" x14ac:dyDescent="0.25">
      <c r="A154" s="22">
        <f t="shared" si="2"/>
        <v>153</v>
      </c>
      <c r="B154" s="9" t="s">
        <v>1333</v>
      </c>
      <c r="C154" s="86" t="s">
        <v>961</v>
      </c>
      <c r="D154" s="86"/>
      <c r="E154" s="86"/>
      <c r="F154" s="86"/>
      <c r="G154" s="86"/>
      <c r="H154" s="76" t="s">
        <v>962</v>
      </c>
      <c r="I154" s="77" t="s">
        <v>258</v>
      </c>
      <c r="J154" s="77" t="s">
        <v>259</v>
      </c>
      <c r="K154" s="4" t="s">
        <v>145</v>
      </c>
      <c r="L154" s="4" t="s">
        <v>371</v>
      </c>
      <c r="M154" s="4" t="s">
        <v>372</v>
      </c>
      <c r="N154" s="4" t="s">
        <v>373</v>
      </c>
      <c r="O154" s="111" t="s">
        <v>261</v>
      </c>
      <c r="P154" s="2" t="s">
        <v>361</v>
      </c>
      <c r="Q154" s="2" t="s">
        <v>362</v>
      </c>
      <c r="R154" s="2" t="s">
        <v>363</v>
      </c>
      <c r="S154" s="8" t="s">
        <v>545</v>
      </c>
      <c r="T154" s="10" t="s">
        <v>74</v>
      </c>
      <c r="U154" s="3" t="s">
        <v>951</v>
      </c>
    </row>
    <row r="155" spans="1:21" x14ac:dyDescent="0.25">
      <c r="A155" s="22">
        <f t="shared" si="2"/>
        <v>154</v>
      </c>
      <c r="B155" s="9" t="s">
        <v>1334</v>
      </c>
      <c r="C155" s="86" t="s">
        <v>961</v>
      </c>
      <c r="D155" s="86"/>
      <c r="E155" s="86"/>
      <c r="F155" s="86"/>
      <c r="G155" s="86"/>
      <c r="H155" s="76" t="s">
        <v>962</v>
      </c>
      <c r="I155" s="77" t="s">
        <v>258</v>
      </c>
      <c r="J155" s="77" t="s">
        <v>259</v>
      </c>
      <c r="K155" s="4" t="s">
        <v>58</v>
      </c>
      <c r="L155" s="4" t="s">
        <v>25</v>
      </c>
      <c r="M155" s="4" t="s">
        <v>101</v>
      </c>
      <c r="N155" s="4" t="s">
        <v>102</v>
      </c>
      <c r="O155" s="4" t="s">
        <v>147</v>
      </c>
      <c r="P155" s="4" t="s">
        <v>375</v>
      </c>
      <c r="Q155" s="4" t="s">
        <v>249</v>
      </c>
      <c r="R155" s="2" t="s">
        <v>376</v>
      </c>
      <c r="S155" s="8" t="s">
        <v>545</v>
      </c>
      <c r="T155" s="10" t="s">
        <v>74</v>
      </c>
      <c r="U155" s="3" t="s">
        <v>951</v>
      </c>
    </row>
    <row r="156" spans="1:21" x14ac:dyDescent="0.25">
      <c r="A156" s="22">
        <f t="shared" si="2"/>
        <v>155</v>
      </c>
      <c r="B156" s="9" t="s">
        <v>1335</v>
      </c>
      <c r="C156" s="86" t="s">
        <v>961</v>
      </c>
      <c r="D156" s="86"/>
      <c r="E156" s="86"/>
      <c r="F156" s="86"/>
      <c r="G156" s="86"/>
      <c r="H156" s="76" t="s">
        <v>962</v>
      </c>
      <c r="I156" s="77" t="s">
        <v>258</v>
      </c>
      <c r="J156" s="77" t="s">
        <v>259</v>
      </c>
      <c r="K156" s="4" t="s">
        <v>59</v>
      </c>
      <c r="L156" s="4" t="s">
        <v>60</v>
      </c>
      <c r="M156" s="4" t="s">
        <v>61</v>
      </c>
      <c r="N156" s="4" t="s">
        <v>62</v>
      </c>
      <c r="O156" s="4" t="s">
        <v>63</v>
      </c>
      <c r="P156" s="4" t="s">
        <v>64</v>
      </c>
      <c r="Q156" s="4" t="s">
        <v>65</v>
      </c>
      <c r="R156" s="4" t="s">
        <v>66</v>
      </c>
      <c r="S156" s="8" t="s">
        <v>545</v>
      </c>
      <c r="T156" s="10" t="s">
        <v>74</v>
      </c>
      <c r="U156" s="3" t="s">
        <v>951</v>
      </c>
    </row>
    <row r="157" spans="1:21" x14ac:dyDescent="0.25">
      <c r="A157" s="22">
        <f t="shared" si="2"/>
        <v>156</v>
      </c>
      <c r="B157" s="9" t="s">
        <v>1336</v>
      </c>
      <c r="C157" s="86" t="s">
        <v>961</v>
      </c>
      <c r="D157" s="86"/>
      <c r="E157" s="86"/>
      <c r="F157" s="86"/>
      <c r="G157" s="86"/>
      <c r="H157" s="76" t="s">
        <v>962</v>
      </c>
      <c r="I157" s="77" t="s">
        <v>258</v>
      </c>
      <c r="J157" s="77" t="s">
        <v>259</v>
      </c>
      <c r="K157" s="85" t="s">
        <v>290</v>
      </c>
      <c r="L157" s="3" t="s">
        <v>291</v>
      </c>
      <c r="M157" s="3" t="s">
        <v>292</v>
      </c>
      <c r="N157" s="3" t="s">
        <v>293</v>
      </c>
      <c r="O157" s="3" t="s">
        <v>294</v>
      </c>
      <c r="P157" s="3" t="s">
        <v>295</v>
      </c>
      <c r="Q157" s="3" t="s">
        <v>296</v>
      </c>
      <c r="R157" s="3" t="s">
        <v>297</v>
      </c>
      <c r="S157" s="8" t="s">
        <v>545</v>
      </c>
      <c r="T157" s="10" t="s">
        <v>74</v>
      </c>
      <c r="U157" s="3" t="s">
        <v>951</v>
      </c>
    </row>
    <row r="158" spans="1:21" x14ac:dyDescent="0.25">
      <c r="A158" s="22">
        <f t="shared" si="2"/>
        <v>157</v>
      </c>
      <c r="B158" s="9" t="s">
        <v>1337</v>
      </c>
      <c r="C158" s="86" t="s">
        <v>961</v>
      </c>
      <c r="D158" s="86"/>
      <c r="E158" s="86"/>
      <c r="F158" s="86"/>
      <c r="G158" s="86"/>
      <c r="H158" s="76" t="s">
        <v>962</v>
      </c>
      <c r="I158" s="77" t="s">
        <v>258</v>
      </c>
      <c r="J158" s="77" t="s">
        <v>259</v>
      </c>
      <c r="K158" s="85" t="s">
        <v>247</v>
      </c>
      <c r="L158" s="3" t="s">
        <v>589</v>
      </c>
      <c r="M158" s="3" t="s">
        <v>590</v>
      </c>
      <c r="N158" s="3" t="s">
        <v>591</v>
      </c>
      <c r="O158" s="3" t="s">
        <v>592</v>
      </c>
      <c r="P158" s="111" t="s">
        <v>663</v>
      </c>
      <c r="Q158" s="111" t="s">
        <v>681</v>
      </c>
      <c r="R158" s="111" t="s">
        <v>682</v>
      </c>
      <c r="S158" s="8" t="s">
        <v>545</v>
      </c>
      <c r="T158" s="10" t="s">
        <v>74</v>
      </c>
      <c r="U158" s="3" t="s">
        <v>951</v>
      </c>
    </row>
    <row r="159" spans="1:21" x14ac:dyDescent="0.25">
      <c r="A159" s="22">
        <f t="shared" si="2"/>
        <v>158</v>
      </c>
      <c r="B159" s="9" t="s">
        <v>1338</v>
      </c>
      <c r="C159" s="86" t="s">
        <v>961</v>
      </c>
      <c r="D159" s="86"/>
      <c r="E159" s="86"/>
      <c r="F159" s="86"/>
      <c r="G159" s="86"/>
      <c r="H159" s="76" t="s">
        <v>962</v>
      </c>
      <c r="I159" s="77" t="s">
        <v>258</v>
      </c>
      <c r="J159" s="77" t="s">
        <v>259</v>
      </c>
      <c r="K159" s="85" t="s">
        <v>670</v>
      </c>
      <c r="L159" s="3" t="s">
        <v>671</v>
      </c>
      <c r="M159" s="3" t="s">
        <v>672</v>
      </c>
      <c r="N159" s="3" t="s">
        <v>673</v>
      </c>
      <c r="O159" s="3" t="s">
        <v>674</v>
      </c>
      <c r="P159" s="3" t="s">
        <v>675</v>
      </c>
      <c r="Q159" s="3" t="s">
        <v>676</v>
      </c>
      <c r="R159" s="3" t="s">
        <v>677</v>
      </c>
      <c r="S159" s="8" t="s">
        <v>545</v>
      </c>
      <c r="T159" s="10" t="s">
        <v>74</v>
      </c>
      <c r="U159" s="3" t="s">
        <v>951</v>
      </c>
    </row>
    <row r="160" spans="1:21" x14ac:dyDescent="0.25">
      <c r="A160" s="22">
        <f t="shared" si="2"/>
        <v>159</v>
      </c>
      <c r="B160" s="9" t="s">
        <v>1339</v>
      </c>
      <c r="C160" s="87" t="s">
        <v>961</v>
      </c>
      <c r="D160" s="87"/>
      <c r="E160" s="87"/>
      <c r="F160" s="87"/>
      <c r="G160" s="87"/>
      <c r="H160" s="75" t="s">
        <v>962</v>
      </c>
      <c r="I160" s="75" t="s">
        <v>258</v>
      </c>
      <c r="J160" s="75" t="s">
        <v>259</v>
      </c>
      <c r="K160" s="4" t="s">
        <v>221</v>
      </c>
      <c r="L160" s="4" t="s">
        <v>222</v>
      </c>
      <c r="M160" s="4" t="s">
        <v>223</v>
      </c>
      <c r="N160" s="4" t="s">
        <v>224</v>
      </c>
      <c r="O160" s="4" t="s">
        <v>23</v>
      </c>
      <c r="P160" s="4" t="s">
        <v>225</v>
      </c>
      <c r="Q160" s="4" t="s">
        <v>68</v>
      </c>
      <c r="R160" s="4" t="s">
        <v>249</v>
      </c>
      <c r="S160" s="8" t="s">
        <v>546</v>
      </c>
      <c r="T160" s="10" t="s">
        <v>74</v>
      </c>
      <c r="U160" s="3" t="s">
        <v>951</v>
      </c>
    </row>
    <row r="161" spans="1:21" x14ac:dyDescent="0.25">
      <c r="A161" s="22">
        <f t="shared" si="2"/>
        <v>160</v>
      </c>
      <c r="B161" s="9" t="s">
        <v>1340</v>
      </c>
      <c r="C161" s="86" t="s">
        <v>961</v>
      </c>
      <c r="D161" s="86"/>
      <c r="E161" s="86"/>
      <c r="F161" s="86"/>
      <c r="G161" s="86"/>
      <c r="H161" s="76" t="s">
        <v>962</v>
      </c>
      <c r="I161" s="77" t="s">
        <v>258</v>
      </c>
      <c r="J161" s="77" t="s">
        <v>259</v>
      </c>
      <c r="K161" s="4" t="s">
        <v>67</v>
      </c>
      <c r="L161" s="4" t="s">
        <v>22</v>
      </c>
      <c r="M161" s="4" t="s">
        <v>313</v>
      </c>
      <c r="N161" s="4" t="s">
        <v>69</v>
      </c>
      <c r="O161" s="6" t="s">
        <v>103</v>
      </c>
      <c r="P161" s="6" t="s">
        <v>104</v>
      </c>
      <c r="Q161" s="6" t="s">
        <v>314</v>
      </c>
      <c r="R161" s="6" t="s">
        <v>105</v>
      </c>
      <c r="S161" s="8" t="s">
        <v>546</v>
      </c>
      <c r="T161" s="10" t="s">
        <v>74</v>
      </c>
      <c r="U161" s="3" t="s">
        <v>951</v>
      </c>
    </row>
    <row r="162" spans="1:21" x14ac:dyDescent="0.25">
      <c r="A162" s="22">
        <f t="shared" si="2"/>
        <v>161</v>
      </c>
      <c r="B162" s="9" t="s">
        <v>1341</v>
      </c>
      <c r="C162" s="86" t="s">
        <v>961</v>
      </c>
      <c r="D162" s="86"/>
      <c r="E162" s="86"/>
      <c r="F162" s="86"/>
      <c r="G162" s="86"/>
      <c r="H162" s="76" t="s">
        <v>962</v>
      </c>
      <c r="I162" s="77" t="s">
        <v>258</v>
      </c>
      <c r="J162" s="77" t="s">
        <v>259</v>
      </c>
      <c r="K162" s="4" t="s">
        <v>110</v>
      </c>
      <c r="L162" s="4" t="s">
        <v>111</v>
      </c>
      <c r="M162" s="4" t="s">
        <v>112</v>
      </c>
      <c r="N162" s="4" t="s">
        <v>113</v>
      </c>
      <c r="O162" s="4" t="s">
        <v>96</v>
      </c>
      <c r="P162" s="4" t="s">
        <v>97</v>
      </c>
      <c r="Q162" s="4" t="s">
        <v>98</v>
      </c>
      <c r="R162" s="4" t="s">
        <v>99</v>
      </c>
      <c r="S162" s="8" t="s">
        <v>546</v>
      </c>
      <c r="T162" s="10" t="s">
        <v>74</v>
      </c>
      <c r="U162" s="3" t="s">
        <v>951</v>
      </c>
    </row>
    <row r="163" spans="1:21" x14ac:dyDescent="0.25">
      <c r="A163" s="22">
        <f t="shared" si="2"/>
        <v>162</v>
      </c>
      <c r="B163" s="9" t="s">
        <v>1342</v>
      </c>
      <c r="C163" s="86" t="s">
        <v>961</v>
      </c>
      <c r="D163" s="86"/>
      <c r="E163" s="86"/>
      <c r="F163" s="86"/>
      <c r="G163" s="86"/>
      <c r="H163" s="76" t="s">
        <v>962</v>
      </c>
      <c r="I163" s="77" t="s">
        <v>258</v>
      </c>
      <c r="J163" s="77" t="s">
        <v>259</v>
      </c>
      <c r="K163" s="4" t="s">
        <v>145</v>
      </c>
      <c r="L163" s="4" t="s">
        <v>371</v>
      </c>
      <c r="M163" s="4" t="s">
        <v>372</v>
      </c>
      <c r="N163" s="4" t="s">
        <v>373</v>
      </c>
      <c r="O163" s="111" t="s">
        <v>261</v>
      </c>
      <c r="P163" s="2" t="s">
        <v>361</v>
      </c>
      <c r="Q163" s="2" t="s">
        <v>362</v>
      </c>
      <c r="R163" s="2" t="s">
        <v>363</v>
      </c>
      <c r="S163" s="8" t="s">
        <v>546</v>
      </c>
      <c r="T163" s="10" t="s">
        <v>74</v>
      </c>
      <c r="U163" s="3" t="s">
        <v>951</v>
      </c>
    </row>
    <row r="164" spans="1:21" x14ac:dyDescent="0.25">
      <c r="A164" s="22">
        <f t="shared" si="2"/>
        <v>163</v>
      </c>
      <c r="B164" s="9" t="s">
        <v>1343</v>
      </c>
      <c r="C164" s="86" t="s">
        <v>961</v>
      </c>
      <c r="D164" s="86"/>
      <c r="E164" s="86"/>
      <c r="F164" s="86"/>
      <c r="G164" s="86"/>
      <c r="H164" s="76" t="s">
        <v>962</v>
      </c>
      <c r="I164" s="77" t="s">
        <v>258</v>
      </c>
      <c r="J164" s="77" t="s">
        <v>259</v>
      </c>
      <c r="K164" s="4" t="s">
        <v>58</v>
      </c>
      <c r="L164" s="4" t="s">
        <v>25</v>
      </c>
      <c r="M164" s="4" t="s">
        <v>101</v>
      </c>
      <c r="N164" s="4" t="s">
        <v>102</v>
      </c>
      <c r="O164" s="4" t="s">
        <v>147</v>
      </c>
      <c r="P164" s="4" t="s">
        <v>375</v>
      </c>
      <c r="Q164" s="4" t="s">
        <v>249</v>
      </c>
      <c r="R164" s="2" t="s">
        <v>376</v>
      </c>
      <c r="S164" s="12" t="s">
        <v>546</v>
      </c>
      <c r="T164" s="10" t="s">
        <v>74</v>
      </c>
      <c r="U164" s="3" t="s">
        <v>951</v>
      </c>
    </row>
    <row r="165" spans="1:21" x14ac:dyDescent="0.25">
      <c r="A165" s="22">
        <f t="shared" si="2"/>
        <v>164</v>
      </c>
      <c r="B165" s="9" t="s">
        <v>1344</v>
      </c>
      <c r="C165" s="86" t="s">
        <v>961</v>
      </c>
      <c r="D165" s="86"/>
      <c r="E165" s="86"/>
      <c r="F165" s="86"/>
      <c r="G165" s="86"/>
      <c r="H165" s="76" t="s">
        <v>962</v>
      </c>
      <c r="I165" s="77" t="s">
        <v>258</v>
      </c>
      <c r="J165" s="77" t="s">
        <v>259</v>
      </c>
      <c r="K165" s="85" t="s">
        <v>59</v>
      </c>
      <c r="L165" s="4" t="s">
        <v>60</v>
      </c>
      <c r="M165" s="4" t="s">
        <v>61</v>
      </c>
      <c r="N165" s="4" t="s">
        <v>62</v>
      </c>
      <c r="O165" s="4" t="s">
        <v>63</v>
      </c>
      <c r="P165" s="4" t="s">
        <v>64</v>
      </c>
      <c r="Q165" s="4" t="s">
        <v>65</v>
      </c>
      <c r="R165" s="4" t="s">
        <v>66</v>
      </c>
      <c r="S165" s="8" t="s">
        <v>546</v>
      </c>
      <c r="T165" s="10" t="s">
        <v>74</v>
      </c>
      <c r="U165" s="3" t="s">
        <v>951</v>
      </c>
    </row>
    <row r="166" spans="1:21" x14ac:dyDescent="0.25">
      <c r="A166" s="22">
        <f t="shared" si="2"/>
        <v>165</v>
      </c>
      <c r="B166" s="9" t="s">
        <v>1345</v>
      </c>
      <c r="C166" s="86" t="s">
        <v>961</v>
      </c>
      <c r="D166" s="86"/>
      <c r="E166" s="86"/>
      <c r="F166" s="86"/>
      <c r="G166" s="86"/>
      <c r="H166" s="76" t="s">
        <v>962</v>
      </c>
      <c r="I166" s="77" t="s">
        <v>258</v>
      </c>
      <c r="J166" s="77" t="s">
        <v>259</v>
      </c>
      <c r="K166" s="85" t="s">
        <v>290</v>
      </c>
      <c r="L166" s="3" t="s">
        <v>291</v>
      </c>
      <c r="M166" s="3" t="s">
        <v>292</v>
      </c>
      <c r="N166" s="3" t="s">
        <v>293</v>
      </c>
      <c r="O166" s="3" t="s">
        <v>294</v>
      </c>
      <c r="P166" s="3" t="s">
        <v>295</v>
      </c>
      <c r="Q166" s="3" t="s">
        <v>296</v>
      </c>
      <c r="R166" s="3" t="s">
        <v>297</v>
      </c>
      <c r="S166" s="8" t="s">
        <v>546</v>
      </c>
      <c r="T166" s="10" t="s">
        <v>74</v>
      </c>
      <c r="U166" s="3" t="s">
        <v>951</v>
      </c>
    </row>
    <row r="167" spans="1:21" x14ac:dyDescent="0.25">
      <c r="A167" s="22">
        <f t="shared" si="2"/>
        <v>166</v>
      </c>
      <c r="B167" s="9" t="s">
        <v>1346</v>
      </c>
      <c r="C167" s="86" t="s">
        <v>961</v>
      </c>
      <c r="D167" s="86"/>
      <c r="E167" s="86"/>
      <c r="F167" s="86"/>
      <c r="G167" s="86"/>
      <c r="H167" s="76" t="s">
        <v>962</v>
      </c>
      <c r="I167" s="77" t="s">
        <v>258</v>
      </c>
      <c r="J167" s="77" t="s">
        <v>259</v>
      </c>
      <c r="K167" s="85" t="s">
        <v>247</v>
      </c>
      <c r="L167" s="3" t="s">
        <v>589</v>
      </c>
      <c r="M167" s="3" t="s">
        <v>590</v>
      </c>
      <c r="N167" s="3" t="s">
        <v>591</v>
      </c>
      <c r="O167" s="3" t="s">
        <v>592</v>
      </c>
      <c r="P167" s="111" t="s">
        <v>663</v>
      </c>
      <c r="Q167" s="111" t="s">
        <v>681</v>
      </c>
      <c r="R167" s="111" t="s">
        <v>682</v>
      </c>
      <c r="S167" s="8" t="s">
        <v>546</v>
      </c>
      <c r="T167" s="10" t="s">
        <v>74</v>
      </c>
      <c r="U167" s="3" t="s">
        <v>951</v>
      </c>
    </row>
    <row r="168" spans="1:21" x14ac:dyDescent="0.25">
      <c r="A168" s="22">
        <f t="shared" si="2"/>
        <v>167</v>
      </c>
      <c r="B168" s="9" t="s">
        <v>1347</v>
      </c>
      <c r="C168" s="86" t="s">
        <v>961</v>
      </c>
      <c r="D168" s="86"/>
      <c r="E168" s="86"/>
      <c r="F168" s="86"/>
      <c r="G168" s="86"/>
      <c r="H168" s="76" t="s">
        <v>962</v>
      </c>
      <c r="I168" s="77" t="s">
        <v>258</v>
      </c>
      <c r="J168" s="77" t="s">
        <v>259</v>
      </c>
      <c r="K168" s="85" t="s">
        <v>670</v>
      </c>
      <c r="L168" s="3" t="s">
        <v>671</v>
      </c>
      <c r="M168" s="3" t="s">
        <v>672</v>
      </c>
      <c r="N168" s="3" t="s">
        <v>673</v>
      </c>
      <c r="O168" s="3" t="s">
        <v>674</v>
      </c>
      <c r="P168" s="3" t="s">
        <v>675</v>
      </c>
      <c r="Q168" s="3" t="s">
        <v>676</v>
      </c>
      <c r="R168" s="3" t="s">
        <v>677</v>
      </c>
      <c r="S168" s="8" t="s">
        <v>546</v>
      </c>
      <c r="T168" s="10" t="s">
        <v>74</v>
      </c>
      <c r="U168" s="3" t="s">
        <v>951</v>
      </c>
    </row>
    <row r="169" spans="1:21" x14ac:dyDescent="0.25">
      <c r="A169" s="22">
        <f t="shared" si="2"/>
        <v>168</v>
      </c>
      <c r="B169" s="7" t="s">
        <v>867</v>
      </c>
      <c r="C169" s="86" t="s">
        <v>961</v>
      </c>
      <c r="D169" s="86"/>
      <c r="E169" s="86"/>
      <c r="F169" s="86"/>
      <c r="G169" s="86"/>
      <c r="H169" s="76" t="s">
        <v>962</v>
      </c>
      <c r="I169" s="77" t="s">
        <v>258</v>
      </c>
      <c r="J169" s="77" t="s">
        <v>259</v>
      </c>
      <c r="K169" s="4" t="s">
        <v>692</v>
      </c>
      <c r="L169" s="4" t="s">
        <v>691</v>
      </c>
      <c r="M169" s="4" t="s">
        <v>696</v>
      </c>
      <c r="N169" s="4" t="s">
        <v>690</v>
      </c>
      <c r="O169" s="4" t="s">
        <v>689</v>
      </c>
      <c r="P169" s="4" t="s">
        <v>688</v>
      </c>
      <c r="Q169" s="4" t="s">
        <v>697</v>
      </c>
      <c r="R169" s="2" t="s">
        <v>15</v>
      </c>
      <c r="S169" s="7" t="s">
        <v>547</v>
      </c>
      <c r="T169" s="10" t="s">
        <v>74</v>
      </c>
      <c r="U169" s="3" t="s">
        <v>951</v>
      </c>
    </row>
    <row r="170" spans="1:21" x14ac:dyDescent="0.25">
      <c r="A170" s="22">
        <f t="shared" si="2"/>
        <v>169</v>
      </c>
      <c r="B170" s="7" t="s">
        <v>868</v>
      </c>
      <c r="C170" s="86" t="s">
        <v>961</v>
      </c>
      <c r="D170" s="86"/>
      <c r="E170" s="86"/>
      <c r="F170" s="86"/>
      <c r="G170" s="86"/>
      <c r="H170" s="76" t="s">
        <v>962</v>
      </c>
      <c r="I170" s="77" t="s">
        <v>258</v>
      </c>
      <c r="J170" s="77" t="s">
        <v>259</v>
      </c>
      <c r="K170" s="2" t="s">
        <v>15</v>
      </c>
      <c r="L170" s="2" t="s">
        <v>15</v>
      </c>
      <c r="M170" s="2" t="s">
        <v>15</v>
      </c>
      <c r="N170" s="2" t="s">
        <v>15</v>
      </c>
      <c r="O170" s="2" t="s">
        <v>15</v>
      </c>
      <c r="P170" s="2" t="s">
        <v>15</v>
      </c>
      <c r="Q170" s="2" t="s">
        <v>15</v>
      </c>
      <c r="R170" s="2" t="s">
        <v>15</v>
      </c>
      <c r="S170" s="8" t="s">
        <v>548</v>
      </c>
      <c r="T170" s="10" t="s">
        <v>74</v>
      </c>
      <c r="U170" s="3" t="s">
        <v>951</v>
      </c>
    </row>
    <row r="171" spans="1:21" x14ac:dyDescent="0.25">
      <c r="A171" s="22">
        <f t="shared" si="2"/>
        <v>170</v>
      </c>
      <c r="B171" s="40" t="s">
        <v>169</v>
      </c>
      <c r="C171" s="86" t="s">
        <v>961</v>
      </c>
      <c r="D171" s="86"/>
      <c r="E171" s="86"/>
      <c r="F171" s="86"/>
      <c r="G171" s="86"/>
      <c r="H171" s="76" t="s">
        <v>962</v>
      </c>
      <c r="I171" s="77" t="s">
        <v>258</v>
      </c>
      <c r="J171" s="77" t="s">
        <v>259</v>
      </c>
      <c r="K171" s="34" t="s">
        <v>15</v>
      </c>
      <c r="L171" s="34" t="s">
        <v>15</v>
      </c>
      <c r="M171" s="34" t="s">
        <v>15</v>
      </c>
      <c r="N171" s="34" t="s">
        <v>15</v>
      </c>
      <c r="O171" s="34" t="s">
        <v>15</v>
      </c>
      <c r="P171" s="34" t="s">
        <v>15</v>
      </c>
      <c r="Q171" s="34" t="s">
        <v>15</v>
      </c>
      <c r="R171" s="34" t="s">
        <v>15</v>
      </c>
      <c r="S171" s="40" t="s">
        <v>550</v>
      </c>
      <c r="T171" s="34" t="s">
        <v>146</v>
      </c>
      <c r="U171" s="42" t="s">
        <v>952</v>
      </c>
    </row>
    <row r="172" spans="1:21" x14ac:dyDescent="0.25">
      <c r="A172" s="22">
        <f t="shared" si="2"/>
        <v>171</v>
      </c>
      <c r="B172" s="40" t="s">
        <v>271</v>
      </c>
      <c r="C172" s="86" t="s">
        <v>961</v>
      </c>
      <c r="D172" s="86"/>
      <c r="E172" s="86"/>
      <c r="F172" s="86"/>
      <c r="G172" s="86"/>
      <c r="H172" s="76" t="s">
        <v>962</v>
      </c>
      <c r="I172" s="77" t="s">
        <v>258</v>
      </c>
      <c r="J172" s="77" t="s">
        <v>259</v>
      </c>
      <c r="K172" s="34" t="s">
        <v>15</v>
      </c>
      <c r="L172" s="34" t="s">
        <v>15</v>
      </c>
      <c r="M172" s="34" t="s">
        <v>15</v>
      </c>
      <c r="N172" s="34" t="s">
        <v>15</v>
      </c>
      <c r="O172" s="34" t="s">
        <v>15</v>
      </c>
      <c r="P172" s="34" t="s">
        <v>15</v>
      </c>
      <c r="Q172" s="34" t="s">
        <v>15</v>
      </c>
      <c r="R172" s="34" t="s">
        <v>15</v>
      </c>
      <c r="S172" s="40" t="s">
        <v>549</v>
      </c>
      <c r="T172" s="34" t="s">
        <v>146</v>
      </c>
      <c r="U172" s="42" t="s">
        <v>952</v>
      </c>
    </row>
    <row r="173" spans="1:21" x14ac:dyDescent="0.25">
      <c r="A173" s="22">
        <f t="shared" si="2"/>
        <v>172</v>
      </c>
      <c r="B173" s="40" t="s">
        <v>270</v>
      </c>
      <c r="C173" s="86" t="s">
        <v>961</v>
      </c>
      <c r="D173" s="86"/>
      <c r="E173" s="86"/>
      <c r="F173" s="86"/>
      <c r="G173" s="86"/>
      <c r="H173" s="76" t="s">
        <v>962</v>
      </c>
      <c r="I173" s="77" t="s">
        <v>258</v>
      </c>
      <c r="J173" s="77" t="s">
        <v>259</v>
      </c>
      <c r="K173" s="43" t="s">
        <v>172</v>
      </c>
      <c r="L173" s="43" t="s">
        <v>173</v>
      </c>
      <c r="M173" s="43" t="s">
        <v>174</v>
      </c>
      <c r="N173" s="43" t="s">
        <v>175</v>
      </c>
      <c r="O173" s="43" t="s">
        <v>176</v>
      </c>
      <c r="P173" s="43" t="s">
        <v>177</v>
      </c>
      <c r="Q173" s="33" t="s">
        <v>178</v>
      </c>
      <c r="R173" s="34" t="s">
        <v>15</v>
      </c>
      <c r="S173" s="40" t="s">
        <v>551</v>
      </c>
      <c r="T173" s="34" t="s">
        <v>146</v>
      </c>
      <c r="U173" s="42" t="s">
        <v>952</v>
      </c>
    </row>
    <row r="174" spans="1:21" x14ac:dyDescent="0.25">
      <c r="A174" s="22">
        <f t="shared" si="2"/>
        <v>173</v>
      </c>
      <c r="B174" s="40" t="s">
        <v>272</v>
      </c>
      <c r="C174" s="86" t="s">
        <v>961</v>
      </c>
      <c r="D174" s="86"/>
      <c r="E174" s="86"/>
      <c r="F174" s="86"/>
      <c r="G174" s="86"/>
      <c r="H174" s="76" t="s">
        <v>962</v>
      </c>
      <c r="I174" s="77" t="s">
        <v>258</v>
      </c>
      <c r="J174" s="77" t="s">
        <v>259</v>
      </c>
      <c r="K174" s="43" t="s">
        <v>172</v>
      </c>
      <c r="L174" s="43" t="s">
        <v>173</v>
      </c>
      <c r="M174" s="43" t="s">
        <v>174</v>
      </c>
      <c r="N174" s="43" t="s">
        <v>175</v>
      </c>
      <c r="O174" s="43" t="s">
        <v>176</v>
      </c>
      <c r="P174" s="43" t="s">
        <v>177</v>
      </c>
      <c r="Q174" s="33" t="s">
        <v>178</v>
      </c>
      <c r="R174" s="34" t="s">
        <v>15</v>
      </c>
      <c r="S174" s="40" t="s">
        <v>552</v>
      </c>
      <c r="T174" s="34" t="s">
        <v>146</v>
      </c>
      <c r="U174" s="42" t="s">
        <v>952</v>
      </c>
    </row>
    <row r="175" spans="1:21" x14ac:dyDescent="0.25">
      <c r="A175" s="22">
        <f t="shared" si="2"/>
        <v>174</v>
      </c>
      <c r="B175" s="40" t="s">
        <v>273</v>
      </c>
      <c r="C175" s="86" t="s">
        <v>961</v>
      </c>
      <c r="D175" s="86"/>
      <c r="E175" s="86"/>
      <c r="F175" s="86"/>
      <c r="G175" s="86"/>
      <c r="H175" s="76" t="s">
        <v>962</v>
      </c>
      <c r="I175" s="77" t="s">
        <v>258</v>
      </c>
      <c r="J175" s="77" t="s">
        <v>259</v>
      </c>
      <c r="K175" s="43" t="s">
        <v>172</v>
      </c>
      <c r="L175" s="43" t="s">
        <v>173</v>
      </c>
      <c r="M175" s="43" t="s">
        <v>174</v>
      </c>
      <c r="N175" s="43" t="s">
        <v>175</v>
      </c>
      <c r="O175" s="43" t="s">
        <v>176</v>
      </c>
      <c r="P175" s="43" t="s">
        <v>177</v>
      </c>
      <c r="Q175" s="33" t="s">
        <v>178</v>
      </c>
      <c r="R175" s="34" t="s">
        <v>15</v>
      </c>
      <c r="S175" s="40" t="s">
        <v>553</v>
      </c>
      <c r="T175" s="34" t="s">
        <v>146</v>
      </c>
      <c r="U175" s="42" t="s">
        <v>952</v>
      </c>
    </row>
    <row r="176" spans="1:21" x14ac:dyDescent="0.25">
      <c r="A176" s="22">
        <f t="shared" si="2"/>
        <v>175</v>
      </c>
      <c r="B176" s="40" t="s">
        <v>274</v>
      </c>
      <c r="C176" s="86" t="s">
        <v>961</v>
      </c>
      <c r="D176" s="86"/>
      <c r="E176" s="86"/>
      <c r="F176" s="86"/>
      <c r="G176" s="86"/>
      <c r="H176" s="76" t="s">
        <v>962</v>
      </c>
      <c r="I176" s="77" t="s">
        <v>258</v>
      </c>
      <c r="J176" s="77" t="s">
        <v>259</v>
      </c>
      <c r="K176" s="43" t="s">
        <v>172</v>
      </c>
      <c r="L176" s="43" t="s">
        <v>173</v>
      </c>
      <c r="M176" s="43" t="s">
        <v>174</v>
      </c>
      <c r="N176" s="43" t="s">
        <v>175</v>
      </c>
      <c r="O176" s="43" t="s">
        <v>176</v>
      </c>
      <c r="P176" s="43" t="s">
        <v>177</v>
      </c>
      <c r="Q176" s="33" t="s">
        <v>178</v>
      </c>
      <c r="R176" s="34" t="s">
        <v>15</v>
      </c>
      <c r="S176" s="40" t="s">
        <v>554</v>
      </c>
      <c r="T176" s="34" t="s">
        <v>146</v>
      </c>
      <c r="U176" s="42" t="s">
        <v>952</v>
      </c>
    </row>
    <row r="177" spans="1:21" x14ac:dyDescent="0.25">
      <c r="A177" s="22">
        <f t="shared" si="2"/>
        <v>176</v>
      </c>
      <c r="B177" s="40" t="s">
        <v>275</v>
      </c>
      <c r="C177" s="86" t="s">
        <v>961</v>
      </c>
      <c r="D177" s="86"/>
      <c r="E177" s="86"/>
      <c r="F177" s="86"/>
      <c r="G177" s="86"/>
      <c r="H177" s="76" t="s">
        <v>962</v>
      </c>
      <c r="I177" s="77" t="s">
        <v>258</v>
      </c>
      <c r="J177" s="77" t="s">
        <v>259</v>
      </c>
      <c r="K177" s="43" t="s">
        <v>172</v>
      </c>
      <c r="L177" s="43" t="s">
        <v>173</v>
      </c>
      <c r="M177" s="43" t="s">
        <v>174</v>
      </c>
      <c r="N177" s="43" t="s">
        <v>175</v>
      </c>
      <c r="O177" s="43" t="s">
        <v>176</v>
      </c>
      <c r="P177" s="43" t="s">
        <v>177</v>
      </c>
      <c r="Q177" s="33" t="s">
        <v>178</v>
      </c>
      <c r="R177" s="34" t="s">
        <v>15</v>
      </c>
      <c r="S177" s="40" t="s">
        <v>555</v>
      </c>
      <c r="T177" s="34" t="s">
        <v>146</v>
      </c>
      <c r="U177" s="42" t="s">
        <v>952</v>
      </c>
    </row>
    <row r="178" spans="1:21" x14ac:dyDescent="0.25">
      <c r="A178" s="22">
        <f t="shared" si="2"/>
        <v>177</v>
      </c>
      <c r="B178" s="40" t="s">
        <v>276</v>
      </c>
      <c r="C178" s="86" t="s">
        <v>961</v>
      </c>
      <c r="D178" s="86"/>
      <c r="E178" s="86"/>
      <c r="F178" s="86"/>
      <c r="G178" s="86"/>
      <c r="H178" s="76" t="s">
        <v>962</v>
      </c>
      <c r="I178" s="77" t="s">
        <v>258</v>
      </c>
      <c r="J178" s="77" t="s">
        <v>259</v>
      </c>
      <c r="K178" s="43" t="s">
        <v>172</v>
      </c>
      <c r="L178" s="43" t="s">
        <v>173</v>
      </c>
      <c r="M178" s="43" t="s">
        <v>174</v>
      </c>
      <c r="N178" s="43" t="s">
        <v>175</v>
      </c>
      <c r="O178" s="43" t="s">
        <v>176</v>
      </c>
      <c r="P178" s="43" t="s">
        <v>177</v>
      </c>
      <c r="Q178" s="33" t="s">
        <v>178</v>
      </c>
      <c r="R178" s="34" t="s">
        <v>15</v>
      </c>
      <c r="S178" s="40" t="s">
        <v>556</v>
      </c>
      <c r="T178" s="34" t="s">
        <v>146</v>
      </c>
      <c r="U178" s="42" t="s">
        <v>952</v>
      </c>
    </row>
    <row r="179" spans="1:21" x14ac:dyDescent="0.25">
      <c r="A179" s="22">
        <f t="shared" si="2"/>
        <v>178</v>
      </c>
      <c r="B179" s="40" t="s">
        <v>277</v>
      </c>
      <c r="C179" s="86" t="s">
        <v>961</v>
      </c>
      <c r="D179" s="86"/>
      <c r="E179" s="86"/>
      <c r="F179" s="86"/>
      <c r="G179" s="86"/>
      <c r="H179" s="76" t="s">
        <v>962</v>
      </c>
      <c r="I179" s="77" t="s">
        <v>258</v>
      </c>
      <c r="J179" s="77" t="s">
        <v>259</v>
      </c>
      <c r="K179" s="43" t="s">
        <v>172</v>
      </c>
      <c r="L179" s="43" t="s">
        <v>173</v>
      </c>
      <c r="M179" s="43" t="s">
        <v>174</v>
      </c>
      <c r="N179" s="43" t="s">
        <v>175</v>
      </c>
      <c r="O179" s="43" t="s">
        <v>176</v>
      </c>
      <c r="P179" s="43" t="s">
        <v>177</v>
      </c>
      <c r="Q179" s="33" t="s">
        <v>178</v>
      </c>
      <c r="R179" s="34" t="s">
        <v>15</v>
      </c>
      <c r="S179" s="40" t="s">
        <v>557</v>
      </c>
      <c r="T179" s="34" t="s">
        <v>146</v>
      </c>
      <c r="U179" s="42" t="s">
        <v>952</v>
      </c>
    </row>
    <row r="180" spans="1:21" x14ac:dyDescent="0.25">
      <c r="A180" s="22">
        <f t="shared" si="2"/>
        <v>179</v>
      </c>
      <c r="B180" s="40" t="s">
        <v>278</v>
      </c>
      <c r="C180" s="86" t="s">
        <v>961</v>
      </c>
      <c r="D180" s="86"/>
      <c r="E180" s="86"/>
      <c r="F180" s="86"/>
      <c r="G180" s="86"/>
      <c r="H180" s="76" t="s">
        <v>962</v>
      </c>
      <c r="I180" s="77" t="s">
        <v>258</v>
      </c>
      <c r="J180" s="77" t="s">
        <v>259</v>
      </c>
      <c r="K180" s="43" t="s">
        <v>172</v>
      </c>
      <c r="L180" s="43" t="s">
        <v>173</v>
      </c>
      <c r="M180" s="43" t="s">
        <v>174</v>
      </c>
      <c r="N180" s="43" t="s">
        <v>175</v>
      </c>
      <c r="O180" s="43" t="s">
        <v>176</v>
      </c>
      <c r="P180" s="43" t="s">
        <v>177</v>
      </c>
      <c r="Q180" s="33" t="s">
        <v>178</v>
      </c>
      <c r="R180" s="34" t="s">
        <v>15</v>
      </c>
      <c r="S180" s="40" t="s">
        <v>558</v>
      </c>
      <c r="T180" s="34" t="s">
        <v>146</v>
      </c>
      <c r="U180" s="42" t="s">
        <v>952</v>
      </c>
    </row>
    <row r="181" spans="1:21" x14ac:dyDescent="0.25">
      <c r="A181" s="22">
        <f t="shared" si="2"/>
        <v>180</v>
      </c>
      <c r="B181" s="40" t="s">
        <v>170</v>
      </c>
      <c r="C181" s="86" t="s">
        <v>961</v>
      </c>
      <c r="D181" s="86"/>
      <c r="E181" s="86"/>
      <c r="F181" s="86"/>
      <c r="G181" s="86"/>
      <c r="H181" s="76" t="s">
        <v>962</v>
      </c>
      <c r="I181" s="77" t="s">
        <v>258</v>
      </c>
      <c r="J181" s="77" t="s">
        <v>259</v>
      </c>
      <c r="K181" s="43" t="s">
        <v>172</v>
      </c>
      <c r="L181" s="43" t="s">
        <v>173</v>
      </c>
      <c r="M181" s="43" t="s">
        <v>174</v>
      </c>
      <c r="N181" s="43" t="s">
        <v>175</v>
      </c>
      <c r="O181" s="43" t="s">
        <v>176</v>
      </c>
      <c r="P181" s="43" t="s">
        <v>177</v>
      </c>
      <c r="Q181" s="33" t="s">
        <v>178</v>
      </c>
      <c r="R181" s="34" t="s">
        <v>15</v>
      </c>
      <c r="S181" s="40" t="s">
        <v>559</v>
      </c>
      <c r="T181" s="34" t="s">
        <v>146</v>
      </c>
      <c r="U181" s="42" t="s">
        <v>952</v>
      </c>
    </row>
    <row r="182" spans="1:21" x14ac:dyDescent="0.25">
      <c r="A182" s="22">
        <f t="shared" si="2"/>
        <v>181</v>
      </c>
      <c r="B182" s="40" t="s">
        <v>279</v>
      </c>
      <c r="C182" s="86" t="s">
        <v>961</v>
      </c>
      <c r="D182" s="86"/>
      <c r="E182" s="86"/>
      <c r="F182" s="86"/>
      <c r="G182" s="86"/>
      <c r="H182" s="76" t="s">
        <v>962</v>
      </c>
      <c r="I182" s="77" t="s">
        <v>258</v>
      </c>
      <c r="J182" s="77" t="s">
        <v>259</v>
      </c>
      <c r="K182" s="43" t="s">
        <v>172</v>
      </c>
      <c r="L182" s="43" t="s">
        <v>173</v>
      </c>
      <c r="M182" s="43" t="s">
        <v>174</v>
      </c>
      <c r="N182" s="43" t="s">
        <v>175</v>
      </c>
      <c r="O182" s="43" t="s">
        <v>176</v>
      </c>
      <c r="P182" s="43" t="s">
        <v>177</v>
      </c>
      <c r="Q182" s="33" t="s">
        <v>178</v>
      </c>
      <c r="R182" s="34" t="s">
        <v>15</v>
      </c>
      <c r="S182" s="40" t="s">
        <v>560</v>
      </c>
      <c r="T182" s="34" t="s">
        <v>146</v>
      </c>
      <c r="U182" s="42" t="s">
        <v>952</v>
      </c>
    </row>
    <row r="183" spans="1:21" x14ac:dyDescent="0.25">
      <c r="A183" s="22">
        <f t="shared" si="2"/>
        <v>182</v>
      </c>
      <c r="B183" s="40" t="s">
        <v>171</v>
      </c>
      <c r="C183" s="86" t="s">
        <v>961</v>
      </c>
      <c r="D183" s="86"/>
      <c r="E183" s="86"/>
      <c r="F183" s="86"/>
      <c r="G183" s="86"/>
      <c r="H183" s="76" t="s">
        <v>962</v>
      </c>
      <c r="I183" s="77" t="s">
        <v>258</v>
      </c>
      <c r="J183" s="77" t="s">
        <v>259</v>
      </c>
      <c r="K183" s="43" t="s">
        <v>172</v>
      </c>
      <c r="L183" s="43" t="s">
        <v>173</v>
      </c>
      <c r="M183" s="43" t="s">
        <v>174</v>
      </c>
      <c r="N183" s="43" t="s">
        <v>175</v>
      </c>
      <c r="O183" s="43" t="s">
        <v>176</v>
      </c>
      <c r="P183" s="43" t="s">
        <v>177</v>
      </c>
      <c r="Q183" s="33" t="s">
        <v>178</v>
      </c>
      <c r="R183" s="34" t="s">
        <v>15</v>
      </c>
      <c r="S183" s="40" t="s">
        <v>561</v>
      </c>
      <c r="T183" s="34" t="s">
        <v>146</v>
      </c>
      <c r="U183" s="42" t="s">
        <v>952</v>
      </c>
    </row>
    <row r="184" spans="1:21" x14ac:dyDescent="0.25">
      <c r="A184" s="22">
        <f t="shared" si="2"/>
        <v>183</v>
      </c>
      <c r="B184" s="40" t="s">
        <v>280</v>
      </c>
      <c r="C184" s="86" t="s">
        <v>961</v>
      </c>
      <c r="D184" s="86"/>
      <c r="E184" s="86"/>
      <c r="F184" s="86"/>
      <c r="G184" s="86"/>
      <c r="H184" s="76" t="s">
        <v>962</v>
      </c>
      <c r="I184" s="77" t="s">
        <v>258</v>
      </c>
      <c r="J184" s="77" t="s">
        <v>259</v>
      </c>
      <c r="K184" s="43" t="s">
        <v>172</v>
      </c>
      <c r="L184" s="43" t="s">
        <v>173</v>
      </c>
      <c r="M184" s="43" t="s">
        <v>174</v>
      </c>
      <c r="N184" s="43" t="s">
        <v>175</v>
      </c>
      <c r="O184" s="43" t="s">
        <v>176</v>
      </c>
      <c r="P184" s="43" t="s">
        <v>177</v>
      </c>
      <c r="Q184" s="33" t="s">
        <v>178</v>
      </c>
      <c r="R184" s="34" t="s">
        <v>15</v>
      </c>
      <c r="S184" s="40" t="s">
        <v>562</v>
      </c>
      <c r="T184" s="34" t="s">
        <v>146</v>
      </c>
      <c r="U184" s="42" t="s">
        <v>952</v>
      </c>
    </row>
    <row r="185" spans="1:21" x14ac:dyDescent="0.25">
      <c r="A185" s="22">
        <f t="shared" si="2"/>
        <v>184</v>
      </c>
      <c r="B185" s="34" t="s">
        <v>269</v>
      </c>
      <c r="C185" s="86" t="s">
        <v>961</v>
      </c>
      <c r="D185" s="86"/>
      <c r="E185" s="86"/>
      <c r="F185" s="86"/>
      <c r="G185" s="86"/>
      <c r="H185" s="76" t="s">
        <v>962</v>
      </c>
      <c r="I185" s="77" t="s">
        <v>258</v>
      </c>
      <c r="J185" s="77" t="s">
        <v>259</v>
      </c>
      <c r="K185" s="34" t="s">
        <v>15</v>
      </c>
      <c r="L185" s="34" t="s">
        <v>15</v>
      </c>
      <c r="M185" s="34" t="s">
        <v>15</v>
      </c>
      <c r="N185" s="34" t="s">
        <v>15</v>
      </c>
      <c r="O185" s="34" t="s">
        <v>15</v>
      </c>
      <c r="P185" s="34" t="s">
        <v>15</v>
      </c>
      <c r="Q185" s="34" t="s">
        <v>15</v>
      </c>
      <c r="R185" s="34" t="s">
        <v>15</v>
      </c>
      <c r="S185" s="34" t="s">
        <v>269</v>
      </c>
      <c r="T185" s="34" t="s">
        <v>146</v>
      </c>
      <c r="U185" s="42" t="s">
        <v>952</v>
      </c>
    </row>
    <row r="186" spans="1:21" x14ac:dyDescent="0.25">
      <c r="A186" s="22">
        <f t="shared" si="2"/>
        <v>185</v>
      </c>
      <c r="B186" s="34" t="s">
        <v>269</v>
      </c>
      <c r="C186" s="86" t="s">
        <v>961</v>
      </c>
      <c r="D186" s="86"/>
      <c r="E186" s="86"/>
      <c r="F186" s="86"/>
      <c r="G186" s="86"/>
      <c r="H186" s="76" t="s">
        <v>962</v>
      </c>
      <c r="I186" s="77" t="s">
        <v>258</v>
      </c>
      <c r="J186" s="77" t="s">
        <v>259</v>
      </c>
      <c r="K186" s="34" t="s">
        <v>15</v>
      </c>
      <c r="L186" s="34" t="s">
        <v>15</v>
      </c>
      <c r="M186" s="34" t="s">
        <v>15</v>
      </c>
      <c r="N186" s="34" t="s">
        <v>15</v>
      </c>
      <c r="O186" s="34" t="s">
        <v>15</v>
      </c>
      <c r="P186" s="34" t="s">
        <v>15</v>
      </c>
      <c r="Q186" s="34" t="s">
        <v>15</v>
      </c>
      <c r="R186" s="34" t="s">
        <v>15</v>
      </c>
      <c r="S186" s="34" t="s">
        <v>269</v>
      </c>
      <c r="T186" s="34" t="s">
        <v>146</v>
      </c>
      <c r="U186" s="42" t="s">
        <v>952</v>
      </c>
    </row>
    <row r="187" spans="1:21" x14ac:dyDescent="0.25">
      <c r="A187" s="22">
        <f t="shared" si="2"/>
        <v>186</v>
      </c>
      <c r="B187" s="34" t="s">
        <v>269</v>
      </c>
      <c r="C187" s="86" t="s">
        <v>961</v>
      </c>
      <c r="D187" s="86"/>
      <c r="E187" s="86"/>
      <c r="F187" s="86"/>
      <c r="G187" s="86"/>
      <c r="H187" s="76" t="s">
        <v>962</v>
      </c>
      <c r="I187" s="77" t="s">
        <v>258</v>
      </c>
      <c r="J187" s="77" t="s">
        <v>259</v>
      </c>
      <c r="K187" s="34" t="s">
        <v>15</v>
      </c>
      <c r="L187" s="34" t="s">
        <v>15</v>
      </c>
      <c r="M187" s="34" t="s">
        <v>15</v>
      </c>
      <c r="N187" s="34" t="s">
        <v>15</v>
      </c>
      <c r="O187" s="34" t="s">
        <v>15</v>
      </c>
      <c r="P187" s="34" t="s">
        <v>15</v>
      </c>
      <c r="Q187" s="34" t="s">
        <v>15</v>
      </c>
      <c r="R187" s="34" t="s">
        <v>15</v>
      </c>
      <c r="S187" s="34" t="s">
        <v>269</v>
      </c>
      <c r="T187" s="34" t="s">
        <v>146</v>
      </c>
      <c r="U187" s="42" t="s">
        <v>952</v>
      </c>
    </row>
    <row r="188" spans="1:21" x14ac:dyDescent="0.25">
      <c r="A188" s="22">
        <f t="shared" si="2"/>
        <v>187</v>
      </c>
      <c r="B188" s="34" t="s">
        <v>269</v>
      </c>
      <c r="C188" s="86" t="s">
        <v>961</v>
      </c>
      <c r="D188" s="86"/>
      <c r="E188" s="86"/>
      <c r="F188" s="86"/>
      <c r="G188" s="86"/>
      <c r="H188" s="76" t="s">
        <v>962</v>
      </c>
      <c r="I188" s="77" t="s">
        <v>258</v>
      </c>
      <c r="J188" s="77" t="s">
        <v>259</v>
      </c>
      <c r="K188" s="34" t="s">
        <v>15</v>
      </c>
      <c r="L188" s="34" t="s">
        <v>15</v>
      </c>
      <c r="M188" s="34" t="s">
        <v>15</v>
      </c>
      <c r="N188" s="34" t="s">
        <v>15</v>
      </c>
      <c r="O188" s="34" t="s">
        <v>15</v>
      </c>
      <c r="P188" s="34" t="s">
        <v>15</v>
      </c>
      <c r="Q188" s="34" t="s">
        <v>15</v>
      </c>
      <c r="R188" s="34" t="s">
        <v>15</v>
      </c>
      <c r="S188" s="34" t="s">
        <v>269</v>
      </c>
      <c r="T188" s="34" t="s">
        <v>146</v>
      </c>
      <c r="U188" s="42" t="s">
        <v>952</v>
      </c>
    </row>
    <row r="189" spans="1:21" x14ac:dyDescent="0.25">
      <c r="A189" s="22">
        <f t="shared" si="2"/>
        <v>188</v>
      </c>
      <c r="B189" s="7" t="s">
        <v>869</v>
      </c>
      <c r="C189" s="86" t="s">
        <v>961</v>
      </c>
      <c r="D189" s="86"/>
      <c r="E189" s="86"/>
      <c r="F189" s="86"/>
      <c r="G189" s="86"/>
      <c r="H189" s="76" t="s">
        <v>962</v>
      </c>
      <c r="I189" s="77" t="s">
        <v>258</v>
      </c>
      <c r="J189" s="77" t="s">
        <v>259</v>
      </c>
      <c r="K189" s="2" t="s">
        <v>15</v>
      </c>
      <c r="L189" s="2" t="s">
        <v>15</v>
      </c>
      <c r="M189" s="2" t="s">
        <v>15</v>
      </c>
      <c r="N189" s="2" t="s">
        <v>15</v>
      </c>
      <c r="O189" s="2" t="s">
        <v>15</v>
      </c>
      <c r="P189" s="2" t="s">
        <v>15</v>
      </c>
      <c r="Q189" s="2" t="s">
        <v>15</v>
      </c>
      <c r="R189" s="2" t="s">
        <v>15</v>
      </c>
      <c r="S189" s="7" t="s">
        <v>972</v>
      </c>
      <c r="T189" s="11" t="s">
        <v>146</v>
      </c>
      <c r="U189" s="3" t="s">
        <v>951</v>
      </c>
    </row>
    <row r="190" spans="1:21" x14ac:dyDescent="0.25">
      <c r="A190" s="22">
        <f t="shared" si="2"/>
        <v>189</v>
      </c>
      <c r="B190" s="7" t="s">
        <v>870</v>
      </c>
      <c r="C190" s="86" t="s">
        <v>961</v>
      </c>
      <c r="D190" s="86"/>
      <c r="E190" s="86"/>
      <c r="F190" s="86"/>
      <c r="G190" s="86"/>
      <c r="H190" s="76" t="s">
        <v>962</v>
      </c>
      <c r="I190" s="77" t="s">
        <v>258</v>
      </c>
      <c r="J190" s="77" t="s">
        <v>259</v>
      </c>
      <c r="K190" s="2" t="s">
        <v>15</v>
      </c>
      <c r="L190" s="2" t="s">
        <v>15</v>
      </c>
      <c r="M190" s="2" t="s">
        <v>15</v>
      </c>
      <c r="N190" s="2" t="s">
        <v>15</v>
      </c>
      <c r="O190" s="2" t="s">
        <v>15</v>
      </c>
      <c r="P190" s="2" t="s">
        <v>15</v>
      </c>
      <c r="Q190" s="2" t="s">
        <v>15</v>
      </c>
      <c r="R190" s="2" t="s">
        <v>15</v>
      </c>
      <c r="S190" s="7" t="s">
        <v>973</v>
      </c>
      <c r="T190" s="11" t="s">
        <v>146</v>
      </c>
      <c r="U190" s="3" t="s">
        <v>951</v>
      </c>
    </row>
    <row r="191" spans="1:21" s="22" customFormat="1" x14ac:dyDescent="0.25">
      <c r="A191" s="22">
        <f t="shared" si="2"/>
        <v>190</v>
      </c>
      <c r="B191" s="13" t="s">
        <v>871</v>
      </c>
      <c r="C191" s="86" t="s">
        <v>961</v>
      </c>
      <c r="D191" s="86"/>
      <c r="E191" s="86"/>
      <c r="F191" s="86"/>
      <c r="G191" s="86"/>
      <c r="H191" s="76" t="s">
        <v>962</v>
      </c>
      <c r="I191" s="77" t="s">
        <v>258</v>
      </c>
      <c r="J191" s="77" t="s">
        <v>259</v>
      </c>
      <c r="K191" s="2" t="s">
        <v>15</v>
      </c>
      <c r="L191" s="2" t="s">
        <v>15</v>
      </c>
      <c r="M191" s="2" t="s">
        <v>15</v>
      </c>
      <c r="N191" s="2" t="s">
        <v>15</v>
      </c>
      <c r="O191" s="2" t="s">
        <v>15</v>
      </c>
      <c r="P191" s="2" t="s">
        <v>15</v>
      </c>
      <c r="Q191" s="2" t="s">
        <v>15</v>
      </c>
      <c r="R191" s="2" t="s">
        <v>15</v>
      </c>
      <c r="S191" s="14" t="s">
        <v>564</v>
      </c>
      <c r="T191" s="11" t="s">
        <v>146</v>
      </c>
      <c r="U191" s="3" t="s">
        <v>951</v>
      </c>
    </row>
    <row r="192" spans="1:21" x14ac:dyDescent="0.25">
      <c r="A192" s="22">
        <f t="shared" si="2"/>
        <v>191</v>
      </c>
      <c r="B192" s="13" t="s">
        <v>872</v>
      </c>
      <c r="C192" s="86" t="s">
        <v>961</v>
      </c>
      <c r="D192" s="86"/>
      <c r="E192" s="86"/>
      <c r="F192" s="86"/>
      <c r="G192" s="86"/>
      <c r="H192" s="76" t="s">
        <v>962</v>
      </c>
      <c r="I192" s="77" t="s">
        <v>258</v>
      </c>
      <c r="J192" s="77" t="s">
        <v>259</v>
      </c>
      <c r="K192" s="2" t="s">
        <v>15</v>
      </c>
      <c r="L192" s="2" t="s">
        <v>15</v>
      </c>
      <c r="M192" s="2" t="s">
        <v>15</v>
      </c>
      <c r="N192" s="2" t="s">
        <v>15</v>
      </c>
      <c r="O192" s="2" t="s">
        <v>15</v>
      </c>
      <c r="P192" s="2" t="s">
        <v>15</v>
      </c>
      <c r="Q192" s="2" t="s">
        <v>15</v>
      </c>
      <c r="R192" s="2" t="s">
        <v>15</v>
      </c>
      <c r="S192" s="14" t="s">
        <v>563</v>
      </c>
      <c r="T192" s="11" t="s">
        <v>146</v>
      </c>
      <c r="U192" s="3" t="s">
        <v>951</v>
      </c>
    </row>
    <row r="193" spans="1:21" x14ac:dyDescent="0.25">
      <c r="A193" s="22">
        <f t="shared" si="2"/>
        <v>192</v>
      </c>
      <c r="B193" s="13" t="s">
        <v>873</v>
      </c>
      <c r="C193" s="86" t="s">
        <v>961</v>
      </c>
      <c r="D193" s="86"/>
      <c r="E193" s="86"/>
      <c r="F193" s="86"/>
      <c r="G193" s="86"/>
      <c r="H193" s="76" t="s">
        <v>962</v>
      </c>
      <c r="I193" s="77" t="s">
        <v>258</v>
      </c>
      <c r="J193" s="77" t="s">
        <v>259</v>
      </c>
      <c r="K193" s="2" t="s">
        <v>15</v>
      </c>
      <c r="L193" s="2" t="s">
        <v>15</v>
      </c>
      <c r="M193" s="2" t="s">
        <v>15</v>
      </c>
      <c r="N193" s="2" t="s">
        <v>15</v>
      </c>
      <c r="O193" s="2" t="s">
        <v>15</v>
      </c>
      <c r="P193" s="2" t="s">
        <v>15</v>
      </c>
      <c r="Q193" s="2" t="s">
        <v>15</v>
      </c>
      <c r="R193" s="2" t="s">
        <v>15</v>
      </c>
      <c r="S193" s="14" t="s">
        <v>565</v>
      </c>
      <c r="T193" s="11" t="s">
        <v>146</v>
      </c>
      <c r="U193" s="3" t="s">
        <v>951</v>
      </c>
    </row>
    <row r="194" spans="1:21" x14ac:dyDescent="0.25">
      <c r="A194" s="22">
        <f t="shared" si="2"/>
        <v>193</v>
      </c>
      <c r="B194" s="13" t="s">
        <v>874</v>
      </c>
      <c r="C194" s="86" t="s">
        <v>961</v>
      </c>
      <c r="D194" s="86"/>
      <c r="E194" s="86"/>
      <c r="F194" s="86"/>
      <c r="G194" s="86"/>
      <c r="H194" s="76" t="s">
        <v>962</v>
      </c>
      <c r="I194" s="77" t="s">
        <v>258</v>
      </c>
      <c r="J194" s="77" t="s">
        <v>259</v>
      </c>
      <c r="K194" s="2" t="s">
        <v>15</v>
      </c>
      <c r="L194" s="2" t="s">
        <v>15</v>
      </c>
      <c r="M194" s="2" t="s">
        <v>15</v>
      </c>
      <c r="N194" s="2" t="s">
        <v>15</v>
      </c>
      <c r="O194" s="2" t="s">
        <v>15</v>
      </c>
      <c r="P194" s="2" t="s">
        <v>15</v>
      </c>
      <c r="Q194" s="2" t="s">
        <v>15</v>
      </c>
      <c r="R194" s="2" t="s">
        <v>15</v>
      </c>
      <c r="S194" s="14" t="s">
        <v>566</v>
      </c>
      <c r="T194" s="11" t="s">
        <v>146</v>
      </c>
      <c r="U194" s="3" t="s">
        <v>951</v>
      </c>
    </row>
    <row r="195" spans="1:21" x14ac:dyDescent="0.25">
      <c r="A195" s="22">
        <f t="shared" si="2"/>
        <v>194</v>
      </c>
      <c r="B195" s="13" t="s">
        <v>875</v>
      </c>
      <c r="C195" s="86" t="s">
        <v>961</v>
      </c>
      <c r="D195" s="86"/>
      <c r="E195" s="86"/>
      <c r="F195" s="86"/>
      <c r="G195" s="86"/>
      <c r="H195" s="76" t="s">
        <v>962</v>
      </c>
      <c r="I195" s="77" t="s">
        <v>258</v>
      </c>
      <c r="J195" s="77" t="s">
        <v>259</v>
      </c>
      <c r="K195" s="4" t="s">
        <v>263</v>
      </c>
      <c r="L195" s="4" t="s">
        <v>264</v>
      </c>
      <c r="M195" s="4" t="s">
        <v>265</v>
      </c>
      <c r="N195" s="4" t="s">
        <v>266</v>
      </c>
      <c r="O195" s="4" t="s">
        <v>267</v>
      </c>
      <c r="P195" s="4" t="s">
        <v>268</v>
      </c>
      <c r="Q195" s="2" t="s">
        <v>15</v>
      </c>
      <c r="R195" s="2" t="s">
        <v>15</v>
      </c>
      <c r="S195" s="14" t="s">
        <v>567</v>
      </c>
      <c r="T195" s="11" t="s">
        <v>146</v>
      </c>
      <c r="U195" s="3" t="s">
        <v>951</v>
      </c>
    </row>
    <row r="196" spans="1:21" x14ac:dyDescent="0.25">
      <c r="A196" s="22">
        <f t="shared" ref="A196:A259" si="3">A195+1</f>
        <v>195</v>
      </c>
      <c r="B196" s="13" t="s">
        <v>876</v>
      </c>
      <c r="C196" s="86" t="s">
        <v>961</v>
      </c>
      <c r="D196" s="86"/>
      <c r="E196" s="86"/>
      <c r="F196" s="86"/>
      <c r="G196" s="86"/>
      <c r="H196" s="76" t="s">
        <v>962</v>
      </c>
      <c r="I196" s="77" t="s">
        <v>258</v>
      </c>
      <c r="J196" s="77" t="s">
        <v>259</v>
      </c>
      <c r="K196" s="4" t="s">
        <v>263</v>
      </c>
      <c r="L196" s="4" t="s">
        <v>264</v>
      </c>
      <c r="M196" s="4" t="s">
        <v>265</v>
      </c>
      <c r="N196" s="4" t="s">
        <v>266</v>
      </c>
      <c r="O196" s="4" t="s">
        <v>267</v>
      </c>
      <c r="P196" s="4" t="s">
        <v>268</v>
      </c>
      <c r="Q196" s="2" t="s">
        <v>15</v>
      </c>
      <c r="R196" s="2" t="s">
        <v>15</v>
      </c>
      <c r="S196" s="14" t="s">
        <v>568</v>
      </c>
      <c r="T196" s="11" t="s">
        <v>146</v>
      </c>
      <c r="U196" s="3" t="s">
        <v>951</v>
      </c>
    </row>
    <row r="197" spans="1:21" x14ac:dyDescent="0.25">
      <c r="A197" s="22">
        <f t="shared" si="3"/>
        <v>196</v>
      </c>
      <c r="B197" s="13" t="s">
        <v>877</v>
      </c>
      <c r="C197" s="86" t="s">
        <v>961</v>
      </c>
      <c r="D197" s="86"/>
      <c r="E197" s="86"/>
      <c r="F197" s="86"/>
      <c r="G197" s="86"/>
      <c r="H197" s="76" t="s">
        <v>962</v>
      </c>
      <c r="I197" s="77" t="s">
        <v>258</v>
      </c>
      <c r="J197" s="77" t="s">
        <v>259</v>
      </c>
      <c r="K197" s="4" t="s">
        <v>263</v>
      </c>
      <c r="L197" s="4" t="s">
        <v>264</v>
      </c>
      <c r="M197" s="4" t="s">
        <v>265</v>
      </c>
      <c r="N197" s="4" t="s">
        <v>266</v>
      </c>
      <c r="O197" s="4" t="s">
        <v>267</v>
      </c>
      <c r="P197" s="4" t="s">
        <v>268</v>
      </c>
      <c r="Q197" s="2" t="s">
        <v>15</v>
      </c>
      <c r="R197" s="2" t="s">
        <v>15</v>
      </c>
      <c r="S197" s="14" t="s">
        <v>569</v>
      </c>
      <c r="T197" s="11" t="s">
        <v>146</v>
      </c>
      <c r="U197" s="3" t="s">
        <v>951</v>
      </c>
    </row>
    <row r="198" spans="1:21" x14ac:dyDescent="0.25">
      <c r="A198" s="22">
        <f t="shared" si="3"/>
        <v>197</v>
      </c>
      <c r="B198" s="13" t="s">
        <v>878</v>
      </c>
      <c r="C198" s="86" t="s">
        <v>961</v>
      </c>
      <c r="D198" s="86"/>
      <c r="E198" s="86"/>
      <c r="F198" s="86"/>
      <c r="G198" s="86"/>
      <c r="H198" s="76" t="s">
        <v>962</v>
      </c>
      <c r="I198" s="77" t="s">
        <v>258</v>
      </c>
      <c r="J198" s="77" t="s">
        <v>259</v>
      </c>
      <c r="K198" s="4" t="s">
        <v>263</v>
      </c>
      <c r="L198" s="4" t="s">
        <v>264</v>
      </c>
      <c r="M198" s="4" t="s">
        <v>265</v>
      </c>
      <c r="N198" s="4" t="s">
        <v>266</v>
      </c>
      <c r="O198" s="4" t="s">
        <v>267</v>
      </c>
      <c r="P198" s="4" t="s">
        <v>268</v>
      </c>
      <c r="Q198" s="2" t="s">
        <v>15</v>
      </c>
      <c r="R198" s="2" t="s">
        <v>15</v>
      </c>
      <c r="S198" s="14" t="s">
        <v>570</v>
      </c>
      <c r="T198" s="11" t="s">
        <v>146</v>
      </c>
      <c r="U198" s="3" t="s">
        <v>951</v>
      </c>
    </row>
    <row r="199" spans="1:21" x14ac:dyDescent="0.25">
      <c r="A199" s="22">
        <f t="shared" si="3"/>
        <v>198</v>
      </c>
      <c r="B199" s="13" t="s">
        <v>879</v>
      </c>
      <c r="C199" s="86" t="s">
        <v>961</v>
      </c>
      <c r="D199" s="86"/>
      <c r="E199" s="86"/>
      <c r="F199" s="86"/>
      <c r="G199" s="86"/>
      <c r="H199" s="76" t="s">
        <v>962</v>
      </c>
      <c r="I199" s="77" t="s">
        <v>258</v>
      </c>
      <c r="J199" s="77" t="s">
        <v>259</v>
      </c>
      <c r="K199" s="4" t="s">
        <v>263</v>
      </c>
      <c r="L199" s="4" t="s">
        <v>264</v>
      </c>
      <c r="M199" s="4" t="s">
        <v>265</v>
      </c>
      <c r="N199" s="4" t="s">
        <v>266</v>
      </c>
      <c r="O199" s="4" t="s">
        <v>267</v>
      </c>
      <c r="P199" s="4" t="s">
        <v>268</v>
      </c>
      <c r="Q199" s="2" t="s">
        <v>15</v>
      </c>
      <c r="R199" s="2" t="s">
        <v>15</v>
      </c>
      <c r="S199" s="14" t="s">
        <v>571</v>
      </c>
      <c r="T199" s="11" t="s">
        <v>146</v>
      </c>
      <c r="U199" s="3" t="s">
        <v>951</v>
      </c>
    </row>
    <row r="200" spans="1:21" x14ac:dyDescent="0.25">
      <c r="A200" s="22">
        <f t="shared" si="3"/>
        <v>199</v>
      </c>
      <c r="B200" s="13" t="s">
        <v>880</v>
      </c>
      <c r="C200" s="86" t="s">
        <v>961</v>
      </c>
      <c r="D200" s="86"/>
      <c r="E200" s="86"/>
      <c r="F200" s="86"/>
      <c r="G200" s="86"/>
      <c r="H200" s="76" t="s">
        <v>962</v>
      </c>
      <c r="I200" s="77" t="s">
        <v>258</v>
      </c>
      <c r="J200" s="77" t="s">
        <v>259</v>
      </c>
      <c r="K200" s="4" t="s">
        <v>263</v>
      </c>
      <c r="L200" s="4" t="s">
        <v>264</v>
      </c>
      <c r="M200" s="4" t="s">
        <v>265</v>
      </c>
      <c r="N200" s="4" t="s">
        <v>266</v>
      </c>
      <c r="O200" s="4" t="s">
        <v>267</v>
      </c>
      <c r="P200" s="4" t="s">
        <v>268</v>
      </c>
      <c r="Q200" s="2" t="s">
        <v>15</v>
      </c>
      <c r="R200" s="2" t="s">
        <v>15</v>
      </c>
      <c r="S200" s="14" t="s">
        <v>572</v>
      </c>
      <c r="T200" s="11" t="s">
        <v>146</v>
      </c>
      <c r="U200" s="3" t="s">
        <v>951</v>
      </c>
    </row>
    <row r="201" spans="1:21" x14ac:dyDescent="0.25">
      <c r="A201" s="22">
        <f t="shared" si="3"/>
        <v>200</v>
      </c>
      <c r="B201" s="13" t="s">
        <v>881</v>
      </c>
      <c r="C201" s="86" t="s">
        <v>961</v>
      </c>
      <c r="D201" s="86"/>
      <c r="E201" s="86"/>
      <c r="F201" s="86"/>
      <c r="G201" s="86"/>
      <c r="H201" s="76" t="s">
        <v>962</v>
      </c>
      <c r="I201" s="77" t="s">
        <v>258</v>
      </c>
      <c r="J201" s="77" t="s">
        <v>259</v>
      </c>
      <c r="K201" s="4" t="s">
        <v>263</v>
      </c>
      <c r="L201" s="4" t="s">
        <v>264</v>
      </c>
      <c r="M201" s="4" t="s">
        <v>265</v>
      </c>
      <c r="N201" s="4" t="s">
        <v>266</v>
      </c>
      <c r="O201" s="4" t="s">
        <v>267</v>
      </c>
      <c r="P201" s="4" t="s">
        <v>268</v>
      </c>
      <c r="Q201" s="2" t="s">
        <v>15</v>
      </c>
      <c r="R201" s="2" t="s">
        <v>15</v>
      </c>
      <c r="S201" s="14" t="s">
        <v>573</v>
      </c>
      <c r="T201" s="11" t="s">
        <v>146</v>
      </c>
      <c r="U201" s="3" t="s">
        <v>951</v>
      </c>
    </row>
    <row r="202" spans="1:21" x14ac:dyDescent="0.25">
      <c r="A202" s="22">
        <f t="shared" si="3"/>
        <v>201</v>
      </c>
      <c r="B202" s="7" t="s">
        <v>578</v>
      </c>
      <c r="C202" s="86" t="s">
        <v>961</v>
      </c>
      <c r="D202" s="86"/>
      <c r="E202" s="86"/>
      <c r="F202" s="86"/>
      <c r="G202" s="86"/>
      <c r="H202" s="76" t="s">
        <v>962</v>
      </c>
      <c r="I202" s="77" t="s">
        <v>258</v>
      </c>
      <c r="J202" s="77" t="s">
        <v>259</v>
      </c>
      <c r="K202" s="11" t="s">
        <v>15</v>
      </c>
      <c r="L202" s="11" t="s">
        <v>15</v>
      </c>
      <c r="M202" s="11" t="s">
        <v>15</v>
      </c>
      <c r="N202" s="11" t="s">
        <v>15</v>
      </c>
      <c r="O202" s="11" t="s">
        <v>15</v>
      </c>
      <c r="P202" s="11" t="s">
        <v>15</v>
      </c>
      <c r="Q202" s="11" t="s">
        <v>15</v>
      </c>
      <c r="R202" s="11" t="s">
        <v>15</v>
      </c>
      <c r="S202" s="8" t="s">
        <v>574</v>
      </c>
      <c r="T202" s="7" t="s">
        <v>575</v>
      </c>
      <c r="U202" s="3" t="s">
        <v>951</v>
      </c>
    </row>
    <row r="203" spans="1:21" x14ac:dyDescent="0.25">
      <c r="A203" s="22">
        <f t="shared" si="3"/>
        <v>202</v>
      </c>
      <c r="B203" s="7" t="s">
        <v>577</v>
      </c>
      <c r="C203" s="86" t="s">
        <v>961</v>
      </c>
      <c r="D203" s="86"/>
      <c r="E203" s="86"/>
      <c r="F203" s="86"/>
      <c r="G203" s="86"/>
      <c r="H203" s="76" t="s">
        <v>962</v>
      </c>
      <c r="I203" s="77" t="s">
        <v>258</v>
      </c>
      <c r="J203" s="77" t="s">
        <v>259</v>
      </c>
      <c r="K203" s="11" t="s">
        <v>15</v>
      </c>
      <c r="L203" s="11" t="s">
        <v>15</v>
      </c>
      <c r="M203" s="11" t="s">
        <v>15</v>
      </c>
      <c r="N203" s="11" t="s">
        <v>15</v>
      </c>
      <c r="O203" s="11" t="s">
        <v>15</v>
      </c>
      <c r="P203" s="11" t="s">
        <v>15</v>
      </c>
      <c r="Q203" s="11" t="s">
        <v>15</v>
      </c>
      <c r="R203" s="11" t="s">
        <v>15</v>
      </c>
      <c r="S203" s="8" t="s">
        <v>576</v>
      </c>
      <c r="T203" s="7" t="s">
        <v>575</v>
      </c>
      <c r="U203" s="3" t="s">
        <v>951</v>
      </c>
    </row>
    <row r="204" spans="1:21" x14ac:dyDescent="0.25">
      <c r="A204" s="22">
        <f t="shared" si="3"/>
        <v>203</v>
      </c>
      <c r="B204" s="7" t="s">
        <v>579</v>
      </c>
      <c r="C204" s="86" t="s">
        <v>961</v>
      </c>
      <c r="D204" s="86"/>
      <c r="E204" s="86"/>
      <c r="F204" s="86"/>
      <c r="G204" s="86"/>
      <c r="H204" s="76" t="s">
        <v>962</v>
      </c>
      <c r="I204" s="77" t="s">
        <v>258</v>
      </c>
      <c r="J204" s="77" t="s">
        <v>259</v>
      </c>
      <c r="K204" s="11" t="s">
        <v>15</v>
      </c>
      <c r="L204" s="11" t="s">
        <v>15</v>
      </c>
      <c r="M204" s="11" t="s">
        <v>15</v>
      </c>
      <c r="N204" s="11" t="s">
        <v>15</v>
      </c>
      <c r="O204" s="11" t="s">
        <v>15</v>
      </c>
      <c r="P204" s="11" t="s">
        <v>15</v>
      </c>
      <c r="Q204" s="11" t="s">
        <v>15</v>
      </c>
      <c r="R204" s="11" t="s">
        <v>15</v>
      </c>
      <c r="S204" s="8" t="s">
        <v>576</v>
      </c>
      <c r="T204" s="7" t="s">
        <v>575</v>
      </c>
      <c r="U204" s="3" t="s">
        <v>951</v>
      </c>
    </row>
    <row r="205" spans="1:21" x14ac:dyDescent="0.25">
      <c r="A205" s="22">
        <f t="shared" si="3"/>
        <v>204</v>
      </c>
      <c r="B205" s="7" t="s">
        <v>580</v>
      </c>
      <c r="C205" s="86" t="s">
        <v>961</v>
      </c>
      <c r="D205" s="86"/>
      <c r="E205" s="86"/>
      <c r="F205" s="86"/>
      <c r="G205" s="86"/>
      <c r="H205" s="76" t="s">
        <v>962</v>
      </c>
      <c r="I205" s="77" t="s">
        <v>258</v>
      </c>
      <c r="J205" s="77" t="s">
        <v>259</v>
      </c>
      <c r="K205" s="11" t="s">
        <v>15</v>
      </c>
      <c r="L205" s="11" t="s">
        <v>15</v>
      </c>
      <c r="M205" s="11" t="s">
        <v>15</v>
      </c>
      <c r="N205" s="11" t="s">
        <v>15</v>
      </c>
      <c r="O205" s="11" t="s">
        <v>15</v>
      </c>
      <c r="P205" s="11" t="s">
        <v>15</v>
      </c>
      <c r="Q205" s="11" t="s">
        <v>15</v>
      </c>
      <c r="R205" s="11" t="s">
        <v>15</v>
      </c>
      <c r="S205" s="8" t="s">
        <v>576</v>
      </c>
      <c r="T205" s="7" t="s">
        <v>575</v>
      </c>
      <c r="U205" s="3" t="s">
        <v>951</v>
      </c>
    </row>
    <row r="206" spans="1:21" x14ac:dyDescent="0.25">
      <c r="A206" s="22">
        <f t="shared" si="3"/>
        <v>205</v>
      </c>
      <c r="B206" s="34" t="s">
        <v>269</v>
      </c>
      <c r="C206" s="86" t="s">
        <v>961</v>
      </c>
      <c r="D206" s="86"/>
      <c r="E206" s="86"/>
      <c r="F206" s="86"/>
      <c r="G206" s="86"/>
      <c r="H206" s="76" t="s">
        <v>962</v>
      </c>
      <c r="I206" s="77" t="s">
        <v>258</v>
      </c>
      <c r="J206" s="77" t="s">
        <v>259</v>
      </c>
      <c r="K206" s="34" t="s">
        <v>15</v>
      </c>
      <c r="L206" s="34" t="s">
        <v>15</v>
      </c>
      <c r="M206" s="34" t="s">
        <v>15</v>
      </c>
      <c r="N206" s="34" t="s">
        <v>15</v>
      </c>
      <c r="O206" s="34" t="s">
        <v>15</v>
      </c>
      <c r="P206" s="34" t="s">
        <v>15</v>
      </c>
      <c r="Q206" s="34" t="s">
        <v>15</v>
      </c>
      <c r="R206" s="34" t="s">
        <v>15</v>
      </c>
      <c r="S206" s="34" t="s">
        <v>269</v>
      </c>
      <c r="T206" s="34" t="s">
        <v>146</v>
      </c>
      <c r="U206" s="42" t="s">
        <v>952</v>
      </c>
    </row>
    <row r="207" spans="1:21" x14ac:dyDescent="0.25">
      <c r="A207" s="22">
        <f t="shared" si="3"/>
        <v>206</v>
      </c>
      <c r="B207" s="34" t="s">
        <v>269</v>
      </c>
      <c r="C207" s="86" t="s">
        <v>961</v>
      </c>
      <c r="D207" s="86"/>
      <c r="E207" s="86"/>
      <c r="F207" s="86"/>
      <c r="G207" s="86"/>
      <c r="H207" s="76" t="s">
        <v>962</v>
      </c>
      <c r="I207" s="77" t="s">
        <v>258</v>
      </c>
      <c r="J207" s="77" t="s">
        <v>259</v>
      </c>
      <c r="K207" s="34" t="s">
        <v>15</v>
      </c>
      <c r="L207" s="34" t="s">
        <v>15</v>
      </c>
      <c r="M207" s="34" t="s">
        <v>15</v>
      </c>
      <c r="N207" s="34" t="s">
        <v>15</v>
      </c>
      <c r="O207" s="34" t="s">
        <v>15</v>
      </c>
      <c r="P207" s="34" t="s">
        <v>15</v>
      </c>
      <c r="Q207" s="34" t="s">
        <v>15</v>
      </c>
      <c r="R207" s="34" t="s">
        <v>15</v>
      </c>
      <c r="S207" s="34" t="s">
        <v>269</v>
      </c>
      <c r="T207" s="34" t="s">
        <v>146</v>
      </c>
      <c r="U207" s="42" t="s">
        <v>952</v>
      </c>
    </row>
    <row r="208" spans="1:21" x14ac:dyDescent="0.25">
      <c r="A208" s="22">
        <f t="shared" si="3"/>
        <v>207</v>
      </c>
      <c r="B208" s="34" t="s">
        <v>269</v>
      </c>
      <c r="C208" s="86" t="s">
        <v>961</v>
      </c>
      <c r="D208" s="86"/>
      <c r="E208" s="86"/>
      <c r="F208" s="86"/>
      <c r="G208" s="86"/>
      <c r="H208" s="76" t="s">
        <v>962</v>
      </c>
      <c r="I208" s="77" t="s">
        <v>258</v>
      </c>
      <c r="J208" s="77" t="s">
        <v>259</v>
      </c>
      <c r="K208" s="34" t="s">
        <v>15</v>
      </c>
      <c r="L208" s="34" t="s">
        <v>15</v>
      </c>
      <c r="M208" s="34" t="s">
        <v>15</v>
      </c>
      <c r="N208" s="34" t="s">
        <v>15</v>
      </c>
      <c r="O208" s="34" t="s">
        <v>15</v>
      </c>
      <c r="P208" s="34" t="s">
        <v>15</v>
      </c>
      <c r="Q208" s="34" t="s">
        <v>15</v>
      </c>
      <c r="R208" s="34" t="s">
        <v>15</v>
      </c>
      <c r="S208" s="34" t="s">
        <v>269</v>
      </c>
      <c r="T208" s="34" t="s">
        <v>146</v>
      </c>
      <c r="U208" s="42" t="s">
        <v>952</v>
      </c>
    </row>
    <row r="209" spans="1:21" x14ac:dyDescent="0.25">
      <c r="A209" s="22">
        <f t="shared" si="3"/>
        <v>208</v>
      </c>
      <c r="B209" s="34" t="s">
        <v>269</v>
      </c>
      <c r="C209" s="86" t="s">
        <v>961</v>
      </c>
      <c r="D209" s="86"/>
      <c r="E209" s="86"/>
      <c r="F209" s="86"/>
      <c r="G209" s="86"/>
      <c r="H209" s="76" t="s">
        <v>962</v>
      </c>
      <c r="I209" s="77" t="s">
        <v>258</v>
      </c>
      <c r="J209" s="77" t="s">
        <v>259</v>
      </c>
      <c r="K209" s="34" t="s">
        <v>15</v>
      </c>
      <c r="L209" s="34" t="s">
        <v>15</v>
      </c>
      <c r="M209" s="34" t="s">
        <v>15</v>
      </c>
      <c r="N209" s="34" t="s">
        <v>15</v>
      </c>
      <c r="O209" s="34" t="s">
        <v>15</v>
      </c>
      <c r="P209" s="34" t="s">
        <v>15</v>
      </c>
      <c r="Q209" s="34" t="s">
        <v>15</v>
      </c>
      <c r="R209" s="34" t="s">
        <v>15</v>
      </c>
      <c r="S209" s="34" t="s">
        <v>269</v>
      </c>
      <c r="T209" s="34" t="s">
        <v>146</v>
      </c>
      <c r="U209" s="42" t="s">
        <v>952</v>
      </c>
    </row>
    <row r="210" spans="1:21" x14ac:dyDescent="0.25">
      <c r="A210" s="22">
        <f t="shared" si="3"/>
        <v>209</v>
      </c>
      <c r="B210" s="34" t="s">
        <v>269</v>
      </c>
      <c r="C210" s="86" t="s">
        <v>961</v>
      </c>
      <c r="D210" s="86"/>
      <c r="E210" s="86"/>
      <c r="F210" s="86"/>
      <c r="G210" s="86"/>
      <c r="H210" s="76" t="s">
        <v>962</v>
      </c>
      <c r="I210" s="77" t="s">
        <v>258</v>
      </c>
      <c r="J210" s="77" t="s">
        <v>259</v>
      </c>
      <c r="K210" s="34" t="s">
        <v>15</v>
      </c>
      <c r="L210" s="34" t="s">
        <v>15</v>
      </c>
      <c r="M210" s="34" t="s">
        <v>15</v>
      </c>
      <c r="N210" s="34" t="s">
        <v>15</v>
      </c>
      <c r="O210" s="34" t="s">
        <v>15</v>
      </c>
      <c r="P210" s="34" t="s">
        <v>15</v>
      </c>
      <c r="Q210" s="34" t="s">
        <v>15</v>
      </c>
      <c r="R210" s="34" t="s">
        <v>15</v>
      </c>
      <c r="S210" s="34" t="s">
        <v>269</v>
      </c>
      <c r="T210" s="34" t="s">
        <v>146</v>
      </c>
      <c r="U210" s="42" t="s">
        <v>952</v>
      </c>
    </row>
    <row r="211" spans="1:21" x14ac:dyDescent="0.25">
      <c r="A211" s="22">
        <f t="shared" si="3"/>
        <v>210</v>
      </c>
      <c r="B211" s="53" t="s">
        <v>882</v>
      </c>
      <c r="C211" s="86" t="s">
        <v>961</v>
      </c>
      <c r="D211" s="86"/>
      <c r="E211" s="86"/>
      <c r="F211" s="86"/>
      <c r="G211" s="86"/>
      <c r="H211" s="76" t="s">
        <v>962</v>
      </c>
      <c r="I211" s="77" t="s">
        <v>258</v>
      </c>
      <c r="J211" s="77" t="s">
        <v>259</v>
      </c>
      <c r="K211" s="53" t="s">
        <v>15</v>
      </c>
      <c r="L211" s="53" t="s">
        <v>15</v>
      </c>
      <c r="M211" s="53" t="s">
        <v>15</v>
      </c>
      <c r="N211" s="53" t="s">
        <v>15</v>
      </c>
      <c r="O211" s="53" t="s">
        <v>15</v>
      </c>
      <c r="P211" s="53" t="s">
        <v>15</v>
      </c>
      <c r="Q211" s="53" t="s">
        <v>15</v>
      </c>
      <c r="R211" s="53" t="s">
        <v>15</v>
      </c>
      <c r="S211" s="53" t="s">
        <v>585</v>
      </c>
      <c r="T211" s="53" t="s">
        <v>493</v>
      </c>
      <c r="U211" s="13" t="s">
        <v>952</v>
      </c>
    </row>
    <row r="212" spans="1:21" x14ac:dyDescent="0.25">
      <c r="A212" s="22">
        <f t="shared" si="3"/>
        <v>211</v>
      </c>
      <c r="B212" s="53" t="s">
        <v>883</v>
      </c>
      <c r="C212" s="86" t="s">
        <v>961</v>
      </c>
      <c r="D212" s="86"/>
      <c r="E212" s="86"/>
      <c r="F212" s="86"/>
      <c r="G212" s="86"/>
      <c r="H212" s="76" t="s">
        <v>962</v>
      </c>
      <c r="I212" s="77" t="s">
        <v>258</v>
      </c>
      <c r="J212" s="77" t="s">
        <v>259</v>
      </c>
      <c r="K212" s="53" t="s">
        <v>15</v>
      </c>
      <c r="L212" s="53" t="s">
        <v>15</v>
      </c>
      <c r="M212" s="53" t="s">
        <v>15</v>
      </c>
      <c r="N212" s="53" t="s">
        <v>15</v>
      </c>
      <c r="O212" s="53" t="s">
        <v>15</v>
      </c>
      <c r="P212" s="53" t="s">
        <v>15</v>
      </c>
      <c r="Q212" s="53" t="s">
        <v>15</v>
      </c>
      <c r="R212" s="53" t="s">
        <v>15</v>
      </c>
      <c r="S212" s="53" t="s">
        <v>586</v>
      </c>
      <c r="T212" s="53" t="s">
        <v>493</v>
      </c>
      <c r="U212" s="13" t="s">
        <v>952</v>
      </c>
    </row>
    <row r="213" spans="1:21" x14ac:dyDescent="0.25">
      <c r="A213" s="22">
        <f t="shared" si="3"/>
        <v>212</v>
      </c>
      <c r="B213" s="7" t="s">
        <v>256</v>
      </c>
      <c r="C213" s="86" t="s">
        <v>961</v>
      </c>
      <c r="D213" s="86"/>
      <c r="E213" s="86"/>
      <c r="F213" s="86"/>
      <c r="G213" s="86"/>
      <c r="H213" s="76" t="s">
        <v>962</v>
      </c>
      <c r="I213" s="77" t="s">
        <v>258</v>
      </c>
      <c r="J213" s="77" t="s">
        <v>259</v>
      </c>
      <c r="K213" s="2" t="s">
        <v>15</v>
      </c>
      <c r="L213" s="2" t="s">
        <v>15</v>
      </c>
      <c r="M213" s="2" t="s">
        <v>15</v>
      </c>
      <c r="N213" s="2" t="s">
        <v>15</v>
      </c>
      <c r="O213" s="2" t="s">
        <v>15</v>
      </c>
      <c r="P213" s="2" t="s">
        <v>15</v>
      </c>
      <c r="Q213" s="2" t="s">
        <v>15</v>
      </c>
      <c r="R213" s="2" t="s">
        <v>15</v>
      </c>
      <c r="S213" s="7" t="s">
        <v>540</v>
      </c>
      <c r="T213" s="2" t="s">
        <v>425</v>
      </c>
      <c r="U213" s="3" t="s">
        <v>951</v>
      </c>
    </row>
    <row r="214" spans="1:21" x14ac:dyDescent="0.25">
      <c r="A214" s="22">
        <f t="shared" si="3"/>
        <v>213</v>
      </c>
      <c r="B214" s="7" t="s">
        <v>884</v>
      </c>
      <c r="C214" s="86" t="s">
        <v>961</v>
      </c>
      <c r="D214" s="86"/>
      <c r="E214" s="86"/>
      <c r="F214" s="86"/>
      <c r="G214" s="86"/>
      <c r="H214" s="76" t="s">
        <v>962</v>
      </c>
      <c r="I214" s="77" t="s">
        <v>258</v>
      </c>
      <c r="J214" s="77" t="s">
        <v>259</v>
      </c>
      <c r="K214" s="2" t="s">
        <v>15</v>
      </c>
      <c r="L214" s="2" t="s">
        <v>15</v>
      </c>
      <c r="M214" s="2" t="s">
        <v>15</v>
      </c>
      <c r="N214" s="2" t="s">
        <v>15</v>
      </c>
      <c r="O214" s="2" t="s">
        <v>15</v>
      </c>
      <c r="P214" s="2" t="s">
        <v>15</v>
      </c>
      <c r="Q214" s="2" t="s">
        <v>15</v>
      </c>
      <c r="R214" s="2" t="s">
        <v>15</v>
      </c>
      <c r="S214" s="7" t="s">
        <v>974</v>
      </c>
      <c r="T214" s="2" t="s">
        <v>425</v>
      </c>
      <c r="U214" s="3" t="s">
        <v>951</v>
      </c>
    </row>
    <row r="215" spans="1:21" x14ac:dyDescent="0.25">
      <c r="A215" s="22">
        <f t="shared" si="3"/>
        <v>214</v>
      </c>
      <c r="B215" s="7" t="s">
        <v>885</v>
      </c>
      <c r="C215" s="86" t="s">
        <v>961</v>
      </c>
      <c r="D215" s="86"/>
      <c r="E215" s="86"/>
      <c r="F215" s="86"/>
      <c r="G215" s="86"/>
      <c r="H215" s="76" t="s">
        <v>962</v>
      </c>
      <c r="I215" s="77" t="s">
        <v>258</v>
      </c>
      <c r="J215" s="77" t="s">
        <v>259</v>
      </c>
      <c r="K215" s="2" t="s">
        <v>15</v>
      </c>
      <c r="L215" s="2" t="s">
        <v>15</v>
      </c>
      <c r="M215" s="2" t="s">
        <v>15</v>
      </c>
      <c r="N215" s="2" t="s">
        <v>15</v>
      </c>
      <c r="O215" s="2" t="s">
        <v>15</v>
      </c>
      <c r="P215" s="2" t="s">
        <v>15</v>
      </c>
      <c r="Q215" s="2" t="s">
        <v>15</v>
      </c>
      <c r="R215" s="2" t="s">
        <v>15</v>
      </c>
      <c r="S215" s="7" t="s">
        <v>885</v>
      </c>
      <c r="T215" s="11" t="s">
        <v>146</v>
      </c>
      <c r="U215" s="3" t="s">
        <v>951</v>
      </c>
    </row>
    <row r="216" spans="1:21" x14ac:dyDescent="0.25">
      <c r="A216" s="22">
        <f t="shared" si="3"/>
        <v>215</v>
      </c>
      <c r="B216" s="7" t="s">
        <v>886</v>
      </c>
      <c r="C216" s="86" t="s">
        <v>961</v>
      </c>
      <c r="D216" s="86"/>
      <c r="E216" s="86"/>
      <c r="F216" s="86"/>
      <c r="G216" s="86"/>
      <c r="H216" s="76" t="s">
        <v>962</v>
      </c>
      <c r="I216" s="77" t="s">
        <v>258</v>
      </c>
      <c r="J216" s="77" t="s">
        <v>259</v>
      </c>
      <c r="K216" s="2" t="s">
        <v>15</v>
      </c>
      <c r="L216" s="2" t="s">
        <v>15</v>
      </c>
      <c r="M216" s="2" t="s">
        <v>15</v>
      </c>
      <c r="N216" s="2" t="s">
        <v>15</v>
      </c>
      <c r="O216" s="2" t="s">
        <v>15</v>
      </c>
      <c r="P216" s="2" t="s">
        <v>15</v>
      </c>
      <c r="Q216" s="2" t="s">
        <v>15</v>
      </c>
      <c r="R216" s="2" t="s">
        <v>15</v>
      </c>
      <c r="S216" s="7" t="s">
        <v>886</v>
      </c>
      <c r="T216" s="11" t="s">
        <v>146</v>
      </c>
      <c r="U216" s="3" t="s">
        <v>951</v>
      </c>
    </row>
    <row r="217" spans="1:21" x14ac:dyDescent="0.25">
      <c r="A217" s="22">
        <f t="shared" si="3"/>
        <v>216</v>
      </c>
      <c r="B217" s="7" t="s">
        <v>887</v>
      </c>
      <c r="C217" s="86" t="s">
        <v>961</v>
      </c>
      <c r="D217" s="86"/>
      <c r="E217" s="86"/>
      <c r="F217" s="86"/>
      <c r="G217" s="86"/>
      <c r="H217" s="76" t="s">
        <v>962</v>
      </c>
      <c r="I217" s="77" t="s">
        <v>258</v>
      </c>
      <c r="J217" s="77" t="s">
        <v>259</v>
      </c>
      <c r="K217" s="2" t="s">
        <v>15</v>
      </c>
      <c r="L217" s="2" t="s">
        <v>15</v>
      </c>
      <c r="M217" s="2" t="s">
        <v>15</v>
      </c>
      <c r="N217" s="2" t="s">
        <v>15</v>
      </c>
      <c r="O217" s="2" t="s">
        <v>15</v>
      </c>
      <c r="P217" s="2" t="s">
        <v>15</v>
      </c>
      <c r="Q217" s="2" t="s">
        <v>15</v>
      </c>
      <c r="R217" s="2" t="s">
        <v>15</v>
      </c>
      <c r="S217" s="7" t="s">
        <v>887</v>
      </c>
      <c r="T217" s="11" t="s">
        <v>146</v>
      </c>
      <c r="U217" s="3" t="s">
        <v>951</v>
      </c>
    </row>
    <row r="218" spans="1:21" x14ac:dyDescent="0.25">
      <c r="A218" s="22">
        <f t="shared" si="3"/>
        <v>217</v>
      </c>
      <c r="B218" s="7" t="s">
        <v>888</v>
      </c>
      <c r="C218" s="86" t="s">
        <v>961</v>
      </c>
      <c r="D218" s="86"/>
      <c r="E218" s="86"/>
      <c r="F218" s="86"/>
      <c r="G218" s="86"/>
      <c r="H218" s="76" t="s">
        <v>962</v>
      </c>
      <c r="I218" s="77" t="s">
        <v>258</v>
      </c>
      <c r="J218" s="77" t="s">
        <v>259</v>
      </c>
      <c r="K218" s="2" t="s">
        <v>15</v>
      </c>
      <c r="L218" s="2" t="s">
        <v>15</v>
      </c>
      <c r="M218" s="2" t="s">
        <v>15</v>
      </c>
      <c r="N218" s="2" t="s">
        <v>15</v>
      </c>
      <c r="O218" s="2" t="s">
        <v>15</v>
      </c>
      <c r="P218" s="2" t="s">
        <v>15</v>
      </c>
      <c r="Q218" s="2" t="s">
        <v>15</v>
      </c>
      <c r="R218" s="2" t="s">
        <v>15</v>
      </c>
      <c r="S218" s="7" t="s">
        <v>888</v>
      </c>
      <c r="T218" s="11" t="s">
        <v>146</v>
      </c>
      <c r="U218" s="3" t="s">
        <v>951</v>
      </c>
    </row>
    <row r="219" spans="1:21" x14ac:dyDescent="0.25">
      <c r="A219" s="22">
        <f t="shared" si="3"/>
        <v>218</v>
      </c>
      <c r="B219" s="7" t="s">
        <v>889</v>
      </c>
      <c r="C219" s="86" t="s">
        <v>961</v>
      </c>
      <c r="D219" s="86"/>
      <c r="E219" s="86"/>
      <c r="F219" s="86"/>
      <c r="G219" s="86"/>
      <c r="H219" s="76" t="s">
        <v>962</v>
      </c>
      <c r="I219" s="77" t="s">
        <v>258</v>
      </c>
      <c r="J219" s="77" t="s">
        <v>259</v>
      </c>
      <c r="K219" s="2" t="s">
        <v>15</v>
      </c>
      <c r="L219" s="2" t="s">
        <v>15</v>
      </c>
      <c r="M219" s="2" t="s">
        <v>15</v>
      </c>
      <c r="N219" s="2" t="s">
        <v>15</v>
      </c>
      <c r="O219" s="2" t="s">
        <v>15</v>
      </c>
      <c r="P219" s="2" t="s">
        <v>15</v>
      </c>
      <c r="Q219" s="2" t="s">
        <v>15</v>
      </c>
      <c r="R219" s="2" t="s">
        <v>15</v>
      </c>
      <c r="S219" s="7" t="s">
        <v>889</v>
      </c>
      <c r="T219" s="11" t="s">
        <v>146</v>
      </c>
      <c r="U219" s="3" t="s">
        <v>951</v>
      </c>
    </row>
    <row r="220" spans="1:21" x14ac:dyDescent="0.25">
      <c r="A220" s="22">
        <f t="shared" si="3"/>
        <v>219</v>
      </c>
      <c r="B220" s="7" t="s">
        <v>890</v>
      </c>
      <c r="C220" s="86" t="s">
        <v>961</v>
      </c>
      <c r="D220" s="86"/>
      <c r="E220" s="86"/>
      <c r="F220" s="86"/>
      <c r="G220" s="86"/>
      <c r="H220" s="76" t="s">
        <v>962</v>
      </c>
      <c r="I220" s="77" t="s">
        <v>258</v>
      </c>
      <c r="J220" s="77" t="s">
        <v>259</v>
      </c>
      <c r="K220" s="2" t="s">
        <v>15</v>
      </c>
      <c r="L220" s="2" t="s">
        <v>15</v>
      </c>
      <c r="M220" s="2" t="s">
        <v>15</v>
      </c>
      <c r="N220" s="2" t="s">
        <v>15</v>
      </c>
      <c r="O220" s="2" t="s">
        <v>15</v>
      </c>
      <c r="P220" s="2" t="s">
        <v>15</v>
      </c>
      <c r="Q220" s="2" t="s">
        <v>15</v>
      </c>
      <c r="R220" s="2" t="s">
        <v>15</v>
      </c>
      <c r="S220" s="7" t="s">
        <v>890</v>
      </c>
      <c r="T220" s="11" t="s">
        <v>146</v>
      </c>
      <c r="U220" s="3" t="s">
        <v>951</v>
      </c>
    </row>
    <row r="221" spans="1:21" x14ac:dyDescent="0.25">
      <c r="A221" s="22">
        <f t="shared" si="3"/>
        <v>220</v>
      </c>
      <c r="B221" s="34" t="s">
        <v>269</v>
      </c>
      <c r="C221" s="86" t="s">
        <v>961</v>
      </c>
      <c r="D221" s="86"/>
      <c r="E221" s="86"/>
      <c r="F221" s="86"/>
      <c r="G221" s="86"/>
      <c r="H221" s="76" t="s">
        <v>962</v>
      </c>
      <c r="I221" s="77" t="s">
        <v>258</v>
      </c>
      <c r="J221" s="77" t="s">
        <v>259</v>
      </c>
      <c r="K221" s="34" t="s">
        <v>15</v>
      </c>
      <c r="L221" s="34" t="s">
        <v>15</v>
      </c>
      <c r="M221" s="34" t="s">
        <v>15</v>
      </c>
      <c r="N221" s="34" t="s">
        <v>15</v>
      </c>
      <c r="O221" s="34" t="s">
        <v>15</v>
      </c>
      <c r="P221" s="34" t="s">
        <v>15</v>
      </c>
      <c r="Q221" s="34" t="s">
        <v>15</v>
      </c>
      <c r="R221" s="34" t="s">
        <v>15</v>
      </c>
      <c r="S221" s="34" t="s">
        <v>269</v>
      </c>
      <c r="T221" s="34" t="s">
        <v>146</v>
      </c>
      <c r="U221" s="42" t="s">
        <v>952</v>
      </c>
    </row>
    <row r="222" spans="1:21" x14ac:dyDescent="0.25">
      <c r="A222" s="22">
        <f t="shared" si="3"/>
        <v>221</v>
      </c>
      <c r="B222" s="34" t="s">
        <v>269</v>
      </c>
      <c r="C222" s="86" t="s">
        <v>961</v>
      </c>
      <c r="D222" s="86"/>
      <c r="E222" s="86"/>
      <c r="F222" s="86"/>
      <c r="G222" s="86"/>
      <c r="H222" s="76" t="s">
        <v>962</v>
      </c>
      <c r="I222" s="77" t="s">
        <v>258</v>
      </c>
      <c r="J222" s="77" t="s">
        <v>259</v>
      </c>
      <c r="K222" s="34" t="s">
        <v>15</v>
      </c>
      <c r="L222" s="34" t="s">
        <v>15</v>
      </c>
      <c r="M222" s="34" t="s">
        <v>15</v>
      </c>
      <c r="N222" s="34" t="s">
        <v>15</v>
      </c>
      <c r="O222" s="34" t="s">
        <v>15</v>
      </c>
      <c r="P222" s="34" t="s">
        <v>15</v>
      </c>
      <c r="Q222" s="34" t="s">
        <v>15</v>
      </c>
      <c r="R222" s="34" t="s">
        <v>15</v>
      </c>
      <c r="S222" s="34" t="s">
        <v>269</v>
      </c>
      <c r="T222" s="34" t="s">
        <v>146</v>
      </c>
      <c r="U222" s="42" t="s">
        <v>952</v>
      </c>
    </row>
    <row r="223" spans="1:21" x14ac:dyDescent="0.25">
      <c r="A223" s="22">
        <f t="shared" si="3"/>
        <v>222</v>
      </c>
      <c r="B223" s="34" t="s">
        <v>891</v>
      </c>
      <c r="C223" s="86" t="s">
        <v>961</v>
      </c>
      <c r="D223" s="86"/>
      <c r="E223" s="86"/>
      <c r="F223" s="86"/>
      <c r="G223" s="86"/>
      <c r="H223" s="76" t="s">
        <v>962</v>
      </c>
      <c r="I223" s="77" t="s">
        <v>258</v>
      </c>
      <c r="J223" s="77" t="s">
        <v>259</v>
      </c>
      <c r="K223" s="34" t="s">
        <v>15</v>
      </c>
      <c r="L223" s="34" t="s">
        <v>15</v>
      </c>
      <c r="M223" s="34" t="s">
        <v>15</v>
      </c>
      <c r="N223" s="34" t="s">
        <v>15</v>
      </c>
      <c r="O223" s="34" t="s">
        <v>15</v>
      </c>
      <c r="P223" s="34" t="s">
        <v>15</v>
      </c>
      <c r="Q223" s="34" t="s">
        <v>15</v>
      </c>
      <c r="R223" s="34" t="s">
        <v>15</v>
      </c>
      <c r="S223" s="34" t="s">
        <v>891</v>
      </c>
      <c r="T223" s="34" t="s">
        <v>146</v>
      </c>
      <c r="U223" s="42" t="s">
        <v>952</v>
      </c>
    </row>
    <row r="224" spans="1:21" x14ac:dyDescent="0.25">
      <c r="A224" s="22">
        <f t="shared" si="3"/>
        <v>223</v>
      </c>
      <c r="B224" s="34" t="s">
        <v>29</v>
      </c>
      <c r="C224" s="86" t="s">
        <v>961</v>
      </c>
      <c r="D224" s="86"/>
      <c r="E224" s="86"/>
      <c r="F224" s="86"/>
      <c r="G224" s="86"/>
      <c r="H224" s="76" t="s">
        <v>962</v>
      </c>
      <c r="I224" s="77" t="s">
        <v>258</v>
      </c>
      <c r="J224" s="77" t="s">
        <v>259</v>
      </c>
      <c r="K224" s="34" t="s">
        <v>15</v>
      </c>
      <c r="L224" s="34" t="s">
        <v>15</v>
      </c>
      <c r="M224" s="34" t="s">
        <v>15</v>
      </c>
      <c r="N224" s="34" t="s">
        <v>15</v>
      </c>
      <c r="O224" s="34" t="s">
        <v>15</v>
      </c>
      <c r="P224" s="34" t="s">
        <v>15</v>
      </c>
      <c r="Q224" s="34" t="s">
        <v>15</v>
      </c>
      <c r="R224" s="34" t="s">
        <v>15</v>
      </c>
      <c r="S224" s="34" t="s">
        <v>29</v>
      </c>
      <c r="T224" s="34" t="s">
        <v>146</v>
      </c>
      <c r="U224" s="42" t="s">
        <v>952</v>
      </c>
    </row>
    <row r="225" spans="1:21" x14ac:dyDescent="0.25">
      <c r="A225" s="22">
        <f t="shared" si="3"/>
        <v>224</v>
      </c>
      <c r="B225" s="34" t="s">
        <v>30</v>
      </c>
      <c r="C225" s="86" t="s">
        <v>961</v>
      </c>
      <c r="D225" s="86"/>
      <c r="E225" s="86"/>
      <c r="F225" s="86"/>
      <c r="G225" s="86"/>
      <c r="H225" s="76" t="s">
        <v>962</v>
      </c>
      <c r="I225" s="77" t="s">
        <v>258</v>
      </c>
      <c r="J225" s="77" t="s">
        <v>259</v>
      </c>
      <c r="K225" s="34" t="s">
        <v>15</v>
      </c>
      <c r="L225" s="34" t="s">
        <v>15</v>
      </c>
      <c r="M225" s="34" t="s">
        <v>15</v>
      </c>
      <c r="N225" s="34" t="s">
        <v>15</v>
      </c>
      <c r="O225" s="34" t="s">
        <v>15</v>
      </c>
      <c r="P225" s="34" t="s">
        <v>15</v>
      </c>
      <c r="Q225" s="34" t="s">
        <v>15</v>
      </c>
      <c r="R225" s="34" t="s">
        <v>15</v>
      </c>
      <c r="S225" s="34" t="s">
        <v>30</v>
      </c>
      <c r="T225" s="34" t="s">
        <v>146</v>
      </c>
      <c r="U225" s="42" t="s">
        <v>952</v>
      </c>
    </row>
    <row r="226" spans="1:21" x14ac:dyDescent="0.25">
      <c r="A226" s="22">
        <f t="shared" si="3"/>
        <v>225</v>
      </c>
      <c r="B226" s="7" t="s">
        <v>907</v>
      </c>
      <c r="C226" s="86" t="s">
        <v>961</v>
      </c>
      <c r="D226" s="86"/>
      <c r="E226" s="86"/>
      <c r="F226" s="86"/>
      <c r="G226" s="86"/>
      <c r="H226" s="76" t="s">
        <v>962</v>
      </c>
      <c r="I226" s="77" t="s">
        <v>258</v>
      </c>
      <c r="J226" s="77" t="s">
        <v>259</v>
      </c>
      <c r="K226" s="2" t="s">
        <v>15</v>
      </c>
      <c r="L226" s="2" t="s">
        <v>15</v>
      </c>
      <c r="M226" s="2" t="s">
        <v>15</v>
      </c>
      <c r="N226" s="2" t="s">
        <v>15</v>
      </c>
      <c r="O226" s="2" t="s">
        <v>15</v>
      </c>
      <c r="P226" s="2" t="s">
        <v>15</v>
      </c>
      <c r="Q226" s="2" t="s">
        <v>15</v>
      </c>
      <c r="R226" s="2" t="s">
        <v>15</v>
      </c>
      <c r="S226" s="7" t="s">
        <v>969</v>
      </c>
      <c r="T226" s="11" t="s">
        <v>146</v>
      </c>
      <c r="U226" s="3" t="s">
        <v>951</v>
      </c>
    </row>
    <row r="227" spans="1:21" x14ac:dyDescent="0.25">
      <c r="A227" s="22">
        <f t="shared" si="3"/>
        <v>226</v>
      </c>
      <c r="B227" s="7" t="s">
        <v>909</v>
      </c>
      <c r="C227" s="86" t="s">
        <v>961</v>
      </c>
      <c r="D227" s="86"/>
      <c r="E227" s="86"/>
      <c r="F227" s="86"/>
      <c r="G227" s="86"/>
      <c r="H227" s="76" t="s">
        <v>962</v>
      </c>
      <c r="I227" s="77" t="s">
        <v>258</v>
      </c>
      <c r="J227" s="77" t="s">
        <v>259</v>
      </c>
      <c r="K227" s="2" t="s">
        <v>15</v>
      </c>
      <c r="L227" s="2" t="s">
        <v>15</v>
      </c>
      <c r="M227" s="2" t="s">
        <v>15</v>
      </c>
      <c r="N227" s="2" t="s">
        <v>15</v>
      </c>
      <c r="O227" s="2" t="s">
        <v>15</v>
      </c>
      <c r="P227" s="2" t="s">
        <v>15</v>
      </c>
      <c r="Q227" s="2" t="s">
        <v>15</v>
      </c>
      <c r="R227" s="2" t="s">
        <v>15</v>
      </c>
      <c r="S227" s="7" t="s">
        <v>970</v>
      </c>
      <c r="T227" s="11" t="s">
        <v>146</v>
      </c>
      <c r="U227" s="3" t="s">
        <v>951</v>
      </c>
    </row>
    <row r="228" spans="1:21" x14ac:dyDescent="0.25">
      <c r="A228" s="22">
        <f t="shared" si="3"/>
        <v>227</v>
      </c>
      <c r="B228" s="7" t="s">
        <v>908</v>
      </c>
      <c r="C228" s="86" t="s">
        <v>961</v>
      </c>
      <c r="D228" s="86"/>
      <c r="E228" s="86"/>
      <c r="F228" s="86"/>
      <c r="G228" s="86"/>
      <c r="H228" s="76" t="s">
        <v>962</v>
      </c>
      <c r="I228" s="77" t="s">
        <v>258</v>
      </c>
      <c r="J228" s="77" t="s">
        <v>259</v>
      </c>
      <c r="K228" s="2" t="s">
        <v>15</v>
      </c>
      <c r="L228" s="2" t="s">
        <v>15</v>
      </c>
      <c r="M228" s="2" t="s">
        <v>15</v>
      </c>
      <c r="N228" s="2" t="s">
        <v>15</v>
      </c>
      <c r="O228" s="2" t="s">
        <v>15</v>
      </c>
      <c r="P228" s="2" t="s">
        <v>15</v>
      </c>
      <c r="Q228" s="2" t="s">
        <v>15</v>
      </c>
      <c r="R228" s="2" t="s">
        <v>15</v>
      </c>
      <c r="S228" s="7" t="s">
        <v>971</v>
      </c>
      <c r="T228" s="11" t="s">
        <v>146</v>
      </c>
      <c r="U228" s="3" t="s">
        <v>951</v>
      </c>
    </row>
    <row r="229" spans="1:21" x14ac:dyDescent="0.25">
      <c r="A229" s="22">
        <f t="shared" si="3"/>
        <v>228</v>
      </c>
      <c r="B229" s="40" t="s">
        <v>26</v>
      </c>
      <c r="C229" s="86" t="s">
        <v>961</v>
      </c>
      <c r="D229" s="86"/>
      <c r="E229" s="86"/>
      <c r="F229" s="86"/>
      <c r="G229" s="86"/>
      <c r="H229" s="76" t="s">
        <v>962</v>
      </c>
      <c r="I229" s="77" t="s">
        <v>258</v>
      </c>
      <c r="J229" s="77" t="s">
        <v>259</v>
      </c>
      <c r="K229" s="34" t="s">
        <v>15</v>
      </c>
      <c r="L229" s="34" t="s">
        <v>15</v>
      </c>
      <c r="M229" s="34" t="s">
        <v>15</v>
      </c>
      <c r="N229" s="34" t="s">
        <v>15</v>
      </c>
      <c r="O229" s="34" t="s">
        <v>15</v>
      </c>
      <c r="P229" s="34" t="s">
        <v>15</v>
      </c>
      <c r="Q229" s="34" t="s">
        <v>15</v>
      </c>
      <c r="R229" s="34" t="s">
        <v>15</v>
      </c>
      <c r="S229" s="40" t="s">
        <v>583</v>
      </c>
      <c r="T229" s="34" t="s">
        <v>146</v>
      </c>
      <c r="U229" s="42" t="s">
        <v>952</v>
      </c>
    </row>
    <row r="230" spans="1:21" x14ac:dyDescent="0.25">
      <c r="A230" s="22">
        <f t="shared" si="3"/>
        <v>229</v>
      </c>
      <c r="B230" s="40" t="s">
        <v>27</v>
      </c>
      <c r="C230" s="86" t="s">
        <v>961</v>
      </c>
      <c r="D230" s="86"/>
      <c r="E230" s="86"/>
      <c r="F230" s="86"/>
      <c r="G230" s="86"/>
      <c r="H230" s="76" t="s">
        <v>962</v>
      </c>
      <c r="I230" s="77" t="s">
        <v>258</v>
      </c>
      <c r="J230" s="77" t="s">
        <v>259</v>
      </c>
      <c r="K230" s="33" t="s">
        <v>55</v>
      </c>
      <c r="L230" s="33" t="s">
        <v>17</v>
      </c>
      <c r="M230" s="33" t="s">
        <v>18</v>
      </c>
      <c r="N230" s="33" t="s">
        <v>19</v>
      </c>
      <c r="O230" s="33" t="s">
        <v>315</v>
      </c>
      <c r="P230" s="33" t="s">
        <v>20</v>
      </c>
      <c r="Q230" s="34" t="s">
        <v>15</v>
      </c>
      <c r="R230" s="34" t="s">
        <v>15</v>
      </c>
      <c r="S230" s="40" t="s">
        <v>584</v>
      </c>
      <c r="T230" s="34" t="s">
        <v>146</v>
      </c>
      <c r="U230" s="42" t="s">
        <v>952</v>
      </c>
    </row>
    <row r="231" spans="1:21" x14ac:dyDescent="0.25">
      <c r="A231" s="22">
        <f t="shared" si="3"/>
        <v>230</v>
      </c>
      <c r="B231" s="40" t="s">
        <v>29</v>
      </c>
      <c r="C231" s="86" t="s">
        <v>961</v>
      </c>
      <c r="D231" s="86"/>
      <c r="E231" s="86"/>
      <c r="F231" s="86"/>
      <c r="G231" s="86"/>
      <c r="H231" s="76" t="s">
        <v>962</v>
      </c>
      <c r="I231" s="77" t="s">
        <v>258</v>
      </c>
      <c r="J231" s="77" t="s">
        <v>259</v>
      </c>
      <c r="K231" s="33" t="s">
        <v>55</v>
      </c>
      <c r="L231" s="33" t="s">
        <v>17</v>
      </c>
      <c r="M231" s="33" t="s">
        <v>18</v>
      </c>
      <c r="N231" s="33" t="s">
        <v>19</v>
      </c>
      <c r="O231" s="33" t="s">
        <v>315</v>
      </c>
      <c r="P231" s="33" t="s">
        <v>20</v>
      </c>
      <c r="Q231" s="34" t="s">
        <v>15</v>
      </c>
      <c r="R231" s="34" t="s">
        <v>15</v>
      </c>
      <c r="S231" s="40" t="s">
        <v>587</v>
      </c>
      <c r="T231" s="34" t="s">
        <v>146</v>
      </c>
      <c r="U231" s="42" t="s">
        <v>952</v>
      </c>
    </row>
    <row r="232" spans="1:21" x14ac:dyDescent="0.25">
      <c r="A232" s="22">
        <f t="shared" si="3"/>
        <v>231</v>
      </c>
      <c r="B232" s="40" t="s">
        <v>30</v>
      </c>
      <c r="C232" s="86" t="s">
        <v>961</v>
      </c>
      <c r="D232" s="86"/>
      <c r="E232" s="86"/>
      <c r="F232" s="86"/>
      <c r="G232" s="86"/>
      <c r="H232" s="76" t="s">
        <v>962</v>
      </c>
      <c r="I232" s="77" t="s">
        <v>258</v>
      </c>
      <c r="J232" s="77" t="s">
        <v>259</v>
      </c>
      <c r="K232" s="33" t="s">
        <v>55</v>
      </c>
      <c r="L232" s="33" t="s">
        <v>17</v>
      </c>
      <c r="M232" s="33" t="s">
        <v>18</v>
      </c>
      <c r="N232" s="33" t="s">
        <v>19</v>
      </c>
      <c r="O232" s="34" t="s">
        <v>15</v>
      </c>
      <c r="P232" s="34" t="s">
        <v>15</v>
      </c>
      <c r="Q232" s="34" t="s">
        <v>15</v>
      </c>
      <c r="R232" s="34" t="s">
        <v>15</v>
      </c>
      <c r="S232" s="40" t="s">
        <v>588</v>
      </c>
      <c r="T232" s="34" t="s">
        <v>146</v>
      </c>
      <c r="U232" s="42" t="s">
        <v>952</v>
      </c>
    </row>
    <row r="233" spans="1:21" x14ac:dyDescent="0.25">
      <c r="A233" s="22">
        <f t="shared" si="3"/>
        <v>232</v>
      </c>
      <c r="B233" s="34" t="s">
        <v>269</v>
      </c>
      <c r="C233" s="86" t="s">
        <v>961</v>
      </c>
      <c r="D233" s="86"/>
      <c r="E233" s="86"/>
      <c r="F233" s="86"/>
      <c r="G233" s="86"/>
      <c r="H233" s="76" t="s">
        <v>962</v>
      </c>
      <c r="I233" s="77" t="s">
        <v>258</v>
      </c>
      <c r="J233" s="77" t="s">
        <v>259</v>
      </c>
      <c r="K233" s="34" t="s">
        <v>15</v>
      </c>
      <c r="L233" s="34" t="s">
        <v>15</v>
      </c>
      <c r="M233" s="34" t="s">
        <v>15</v>
      </c>
      <c r="N233" s="34" t="s">
        <v>15</v>
      </c>
      <c r="O233" s="34" t="s">
        <v>15</v>
      </c>
      <c r="P233" s="34" t="s">
        <v>15</v>
      </c>
      <c r="Q233" s="34" t="s">
        <v>15</v>
      </c>
      <c r="R233" s="34" t="s">
        <v>15</v>
      </c>
      <c r="S233" s="34" t="s">
        <v>269</v>
      </c>
      <c r="T233" s="34" t="s">
        <v>146</v>
      </c>
      <c r="U233" s="42" t="s">
        <v>952</v>
      </c>
    </row>
    <row r="234" spans="1:21" x14ac:dyDescent="0.25">
      <c r="A234" s="22">
        <f t="shared" si="3"/>
        <v>233</v>
      </c>
      <c r="B234" s="34" t="s">
        <v>269</v>
      </c>
      <c r="C234" s="86" t="s">
        <v>961</v>
      </c>
      <c r="D234" s="86"/>
      <c r="E234" s="86"/>
      <c r="F234" s="86"/>
      <c r="G234" s="86"/>
      <c r="H234" s="76" t="s">
        <v>962</v>
      </c>
      <c r="I234" s="77" t="s">
        <v>258</v>
      </c>
      <c r="J234" s="77" t="s">
        <v>259</v>
      </c>
      <c r="K234" s="34" t="s">
        <v>15</v>
      </c>
      <c r="L234" s="34" t="s">
        <v>15</v>
      </c>
      <c r="M234" s="34" t="s">
        <v>15</v>
      </c>
      <c r="N234" s="34" t="s">
        <v>15</v>
      </c>
      <c r="O234" s="34" t="s">
        <v>15</v>
      </c>
      <c r="P234" s="34" t="s">
        <v>15</v>
      </c>
      <c r="Q234" s="34" t="s">
        <v>15</v>
      </c>
      <c r="R234" s="34" t="s">
        <v>15</v>
      </c>
      <c r="S234" s="34" t="s">
        <v>269</v>
      </c>
      <c r="T234" s="34" t="s">
        <v>146</v>
      </c>
      <c r="U234" s="42" t="s">
        <v>952</v>
      </c>
    </row>
    <row r="235" spans="1:21" x14ac:dyDescent="0.25">
      <c r="A235" s="22">
        <f t="shared" si="3"/>
        <v>234</v>
      </c>
      <c r="B235" s="40" t="s">
        <v>31</v>
      </c>
      <c r="C235" s="86" t="s">
        <v>961</v>
      </c>
      <c r="D235" s="86"/>
      <c r="E235" s="86"/>
      <c r="F235" s="86"/>
      <c r="G235" s="86"/>
      <c r="H235" s="76" t="s">
        <v>962</v>
      </c>
      <c r="I235" s="77" t="s">
        <v>258</v>
      </c>
      <c r="J235" s="77" t="s">
        <v>259</v>
      </c>
      <c r="K235" s="34" t="s">
        <v>15</v>
      </c>
      <c r="L235" s="34" t="s">
        <v>15</v>
      </c>
      <c r="M235" s="34" t="s">
        <v>15</v>
      </c>
      <c r="N235" s="34" t="s">
        <v>15</v>
      </c>
      <c r="O235" s="34" t="s">
        <v>15</v>
      </c>
      <c r="P235" s="34" t="s">
        <v>15</v>
      </c>
      <c r="Q235" s="34" t="s">
        <v>15</v>
      </c>
      <c r="R235" s="34" t="s">
        <v>15</v>
      </c>
      <c r="S235" s="40" t="s">
        <v>582</v>
      </c>
      <c r="T235" s="34" t="s">
        <v>146</v>
      </c>
      <c r="U235" s="42" t="s">
        <v>952</v>
      </c>
    </row>
    <row r="236" spans="1:21" s="22" customFormat="1" x14ac:dyDescent="0.25">
      <c r="A236" s="22">
        <f t="shared" si="3"/>
        <v>235</v>
      </c>
      <c r="B236" s="40" t="s">
        <v>892</v>
      </c>
      <c r="C236" s="86" t="s">
        <v>961</v>
      </c>
      <c r="D236" s="86"/>
      <c r="E236" s="86"/>
      <c r="F236" s="86"/>
      <c r="G236" s="86"/>
      <c r="H236" s="76" t="s">
        <v>962</v>
      </c>
      <c r="I236" s="77" t="s">
        <v>258</v>
      </c>
      <c r="J236" s="77" t="s">
        <v>259</v>
      </c>
      <c r="K236" s="33" t="s">
        <v>32</v>
      </c>
      <c r="L236" s="33" t="s">
        <v>33</v>
      </c>
      <c r="M236" s="33" t="s">
        <v>34</v>
      </c>
      <c r="N236" s="33" t="s">
        <v>35</v>
      </c>
      <c r="O236" s="33" t="s">
        <v>36</v>
      </c>
      <c r="P236" s="33" t="s">
        <v>37</v>
      </c>
      <c r="Q236" s="33" t="s">
        <v>38</v>
      </c>
      <c r="R236" s="33" t="s">
        <v>10</v>
      </c>
      <c r="S236" s="40" t="s">
        <v>898</v>
      </c>
      <c r="T236" s="34" t="s">
        <v>146</v>
      </c>
      <c r="U236" s="42" t="s">
        <v>952</v>
      </c>
    </row>
    <row r="237" spans="1:21" s="22" customFormat="1" x14ac:dyDescent="0.25">
      <c r="A237" s="22">
        <f t="shared" si="3"/>
        <v>236</v>
      </c>
      <c r="B237" s="40" t="s">
        <v>893</v>
      </c>
      <c r="C237" s="86" t="s">
        <v>961</v>
      </c>
      <c r="D237" s="86"/>
      <c r="E237" s="86"/>
      <c r="F237" s="86"/>
      <c r="G237" s="86"/>
      <c r="H237" s="76" t="s">
        <v>962</v>
      </c>
      <c r="I237" s="77" t="s">
        <v>258</v>
      </c>
      <c r="J237" s="77" t="s">
        <v>259</v>
      </c>
      <c r="K237" s="33" t="s">
        <v>39</v>
      </c>
      <c r="L237" s="33" t="s">
        <v>40</v>
      </c>
      <c r="M237" s="33" t="s">
        <v>41</v>
      </c>
      <c r="N237" s="33" t="s">
        <v>34</v>
      </c>
      <c r="O237" s="33" t="s">
        <v>35</v>
      </c>
      <c r="P237" s="33" t="s">
        <v>36</v>
      </c>
      <c r="Q237" s="33" t="s">
        <v>42</v>
      </c>
      <c r="R237" s="33" t="s">
        <v>43</v>
      </c>
      <c r="S237" s="40" t="s">
        <v>899</v>
      </c>
      <c r="T237" s="34" t="s">
        <v>146</v>
      </c>
      <c r="U237" s="42" t="s">
        <v>952</v>
      </c>
    </row>
    <row r="238" spans="1:21" s="22" customFormat="1" x14ac:dyDescent="0.25">
      <c r="A238" s="22">
        <f t="shared" si="3"/>
        <v>237</v>
      </c>
      <c r="B238" s="40" t="s">
        <v>894</v>
      </c>
      <c r="C238" s="86" t="s">
        <v>961</v>
      </c>
      <c r="D238" s="86"/>
      <c r="E238" s="86"/>
      <c r="F238" s="86"/>
      <c r="G238" s="86"/>
      <c r="H238" s="76" t="s">
        <v>962</v>
      </c>
      <c r="I238" s="77" t="s">
        <v>258</v>
      </c>
      <c r="J238" s="77" t="s">
        <v>259</v>
      </c>
      <c r="K238" s="33" t="s">
        <v>44</v>
      </c>
      <c r="L238" s="33" t="s">
        <v>45</v>
      </c>
      <c r="M238" s="33" t="s">
        <v>46</v>
      </c>
      <c r="N238" s="33" t="s">
        <v>47</v>
      </c>
      <c r="O238" s="34" t="s">
        <v>15</v>
      </c>
      <c r="P238" s="34" t="s">
        <v>15</v>
      </c>
      <c r="Q238" s="34" t="s">
        <v>15</v>
      </c>
      <c r="R238" s="34" t="s">
        <v>15</v>
      </c>
      <c r="S238" s="40" t="s">
        <v>900</v>
      </c>
      <c r="T238" s="34" t="s">
        <v>146</v>
      </c>
      <c r="U238" s="42" t="s">
        <v>952</v>
      </c>
    </row>
    <row r="239" spans="1:21" s="22" customFormat="1" x14ac:dyDescent="0.25">
      <c r="A239" s="22">
        <f t="shared" si="3"/>
        <v>238</v>
      </c>
      <c r="B239" s="40" t="s">
        <v>895</v>
      </c>
      <c r="C239" s="86" t="s">
        <v>961</v>
      </c>
      <c r="D239" s="86"/>
      <c r="E239" s="86"/>
      <c r="F239" s="86"/>
      <c r="G239" s="86"/>
      <c r="H239" s="76" t="s">
        <v>962</v>
      </c>
      <c r="I239" s="77" t="s">
        <v>258</v>
      </c>
      <c r="J239" s="77" t="s">
        <v>259</v>
      </c>
      <c r="K239" s="33" t="s">
        <v>39</v>
      </c>
      <c r="L239" s="33" t="s">
        <v>40</v>
      </c>
      <c r="M239" s="33" t="s">
        <v>44</v>
      </c>
      <c r="N239" s="34" t="s">
        <v>15</v>
      </c>
      <c r="O239" s="34" t="s">
        <v>15</v>
      </c>
      <c r="P239" s="34" t="s">
        <v>15</v>
      </c>
      <c r="Q239" s="34" t="s">
        <v>15</v>
      </c>
      <c r="R239" s="34" t="s">
        <v>15</v>
      </c>
      <c r="S239" s="40" t="s">
        <v>901</v>
      </c>
      <c r="T239" s="34" t="s">
        <v>146</v>
      </c>
      <c r="U239" s="42" t="s">
        <v>952</v>
      </c>
    </row>
    <row r="240" spans="1:21" s="22" customFormat="1" x14ac:dyDescent="0.25">
      <c r="A240" s="22">
        <f t="shared" si="3"/>
        <v>239</v>
      </c>
      <c r="B240" s="40" t="s">
        <v>896</v>
      </c>
      <c r="C240" s="86" t="s">
        <v>961</v>
      </c>
      <c r="D240" s="86"/>
      <c r="E240" s="86"/>
      <c r="F240" s="86"/>
      <c r="G240" s="86"/>
      <c r="H240" s="76" t="s">
        <v>962</v>
      </c>
      <c r="I240" s="77" t="s">
        <v>258</v>
      </c>
      <c r="J240" s="77" t="s">
        <v>259</v>
      </c>
      <c r="K240" s="33" t="s">
        <v>39</v>
      </c>
      <c r="L240" s="33" t="s">
        <v>40</v>
      </c>
      <c r="M240" s="33" t="s">
        <v>48</v>
      </c>
      <c r="N240" s="33" t="s">
        <v>49</v>
      </c>
      <c r="O240" s="34" t="s">
        <v>15</v>
      </c>
      <c r="P240" s="34" t="s">
        <v>15</v>
      </c>
      <c r="Q240" s="34" t="s">
        <v>15</v>
      </c>
      <c r="R240" s="34" t="s">
        <v>15</v>
      </c>
      <c r="S240" s="40" t="s">
        <v>902</v>
      </c>
      <c r="T240" s="34" t="s">
        <v>146</v>
      </c>
      <c r="U240" s="42" t="s">
        <v>952</v>
      </c>
    </row>
    <row r="241" spans="1:21" s="22" customFormat="1" x14ac:dyDescent="0.25">
      <c r="A241" s="22">
        <f t="shared" si="3"/>
        <v>240</v>
      </c>
      <c r="B241" s="40" t="s">
        <v>897</v>
      </c>
      <c r="C241" s="86" t="s">
        <v>961</v>
      </c>
      <c r="D241" s="86"/>
      <c r="E241" s="86"/>
      <c r="F241" s="86"/>
      <c r="G241" s="86"/>
      <c r="H241" s="76" t="s">
        <v>962</v>
      </c>
      <c r="I241" s="77" t="s">
        <v>258</v>
      </c>
      <c r="J241" s="77" t="s">
        <v>259</v>
      </c>
      <c r="K241" s="37" t="s">
        <v>39</v>
      </c>
      <c r="L241" s="37" t="s">
        <v>40</v>
      </c>
      <c r="M241" s="37" t="s">
        <v>50</v>
      </c>
      <c r="N241" s="34" t="s">
        <v>15</v>
      </c>
      <c r="O241" s="34" t="s">
        <v>15</v>
      </c>
      <c r="P241" s="34" t="s">
        <v>15</v>
      </c>
      <c r="Q241" s="34" t="s">
        <v>15</v>
      </c>
      <c r="R241" s="34" t="s">
        <v>15</v>
      </c>
      <c r="S241" s="40" t="s">
        <v>903</v>
      </c>
      <c r="T241" s="34" t="s">
        <v>146</v>
      </c>
      <c r="U241" s="42" t="s">
        <v>952</v>
      </c>
    </row>
    <row r="242" spans="1:21" x14ac:dyDescent="0.25">
      <c r="A242" s="22">
        <f t="shared" si="3"/>
        <v>241</v>
      </c>
      <c r="B242" s="40" t="s">
        <v>1038</v>
      </c>
      <c r="C242" s="86" t="s">
        <v>961</v>
      </c>
      <c r="D242" s="86"/>
      <c r="E242" s="86"/>
      <c r="F242" s="86"/>
      <c r="G242" s="86"/>
      <c r="H242" s="76" t="s">
        <v>962</v>
      </c>
      <c r="I242" s="77" t="s">
        <v>258</v>
      </c>
      <c r="J242" s="77" t="s">
        <v>259</v>
      </c>
      <c r="K242" s="34" t="s">
        <v>15</v>
      </c>
      <c r="L242" s="34" t="s">
        <v>15</v>
      </c>
      <c r="M242" s="34" t="s">
        <v>15</v>
      </c>
      <c r="N242" s="34" t="s">
        <v>15</v>
      </c>
      <c r="O242" s="34" t="s">
        <v>15</v>
      </c>
      <c r="P242" s="34" t="s">
        <v>15</v>
      </c>
      <c r="Q242" s="34" t="s">
        <v>15</v>
      </c>
      <c r="R242" s="34" t="s">
        <v>15</v>
      </c>
      <c r="S242" s="40" t="s">
        <v>1039</v>
      </c>
      <c r="T242" s="34" t="s">
        <v>146</v>
      </c>
      <c r="U242" s="42" t="s">
        <v>952</v>
      </c>
    </row>
    <row r="243" spans="1:21" x14ac:dyDescent="0.25">
      <c r="A243" s="22">
        <f t="shared" si="3"/>
        <v>242</v>
      </c>
      <c r="B243" s="34" t="s">
        <v>269</v>
      </c>
      <c r="C243" s="86" t="s">
        <v>961</v>
      </c>
      <c r="D243" s="86"/>
      <c r="E243" s="86"/>
      <c r="F243" s="86"/>
      <c r="G243" s="86"/>
      <c r="H243" s="76" t="s">
        <v>962</v>
      </c>
      <c r="I243" s="77" t="s">
        <v>258</v>
      </c>
      <c r="J243" s="77" t="s">
        <v>259</v>
      </c>
      <c r="K243" s="34" t="s">
        <v>15</v>
      </c>
      <c r="L243" s="34" t="s">
        <v>15</v>
      </c>
      <c r="M243" s="34" t="s">
        <v>15</v>
      </c>
      <c r="N243" s="34" t="s">
        <v>15</v>
      </c>
      <c r="O243" s="34" t="s">
        <v>15</v>
      </c>
      <c r="P243" s="34" t="s">
        <v>15</v>
      </c>
      <c r="Q243" s="34" t="s">
        <v>15</v>
      </c>
      <c r="R243" s="34" t="s">
        <v>15</v>
      </c>
      <c r="S243" s="34" t="s">
        <v>269</v>
      </c>
      <c r="T243" s="34" t="s">
        <v>146</v>
      </c>
      <c r="U243" s="42" t="s">
        <v>952</v>
      </c>
    </row>
    <row r="244" spans="1:21" x14ac:dyDescent="0.25">
      <c r="A244" s="22">
        <f t="shared" si="3"/>
        <v>243</v>
      </c>
      <c r="B244" s="34" t="s">
        <v>906</v>
      </c>
      <c r="C244" s="86" t="s">
        <v>961</v>
      </c>
      <c r="D244" s="86"/>
      <c r="E244" s="86"/>
      <c r="F244" s="86"/>
      <c r="G244" s="86"/>
      <c r="H244" s="76" t="s">
        <v>962</v>
      </c>
      <c r="I244" s="77" t="s">
        <v>258</v>
      </c>
      <c r="J244" s="77" t="s">
        <v>259</v>
      </c>
      <c r="K244" s="34" t="s">
        <v>15</v>
      </c>
      <c r="L244" s="34" t="s">
        <v>15</v>
      </c>
      <c r="M244" s="34" t="s">
        <v>15</v>
      </c>
      <c r="N244" s="34" t="s">
        <v>15</v>
      </c>
      <c r="O244" s="34" t="s">
        <v>15</v>
      </c>
      <c r="P244" s="34" t="s">
        <v>15</v>
      </c>
      <c r="Q244" s="34" t="s">
        <v>15</v>
      </c>
      <c r="R244" s="34" t="s">
        <v>15</v>
      </c>
      <c r="S244" s="34" t="s">
        <v>906</v>
      </c>
      <c r="T244" s="34" t="s">
        <v>146</v>
      </c>
      <c r="U244" s="42" t="s">
        <v>952</v>
      </c>
    </row>
    <row r="245" spans="1:21" x14ac:dyDescent="0.25">
      <c r="A245" s="22">
        <f t="shared" si="3"/>
        <v>244</v>
      </c>
      <c r="B245" s="40" t="s">
        <v>53</v>
      </c>
      <c r="C245" s="86" t="s">
        <v>961</v>
      </c>
      <c r="D245" s="86"/>
      <c r="E245" s="86"/>
      <c r="F245" s="86"/>
      <c r="G245" s="86"/>
      <c r="H245" s="76" t="s">
        <v>962</v>
      </c>
      <c r="I245" s="77" t="s">
        <v>258</v>
      </c>
      <c r="J245" s="77" t="s">
        <v>259</v>
      </c>
      <c r="K245" s="33" t="s">
        <v>258</v>
      </c>
      <c r="L245" s="33" t="s">
        <v>258</v>
      </c>
      <c r="M245" s="33" t="s">
        <v>55</v>
      </c>
      <c r="N245" s="33" t="s">
        <v>17</v>
      </c>
      <c r="O245" s="33" t="s">
        <v>18</v>
      </c>
      <c r="P245" s="33" t="s">
        <v>19</v>
      </c>
      <c r="Q245" s="33" t="s">
        <v>56</v>
      </c>
      <c r="R245" s="33" t="s">
        <v>21</v>
      </c>
      <c r="S245" s="40" t="s">
        <v>581</v>
      </c>
      <c r="T245" s="34" t="s">
        <v>146</v>
      </c>
      <c r="U245" s="42" t="s">
        <v>952</v>
      </c>
    </row>
    <row r="246" spans="1:21" x14ac:dyDescent="0.25">
      <c r="A246" s="22">
        <f t="shared" si="3"/>
        <v>245</v>
      </c>
      <c r="B246" s="7" t="s">
        <v>905</v>
      </c>
      <c r="C246" s="86" t="s">
        <v>961</v>
      </c>
      <c r="D246" s="86"/>
      <c r="E246" s="86"/>
      <c r="F246" s="86"/>
      <c r="G246" s="86"/>
      <c r="H246" s="76" t="s">
        <v>962</v>
      </c>
      <c r="I246" s="77" t="s">
        <v>258</v>
      </c>
      <c r="J246" s="77" t="s">
        <v>259</v>
      </c>
      <c r="K246" s="2" t="s">
        <v>15</v>
      </c>
      <c r="L246" s="2" t="s">
        <v>15</v>
      </c>
      <c r="M246" s="2" t="s">
        <v>15</v>
      </c>
      <c r="N246" s="2" t="s">
        <v>15</v>
      </c>
      <c r="O246" s="2" t="s">
        <v>15</v>
      </c>
      <c r="P246" s="2" t="s">
        <v>15</v>
      </c>
      <c r="Q246" s="2" t="s">
        <v>15</v>
      </c>
      <c r="R246" s="2" t="s">
        <v>15</v>
      </c>
      <c r="S246" s="7" t="s">
        <v>905</v>
      </c>
      <c r="T246" s="11" t="s">
        <v>146</v>
      </c>
      <c r="U246" s="3" t="s">
        <v>951</v>
      </c>
    </row>
    <row r="247" spans="1:21" x14ac:dyDescent="0.25">
      <c r="A247" s="22">
        <f t="shared" si="3"/>
        <v>246</v>
      </c>
      <c r="B247" s="7" t="s">
        <v>711</v>
      </c>
      <c r="C247" s="86" t="s">
        <v>961</v>
      </c>
      <c r="D247" s="86"/>
      <c r="E247" s="86"/>
      <c r="F247" s="86"/>
      <c r="G247" s="86"/>
      <c r="H247" s="76" t="s">
        <v>962</v>
      </c>
      <c r="I247" s="77" t="s">
        <v>258</v>
      </c>
      <c r="J247" s="77" t="s">
        <v>259</v>
      </c>
      <c r="K247" s="2" t="s">
        <v>15</v>
      </c>
      <c r="L247" s="2" t="s">
        <v>15</v>
      </c>
      <c r="M247" s="2" t="s">
        <v>15</v>
      </c>
      <c r="N247" s="2" t="s">
        <v>15</v>
      </c>
      <c r="O247" s="2" t="s">
        <v>15</v>
      </c>
      <c r="P247" s="2" t="s">
        <v>15</v>
      </c>
      <c r="Q247" s="2" t="s">
        <v>15</v>
      </c>
      <c r="R247" s="2" t="s">
        <v>15</v>
      </c>
      <c r="S247" s="7" t="s">
        <v>715</v>
      </c>
      <c r="T247" s="11" t="s">
        <v>146</v>
      </c>
      <c r="U247" s="3" t="s">
        <v>951</v>
      </c>
    </row>
    <row r="248" spans="1:21" x14ac:dyDescent="0.25">
      <c r="A248" s="22">
        <f t="shared" si="3"/>
        <v>247</v>
      </c>
      <c r="B248" s="7" t="s">
        <v>712</v>
      </c>
      <c r="C248" s="86" t="s">
        <v>961</v>
      </c>
      <c r="D248" s="86"/>
      <c r="E248" s="86"/>
      <c r="F248" s="86"/>
      <c r="G248" s="86"/>
      <c r="H248" s="76" t="s">
        <v>962</v>
      </c>
      <c r="I248" s="77" t="s">
        <v>258</v>
      </c>
      <c r="J248" s="77" t="s">
        <v>259</v>
      </c>
      <c r="K248" s="2" t="s">
        <v>15</v>
      </c>
      <c r="L248" s="2" t="s">
        <v>15</v>
      </c>
      <c r="M248" s="2" t="s">
        <v>15</v>
      </c>
      <c r="N248" s="2" t="s">
        <v>15</v>
      </c>
      <c r="O248" s="2" t="s">
        <v>15</v>
      </c>
      <c r="P248" s="2" t="s">
        <v>15</v>
      </c>
      <c r="Q248" s="2" t="s">
        <v>15</v>
      </c>
      <c r="R248" s="2" t="s">
        <v>15</v>
      </c>
      <c r="S248" s="7" t="s">
        <v>741</v>
      </c>
      <c r="T248" s="11" t="s">
        <v>146</v>
      </c>
      <c r="U248" s="3" t="s">
        <v>951</v>
      </c>
    </row>
    <row r="249" spans="1:21" x14ac:dyDescent="0.25">
      <c r="A249" s="22">
        <f t="shared" si="3"/>
        <v>248</v>
      </c>
      <c r="B249" s="7" t="s">
        <v>713</v>
      </c>
      <c r="C249" s="86" t="s">
        <v>961</v>
      </c>
      <c r="D249" s="86"/>
      <c r="E249" s="86"/>
      <c r="F249" s="86"/>
      <c r="G249" s="86"/>
      <c r="H249" s="76" t="s">
        <v>962</v>
      </c>
      <c r="I249" s="77" t="s">
        <v>258</v>
      </c>
      <c r="J249" s="77" t="s">
        <v>259</v>
      </c>
      <c r="K249" s="2" t="s">
        <v>15</v>
      </c>
      <c r="L249" s="2" t="s">
        <v>15</v>
      </c>
      <c r="M249" s="2" t="s">
        <v>15</v>
      </c>
      <c r="N249" s="2" t="s">
        <v>15</v>
      </c>
      <c r="O249" s="2" t="s">
        <v>15</v>
      </c>
      <c r="P249" s="2" t="s">
        <v>15</v>
      </c>
      <c r="Q249" s="2" t="s">
        <v>15</v>
      </c>
      <c r="R249" s="2" t="s">
        <v>15</v>
      </c>
      <c r="S249" s="7" t="s">
        <v>716</v>
      </c>
      <c r="T249" s="11" t="s">
        <v>146</v>
      </c>
      <c r="U249" s="3" t="s">
        <v>951</v>
      </c>
    </row>
    <row r="250" spans="1:21" x14ac:dyDescent="0.25">
      <c r="A250" s="22">
        <f t="shared" si="3"/>
        <v>249</v>
      </c>
      <c r="B250" s="7" t="s">
        <v>714</v>
      </c>
      <c r="C250" s="86" t="s">
        <v>961</v>
      </c>
      <c r="D250" s="86"/>
      <c r="E250" s="86"/>
      <c r="F250" s="86"/>
      <c r="G250" s="86"/>
      <c r="H250" s="76" t="s">
        <v>962</v>
      </c>
      <c r="I250" s="77" t="s">
        <v>258</v>
      </c>
      <c r="J250" s="77" t="s">
        <v>259</v>
      </c>
      <c r="K250" s="2" t="s">
        <v>15</v>
      </c>
      <c r="L250" s="2" t="s">
        <v>15</v>
      </c>
      <c r="M250" s="2" t="s">
        <v>15</v>
      </c>
      <c r="N250" s="2" t="s">
        <v>15</v>
      </c>
      <c r="O250" s="2" t="s">
        <v>15</v>
      </c>
      <c r="P250" s="2" t="s">
        <v>15</v>
      </c>
      <c r="Q250" s="2" t="s">
        <v>15</v>
      </c>
      <c r="R250" s="2" t="s">
        <v>15</v>
      </c>
      <c r="S250" s="7" t="s">
        <v>717</v>
      </c>
      <c r="T250" s="11" t="s">
        <v>146</v>
      </c>
      <c r="U250" s="3" t="s">
        <v>951</v>
      </c>
    </row>
    <row r="251" spans="1:21" x14ac:dyDescent="0.25">
      <c r="A251" s="22">
        <f t="shared" si="3"/>
        <v>250</v>
      </c>
      <c r="B251" s="7" t="s">
        <v>1040</v>
      </c>
      <c r="C251" s="86" t="s">
        <v>961</v>
      </c>
      <c r="D251" s="86"/>
      <c r="E251" s="86"/>
      <c r="F251" s="86"/>
      <c r="G251" s="86"/>
      <c r="H251" s="76" t="s">
        <v>962</v>
      </c>
      <c r="I251" s="77" t="s">
        <v>258</v>
      </c>
      <c r="J251" s="77" t="s">
        <v>259</v>
      </c>
      <c r="K251" s="2" t="s">
        <v>15</v>
      </c>
      <c r="L251" s="2" t="s">
        <v>15</v>
      </c>
      <c r="M251" s="2" t="s">
        <v>15</v>
      </c>
      <c r="N251" s="2" t="s">
        <v>15</v>
      </c>
      <c r="O251" s="2" t="s">
        <v>15</v>
      </c>
      <c r="P251" s="2" t="s">
        <v>15</v>
      </c>
      <c r="Q251" s="2" t="s">
        <v>15</v>
      </c>
      <c r="R251" s="2" t="s">
        <v>15</v>
      </c>
      <c r="S251" s="7" t="s">
        <v>737</v>
      </c>
      <c r="T251" s="2" t="s">
        <v>425</v>
      </c>
      <c r="U251" s="3" t="s">
        <v>951</v>
      </c>
    </row>
    <row r="252" spans="1:21" x14ac:dyDescent="0.25">
      <c r="A252" s="22">
        <f t="shared" si="3"/>
        <v>251</v>
      </c>
      <c r="B252" s="7" t="s">
        <v>1041</v>
      </c>
      <c r="C252" s="86" t="s">
        <v>961</v>
      </c>
      <c r="D252" s="86"/>
      <c r="E252" s="86"/>
      <c r="F252" s="86"/>
      <c r="G252" s="86"/>
      <c r="H252" s="76" t="s">
        <v>962</v>
      </c>
      <c r="I252" s="77" t="s">
        <v>258</v>
      </c>
      <c r="J252" s="77" t="s">
        <v>259</v>
      </c>
      <c r="K252" s="2" t="s">
        <v>15</v>
      </c>
      <c r="L252" s="2" t="s">
        <v>15</v>
      </c>
      <c r="M252" s="2" t="s">
        <v>15</v>
      </c>
      <c r="N252" s="2" t="s">
        <v>15</v>
      </c>
      <c r="O252" s="2" t="s">
        <v>15</v>
      </c>
      <c r="P252" s="2" t="s">
        <v>15</v>
      </c>
      <c r="Q252" s="2" t="s">
        <v>15</v>
      </c>
      <c r="R252" s="2" t="s">
        <v>15</v>
      </c>
      <c r="S252" s="7" t="s">
        <v>740</v>
      </c>
      <c r="T252" s="2" t="s">
        <v>425</v>
      </c>
      <c r="U252" s="3" t="s">
        <v>951</v>
      </c>
    </row>
    <row r="253" spans="1:21" x14ac:dyDescent="0.25">
      <c r="A253" s="22">
        <f t="shared" si="3"/>
        <v>252</v>
      </c>
      <c r="B253" s="7" t="s">
        <v>721</v>
      </c>
      <c r="C253" s="86" t="s">
        <v>961</v>
      </c>
      <c r="D253" s="86"/>
      <c r="E253" s="86"/>
      <c r="F253" s="86"/>
      <c r="G253" s="86"/>
      <c r="H253" s="76" t="s">
        <v>962</v>
      </c>
      <c r="I253" s="77" t="s">
        <v>258</v>
      </c>
      <c r="J253" s="77" t="s">
        <v>259</v>
      </c>
      <c r="K253" s="2" t="s">
        <v>15</v>
      </c>
      <c r="L253" s="2" t="s">
        <v>15</v>
      </c>
      <c r="M253" s="2" t="s">
        <v>15</v>
      </c>
      <c r="N253" s="2" t="s">
        <v>15</v>
      </c>
      <c r="O253" s="2" t="s">
        <v>15</v>
      </c>
      <c r="P253" s="2" t="s">
        <v>15</v>
      </c>
      <c r="Q253" s="2" t="s">
        <v>15</v>
      </c>
      <c r="R253" s="2" t="s">
        <v>15</v>
      </c>
      <c r="S253" s="7" t="s">
        <v>738</v>
      </c>
      <c r="T253" s="2" t="s">
        <v>425</v>
      </c>
      <c r="U253" s="3" t="s">
        <v>951</v>
      </c>
    </row>
    <row r="254" spans="1:21" x14ac:dyDescent="0.25">
      <c r="A254" s="22">
        <f t="shared" si="3"/>
        <v>253</v>
      </c>
      <c r="B254" s="7" t="s">
        <v>722</v>
      </c>
      <c r="C254" s="86" t="s">
        <v>961</v>
      </c>
      <c r="D254" s="86"/>
      <c r="E254" s="86"/>
      <c r="F254" s="86"/>
      <c r="G254" s="86"/>
      <c r="H254" s="76" t="s">
        <v>962</v>
      </c>
      <c r="I254" s="77" t="s">
        <v>258</v>
      </c>
      <c r="J254" s="77" t="s">
        <v>259</v>
      </c>
      <c r="K254" s="2" t="s">
        <v>15</v>
      </c>
      <c r="L254" s="2" t="s">
        <v>15</v>
      </c>
      <c r="M254" s="2" t="s">
        <v>15</v>
      </c>
      <c r="N254" s="2" t="s">
        <v>15</v>
      </c>
      <c r="O254" s="2" t="s">
        <v>15</v>
      </c>
      <c r="P254" s="2" t="s">
        <v>15</v>
      </c>
      <c r="Q254" s="2" t="s">
        <v>15</v>
      </c>
      <c r="R254" s="2" t="s">
        <v>15</v>
      </c>
      <c r="S254" s="7" t="s">
        <v>739</v>
      </c>
      <c r="T254" s="2" t="s">
        <v>425</v>
      </c>
      <c r="U254" s="3" t="s">
        <v>951</v>
      </c>
    </row>
    <row r="255" spans="1:21" x14ac:dyDescent="0.25">
      <c r="A255" s="22">
        <f t="shared" si="3"/>
        <v>254</v>
      </c>
      <c r="B255" s="7" t="s">
        <v>723</v>
      </c>
      <c r="C255" s="86" t="s">
        <v>961</v>
      </c>
      <c r="D255" s="86"/>
      <c r="E255" s="86"/>
      <c r="F255" s="86"/>
      <c r="G255" s="86"/>
      <c r="H255" s="76" t="s">
        <v>962</v>
      </c>
      <c r="I255" s="77" t="s">
        <v>258</v>
      </c>
      <c r="J255" s="77" t="s">
        <v>259</v>
      </c>
      <c r="K255" s="2" t="s">
        <v>15</v>
      </c>
      <c r="L255" s="2" t="s">
        <v>15</v>
      </c>
      <c r="M255" s="2" t="s">
        <v>15</v>
      </c>
      <c r="N255" s="2" t="s">
        <v>15</v>
      </c>
      <c r="O255" s="2" t="s">
        <v>15</v>
      </c>
      <c r="P255" s="2" t="s">
        <v>15</v>
      </c>
      <c r="Q255" s="2" t="s">
        <v>15</v>
      </c>
      <c r="R255" s="2" t="s">
        <v>15</v>
      </c>
      <c r="S255" s="7" t="s">
        <v>742</v>
      </c>
      <c r="T255" s="2" t="s">
        <v>425</v>
      </c>
      <c r="U255" s="3" t="s">
        <v>951</v>
      </c>
    </row>
    <row r="256" spans="1:21" x14ac:dyDescent="0.25">
      <c r="A256" s="22">
        <f t="shared" si="3"/>
        <v>255</v>
      </c>
      <c r="B256" s="7" t="s">
        <v>724</v>
      </c>
      <c r="C256" s="86" t="s">
        <v>961</v>
      </c>
      <c r="D256" s="86"/>
      <c r="E256" s="86"/>
      <c r="F256" s="86"/>
      <c r="G256" s="86"/>
      <c r="H256" s="76" t="s">
        <v>962</v>
      </c>
      <c r="I256" s="77" t="s">
        <v>258</v>
      </c>
      <c r="J256" s="77" t="s">
        <v>259</v>
      </c>
      <c r="K256" s="2" t="s">
        <v>15</v>
      </c>
      <c r="L256" s="2" t="s">
        <v>15</v>
      </c>
      <c r="M256" s="2" t="s">
        <v>15</v>
      </c>
      <c r="N256" s="2" t="s">
        <v>15</v>
      </c>
      <c r="O256" s="2" t="s">
        <v>15</v>
      </c>
      <c r="P256" s="2" t="s">
        <v>15</v>
      </c>
      <c r="Q256" s="2" t="s">
        <v>15</v>
      </c>
      <c r="R256" s="2" t="s">
        <v>15</v>
      </c>
      <c r="S256" s="7" t="s">
        <v>743</v>
      </c>
      <c r="T256" s="2" t="s">
        <v>425</v>
      </c>
      <c r="U256" s="3" t="s">
        <v>951</v>
      </c>
    </row>
    <row r="257" spans="1:21" x14ac:dyDescent="0.25">
      <c r="A257" s="22">
        <f t="shared" si="3"/>
        <v>256</v>
      </c>
      <c r="B257" s="7" t="s">
        <v>725</v>
      </c>
      <c r="C257" s="86" t="s">
        <v>961</v>
      </c>
      <c r="D257" s="86"/>
      <c r="E257" s="86"/>
      <c r="F257" s="86"/>
      <c r="G257" s="86"/>
      <c r="H257" s="76" t="s">
        <v>962</v>
      </c>
      <c r="I257" s="77" t="s">
        <v>258</v>
      </c>
      <c r="J257" s="77" t="s">
        <v>259</v>
      </c>
      <c r="K257" s="2" t="s">
        <v>15</v>
      </c>
      <c r="L257" s="2" t="s">
        <v>15</v>
      </c>
      <c r="M257" s="2" t="s">
        <v>15</v>
      </c>
      <c r="N257" s="2" t="s">
        <v>15</v>
      </c>
      <c r="O257" s="2" t="s">
        <v>15</v>
      </c>
      <c r="P257" s="2" t="s">
        <v>15</v>
      </c>
      <c r="Q257" s="2" t="s">
        <v>15</v>
      </c>
      <c r="R257" s="2" t="s">
        <v>15</v>
      </c>
      <c r="S257" s="7" t="s">
        <v>744</v>
      </c>
      <c r="T257" s="2" t="s">
        <v>425</v>
      </c>
      <c r="U257" s="3" t="s">
        <v>951</v>
      </c>
    </row>
    <row r="258" spans="1:21" x14ac:dyDescent="0.25">
      <c r="A258" s="22">
        <f t="shared" si="3"/>
        <v>257</v>
      </c>
      <c r="B258" s="7" t="s">
        <v>726</v>
      </c>
      <c r="C258" s="86" t="s">
        <v>961</v>
      </c>
      <c r="D258" s="86"/>
      <c r="E258" s="86"/>
      <c r="F258" s="86"/>
      <c r="G258" s="86"/>
      <c r="H258" s="76" t="s">
        <v>962</v>
      </c>
      <c r="I258" s="77" t="s">
        <v>258</v>
      </c>
      <c r="J258" s="77" t="s">
        <v>259</v>
      </c>
      <c r="K258" s="2" t="s">
        <v>15</v>
      </c>
      <c r="L258" s="2" t="s">
        <v>15</v>
      </c>
      <c r="M258" s="2" t="s">
        <v>15</v>
      </c>
      <c r="N258" s="2" t="s">
        <v>15</v>
      </c>
      <c r="O258" s="2" t="s">
        <v>15</v>
      </c>
      <c r="P258" s="2" t="s">
        <v>15</v>
      </c>
      <c r="Q258" s="2" t="s">
        <v>15</v>
      </c>
      <c r="R258" s="2" t="s">
        <v>15</v>
      </c>
      <c r="S258" s="7" t="s">
        <v>745</v>
      </c>
      <c r="T258" s="2" t="s">
        <v>425</v>
      </c>
      <c r="U258" s="3" t="s">
        <v>951</v>
      </c>
    </row>
    <row r="259" spans="1:21" x14ac:dyDescent="0.25">
      <c r="A259" s="22">
        <f t="shared" si="3"/>
        <v>258</v>
      </c>
      <c r="B259" s="7" t="s">
        <v>727</v>
      </c>
      <c r="C259" s="86" t="s">
        <v>961</v>
      </c>
      <c r="D259" s="86"/>
      <c r="E259" s="86"/>
      <c r="F259" s="86"/>
      <c r="G259" s="86"/>
      <c r="H259" s="76" t="s">
        <v>962</v>
      </c>
      <c r="I259" s="77" t="s">
        <v>258</v>
      </c>
      <c r="J259" s="77" t="s">
        <v>259</v>
      </c>
      <c r="K259" s="2" t="s">
        <v>15</v>
      </c>
      <c r="L259" s="2" t="s">
        <v>15</v>
      </c>
      <c r="M259" s="2" t="s">
        <v>15</v>
      </c>
      <c r="N259" s="2" t="s">
        <v>15</v>
      </c>
      <c r="O259" s="2" t="s">
        <v>15</v>
      </c>
      <c r="P259" s="2" t="s">
        <v>15</v>
      </c>
      <c r="Q259" s="2" t="s">
        <v>15</v>
      </c>
      <c r="R259" s="2" t="s">
        <v>15</v>
      </c>
      <c r="S259" s="7" t="s">
        <v>746</v>
      </c>
      <c r="T259" s="2" t="s">
        <v>425</v>
      </c>
      <c r="U259" s="3" t="s">
        <v>951</v>
      </c>
    </row>
    <row r="260" spans="1:21" x14ac:dyDescent="0.25">
      <c r="A260" s="22">
        <f t="shared" ref="A260:A323" si="4">A259+1</f>
        <v>259</v>
      </c>
      <c r="B260" s="7" t="s">
        <v>728</v>
      </c>
      <c r="C260" s="86" t="s">
        <v>961</v>
      </c>
      <c r="D260" s="86"/>
      <c r="E260" s="86"/>
      <c r="F260" s="86"/>
      <c r="G260" s="86"/>
      <c r="H260" s="76" t="s">
        <v>962</v>
      </c>
      <c r="I260" s="77" t="s">
        <v>258</v>
      </c>
      <c r="J260" s="77" t="s">
        <v>259</v>
      </c>
      <c r="K260" s="2" t="s">
        <v>15</v>
      </c>
      <c r="L260" s="2" t="s">
        <v>15</v>
      </c>
      <c r="M260" s="2" t="s">
        <v>15</v>
      </c>
      <c r="N260" s="2" t="s">
        <v>15</v>
      </c>
      <c r="O260" s="2" t="s">
        <v>15</v>
      </c>
      <c r="P260" s="2" t="s">
        <v>15</v>
      </c>
      <c r="Q260" s="2" t="s">
        <v>15</v>
      </c>
      <c r="R260" s="2" t="s">
        <v>15</v>
      </c>
      <c r="S260" s="7" t="s">
        <v>747</v>
      </c>
      <c r="T260" s="2" t="s">
        <v>425</v>
      </c>
      <c r="U260" s="3" t="s">
        <v>951</v>
      </c>
    </row>
    <row r="261" spans="1:21" x14ac:dyDescent="0.25">
      <c r="A261" s="22">
        <f t="shared" si="4"/>
        <v>260</v>
      </c>
      <c r="B261" s="7" t="s">
        <v>729</v>
      </c>
      <c r="C261" s="86" t="s">
        <v>961</v>
      </c>
      <c r="D261" s="86"/>
      <c r="E261" s="86"/>
      <c r="F261" s="86"/>
      <c r="G261" s="86"/>
      <c r="H261" s="76" t="s">
        <v>962</v>
      </c>
      <c r="I261" s="77" t="s">
        <v>258</v>
      </c>
      <c r="J261" s="77" t="s">
        <v>259</v>
      </c>
      <c r="K261" s="2" t="s">
        <v>15</v>
      </c>
      <c r="L261" s="2" t="s">
        <v>15</v>
      </c>
      <c r="M261" s="2" t="s">
        <v>15</v>
      </c>
      <c r="N261" s="2" t="s">
        <v>15</v>
      </c>
      <c r="O261" s="2" t="s">
        <v>15</v>
      </c>
      <c r="P261" s="2" t="s">
        <v>15</v>
      </c>
      <c r="Q261" s="2" t="s">
        <v>15</v>
      </c>
      <c r="R261" s="2" t="s">
        <v>15</v>
      </c>
      <c r="S261" s="7" t="s">
        <v>748</v>
      </c>
      <c r="T261" s="2" t="s">
        <v>425</v>
      </c>
      <c r="U261" s="3" t="s">
        <v>951</v>
      </c>
    </row>
    <row r="262" spans="1:21" x14ac:dyDescent="0.25">
      <c r="A262" s="22">
        <f t="shared" si="4"/>
        <v>261</v>
      </c>
      <c r="B262" s="7" t="s">
        <v>730</v>
      </c>
      <c r="C262" s="86" t="s">
        <v>961</v>
      </c>
      <c r="D262" s="86"/>
      <c r="E262" s="86"/>
      <c r="F262" s="86"/>
      <c r="G262" s="86"/>
      <c r="H262" s="76" t="s">
        <v>962</v>
      </c>
      <c r="I262" s="77" t="s">
        <v>258</v>
      </c>
      <c r="J262" s="77" t="s">
        <v>259</v>
      </c>
      <c r="K262" s="2" t="s">
        <v>15</v>
      </c>
      <c r="L262" s="2" t="s">
        <v>15</v>
      </c>
      <c r="M262" s="2" t="s">
        <v>15</v>
      </c>
      <c r="N262" s="2" t="s">
        <v>15</v>
      </c>
      <c r="O262" s="2" t="s">
        <v>15</v>
      </c>
      <c r="P262" s="2" t="s">
        <v>15</v>
      </c>
      <c r="Q262" s="2" t="s">
        <v>15</v>
      </c>
      <c r="R262" s="2" t="s">
        <v>15</v>
      </c>
      <c r="S262" s="7" t="s">
        <v>749</v>
      </c>
      <c r="T262" s="2" t="s">
        <v>425</v>
      </c>
      <c r="U262" s="3" t="s">
        <v>951</v>
      </c>
    </row>
    <row r="263" spans="1:21" x14ac:dyDescent="0.25">
      <c r="A263" s="22">
        <f t="shared" si="4"/>
        <v>262</v>
      </c>
      <c r="B263" s="7" t="s">
        <v>731</v>
      </c>
      <c r="C263" s="86" t="s">
        <v>961</v>
      </c>
      <c r="D263" s="86"/>
      <c r="E263" s="86"/>
      <c r="F263" s="86"/>
      <c r="G263" s="86"/>
      <c r="H263" s="76" t="s">
        <v>962</v>
      </c>
      <c r="I263" s="77" t="s">
        <v>258</v>
      </c>
      <c r="J263" s="77" t="s">
        <v>259</v>
      </c>
      <c r="K263" s="2" t="s">
        <v>15</v>
      </c>
      <c r="L263" s="2" t="s">
        <v>15</v>
      </c>
      <c r="M263" s="2" t="s">
        <v>15</v>
      </c>
      <c r="N263" s="2" t="s">
        <v>15</v>
      </c>
      <c r="O263" s="2" t="s">
        <v>15</v>
      </c>
      <c r="P263" s="2" t="s">
        <v>15</v>
      </c>
      <c r="Q263" s="2" t="s">
        <v>15</v>
      </c>
      <c r="R263" s="2" t="s">
        <v>15</v>
      </c>
      <c r="S263" s="7" t="s">
        <v>750</v>
      </c>
      <c r="T263" s="2" t="s">
        <v>425</v>
      </c>
      <c r="U263" s="3" t="s">
        <v>951</v>
      </c>
    </row>
    <row r="264" spans="1:21" x14ac:dyDescent="0.25">
      <c r="A264" s="22">
        <f t="shared" si="4"/>
        <v>263</v>
      </c>
      <c r="B264" s="7" t="s">
        <v>732</v>
      </c>
      <c r="C264" s="86" t="s">
        <v>961</v>
      </c>
      <c r="D264" s="86"/>
      <c r="E264" s="86"/>
      <c r="F264" s="86"/>
      <c r="G264" s="86"/>
      <c r="H264" s="76" t="s">
        <v>962</v>
      </c>
      <c r="I264" s="77" t="s">
        <v>258</v>
      </c>
      <c r="J264" s="77" t="s">
        <v>259</v>
      </c>
      <c r="K264" s="2" t="s">
        <v>15</v>
      </c>
      <c r="L264" s="2" t="s">
        <v>15</v>
      </c>
      <c r="M264" s="2" t="s">
        <v>15</v>
      </c>
      <c r="N264" s="2" t="s">
        <v>15</v>
      </c>
      <c r="O264" s="2" t="s">
        <v>15</v>
      </c>
      <c r="P264" s="2" t="s">
        <v>15</v>
      </c>
      <c r="Q264" s="2" t="s">
        <v>15</v>
      </c>
      <c r="R264" s="2" t="s">
        <v>15</v>
      </c>
      <c r="S264" s="7" t="s">
        <v>751</v>
      </c>
      <c r="T264" s="2" t="s">
        <v>425</v>
      </c>
      <c r="U264" s="3" t="s">
        <v>951</v>
      </c>
    </row>
    <row r="265" spans="1:21" x14ac:dyDescent="0.25">
      <c r="A265" s="22">
        <f t="shared" si="4"/>
        <v>264</v>
      </c>
      <c r="B265" s="7" t="s">
        <v>733</v>
      </c>
      <c r="C265" s="86" t="s">
        <v>961</v>
      </c>
      <c r="D265" s="86"/>
      <c r="E265" s="86"/>
      <c r="F265" s="86"/>
      <c r="G265" s="86"/>
      <c r="H265" s="76" t="s">
        <v>962</v>
      </c>
      <c r="I265" s="77" t="s">
        <v>258</v>
      </c>
      <c r="J265" s="77" t="s">
        <v>259</v>
      </c>
      <c r="K265" s="2" t="s">
        <v>15</v>
      </c>
      <c r="L265" s="2" t="s">
        <v>15</v>
      </c>
      <c r="M265" s="2" t="s">
        <v>15</v>
      </c>
      <c r="N265" s="2" t="s">
        <v>15</v>
      </c>
      <c r="O265" s="2" t="s">
        <v>15</v>
      </c>
      <c r="P265" s="2" t="s">
        <v>15</v>
      </c>
      <c r="Q265" s="2" t="s">
        <v>15</v>
      </c>
      <c r="R265" s="2" t="s">
        <v>15</v>
      </c>
      <c r="S265" s="7" t="s">
        <v>752</v>
      </c>
      <c r="T265" s="2" t="s">
        <v>425</v>
      </c>
      <c r="U265" s="3" t="s">
        <v>951</v>
      </c>
    </row>
    <row r="266" spans="1:21" x14ac:dyDescent="0.25">
      <c r="A266" s="22">
        <f t="shared" si="4"/>
        <v>265</v>
      </c>
      <c r="B266" s="7" t="s">
        <v>734</v>
      </c>
      <c r="C266" s="86" t="s">
        <v>961</v>
      </c>
      <c r="D266" s="86"/>
      <c r="E266" s="86"/>
      <c r="F266" s="86"/>
      <c r="G266" s="86"/>
      <c r="H266" s="76" t="s">
        <v>962</v>
      </c>
      <c r="I266" s="77" t="s">
        <v>258</v>
      </c>
      <c r="J266" s="77" t="s">
        <v>259</v>
      </c>
      <c r="K266" s="2" t="s">
        <v>15</v>
      </c>
      <c r="L266" s="2" t="s">
        <v>15</v>
      </c>
      <c r="M266" s="2" t="s">
        <v>15</v>
      </c>
      <c r="N266" s="2" t="s">
        <v>15</v>
      </c>
      <c r="O266" s="2" t="s">
        <v>15</v>
      </c>
      <c r="P266" s="2" t="s">
        <v>15</v>
      </c>
      <c r="Q266" s="2" t="s">
        <v>15</v>
      </c>
      <c r="R266" s="2" t="s">
        <v>15</v>
      </c>
      <c r="S266" s="7" t="s">
        <v>753</v>
      </c>
      <c r="T266" s="2" t="s">
        <v>425</v>
      </c>
      <c r="U266" s="3" t="s">
        <v>951</v>
      </c>
    </row>
    <row r="267" spans="1:21" x14ac:dyDescent="0.25">
      <c r="A267" s="22">
        <f t="shared" si="4"/>
        <v>266</v>
      </c>
      <c r="B267" s="7" t="s">
        <v>735</v>
      </c>
      <c r="C267" s="86" t="s">
        <v>961</v>
      </c>
      <c r="D267" s="86"/>
      <c r="E267" s="86"/>
      <c r="F267" s="86"/>
      <c r="G267" s="86"/>
      <c r="H267" s="76" t="s">
        <v>962</v>
      </c>
      <c r="I267" s="77" t="s">
        <v>258</v>
      </c>
      <c r="J267" s="77" t="s">
        <v>259</v>
      </c>
      <c r="K267" s="2" t="s">
        <v>15</v>
      </c>
      <c r="L267" s="2" t="s">
        <v>15</v>
      </c>
      <c r="M267" s="2" t="s">
        <v>15</v>
      </c>
      <c r="N267" s="2" t="s">
        <v>15</v>
      </c>
      <c r="O267" s="2" t="s">
        <v>15</v>
      </c>
      <c r="P267" s="2" t="s">
        <v>15</v>
      </c>
      <c r="Q267" s="2" t="s">
        <v>15</v>
      </c>
      <c r="R267" s="2" t="s">
        <v>15</v>
      </c>
      <c r="S267" s="7" t="s">
        <v>754</v>
      </c>
      <c r="T267" s="2" t="s">
        <v>425</v>
      </c>
      <c r="U267" s="3" t="s">
        <v>951</v>
      </c>
    </row>
    <row r="268" spans="1:21" x14ac:dyDescent="0.25">
      <c r="A268" s="22">
        <f t="shared" si="4"/>
        <v>267</v>
      </c>
      <c r="B268" s="7" t="s">
        <v>736</v>
      </c>
      <c r="C268" s="86" t="s">
        <v>961</v>
      </c>
      <c r="D268" s="86"/>
      <c r="E268" s="86"/>
      <c r="F268" s="86"/>
      <c r="G268" s="86"/>
      <c r="H268" s="76" t="s">
        <v>962</v>
      </c>
      <c r="I268" s="77" t="s">
        <v>258</v>
      </c>
      <c r="J268" s="77" t="s">
        <v>259</v>
      </c>
      <c r="K268" s="2" t="s">
        <v>15</v>
      </c>
      <c r="L268" s="2" t="s">
        <v>15</v>
      </c>
      <c r="M268" s="2" t="s">
        <v>15</v>
      </c>
      <c r="N268" s="2" t="s">
        <v>15</v>
      </c>
      <c r="O268" s="2" t="s">
        <v>15</v>
      </c>
      <c r="P268" s="2" t="s">
        <v>15</v>
      </c>
      <c r="Q268" s="2" t="s">
        <v>15</v>
      </c>
      <c r="R268" s="2" t="s">
        <v>15</v>
      </c>
      <c r="S268" s="7" t="s">
        <v>755</v>
      </c>
      <c r="T268" s="2" t="s">
        <v>425</v>
      </c>
      <c r="U268" s="3" t="s">
        <v>951</v>
      </c>
    </row>
    <row r="269" spans="1:21" x14ac:dyDescent="0.25">
      <c r="A269" s="22">
        <f t="shared" si="4"/>
        <v>268</v>
      </c>
      <c r="B269" s="8" t="s">
        <v>756</v>
      </c>
      <c r="C269" s="86" t="s">
        <v>961</v>
      </c>
      <c r="D269" s="86"/>
      <c r="E269" s="86"/>
      <c r="F269" s="86"/>
      <c r="G269" s="86"/>
      <c r="H269" s="76" t="s">
        <v>962</v>
      </c>
      <c r="I269" s="77" t="s">
        <v>258</v>
      </c>
      <c r="J269" s="77" t="s">
        <v>259</v>
      </c>
      <c r="K269" s="2" t="s">
        <v>15</v>
      </c>
      <c r="L269" s="2" t="s">
        <v>15</v>
      </c>
      <c r="M269" s="2" t="s">
        <v>15</v>
      </c>
      <c r="N269" s="2" t="s">
        <v>15</v>
      </c>
      <c r="O269" s="2" t="s">
        <v>15</v>
      </c>
      <c r="P269" s="2" t="s">
        <v>15</v>
      </c>
      <c r="Q269" s="2" t="s">
        <v>15</v>
      </c>
      <c r="R269" s="2" t="s">
        <v>15</v>
      </c>
      <c r="S269" s="8" t="s">
        <v>771</v>
      </c>
      <c r="T269" s="2" t="s">
        <v>425</v>
      </c>
      <c r="U269" s="3" t="s">
        <v>951</v>
      </c>
    </row>
    <row r="270" spans="1:21" x14ac:dyDescent="0.25">
      <c r="A270" s="22">
        <f t="shared" si="4"/>
        <v>269</v>
      </c>
      <c r="B270" s="8" t="s">
        <v>757</v>
      </c>
      <c r="C270" s="86" t="s">
        <v>961</v>
      </c>
      <c r="D270" s="86"/>
      <c r="E270" s="86"/>
      <c r="F270" s="86"/>
      <c r="G270" s="86"/>
      <c r="H270" s="76" t="s">
        <v>962</v>
      </c>
      <c r="I270" s="77" t="s">
        <v>258</v>
      </c>
      <c r="J270" s="77" t="s">
        <v>259</v>
      </c>
      <c r="K270" s="2" t="s">
        <v>15</v>
      </c>
      <c r="L270" s="2" t="s">
        <v>15</v>
      </c>
      <c r="M270" s="2" t="s">
        <v>15</v>
      </c>
      <c r="N270" s="2" t="s">
        <v>15</v>
      </c>
      <c r="O270" s="2" t="s">
        <v>15</v>
      </c>
      <c r="P270" s="2" t="s">
        <v>15</v>
      </c>
      <c r="Q270" s="2" t="s">
        <v>15</v>
      </c>
      <c r="R270" s="2" t="s">
        <v>15</v>
      </c>
      <c r="S270" s="8" t="s">
        <v>772</v>
      </c>
      <c r="T270" s="2" t="s">
        <v>425</v>
      </c>
      <c r="U270" s="3" t="s">
        <v>951</v>
      </c>
    </row>
    <row r="271" spans="1:21" x14ac:dyDescent="0.25">
      <c r="A271" s="22">
        <f t="shared" si="4"/>
        <v>270</v>
      </c>
      <c r="B271" s="8" t="s">
        <v>758</v>
      </c>
      <c r="C271" s="86" t="s">
        <v>961</v>
      </c>
      <c r="D271" s="86"/>
      <c r="E271" s="86"/>
      <c r="F271" s="86"/>
      <c r="G271" s="86"/>
      <c r="H271" s="76" t="s">
        <v>962</v>
      </c>
      <c r="I271" s="77" t="s">
        <v>258</v>
      </c>
      <c r="J271" s="77" t="s">
        <v>259</v>
      </c>
      <c r="K271" s="2" t="s">
        <v>15</v>
      </c>
      <c r="L271" s="2" t="s">
        <v>15</v>
      </c>
      <c r="M271" s="2" t="s">
        <v>15</v>
      </c>
      <c r="N271" s="2" t="s">
        <v>15</v>
      </c>
      <c r="O271" s="2" t="s">
        <v>15</v>
      </c>
      <c r="P271" s="2" t="s">
        <v>15</v>
      </c>
      <c r="Q271" s="2" t="s">
        <v>15</v>
      </c>
      <c r="R271" s="2" t="s">
        <v>15</v>
      </c>
      <c r="S271" s="8" t="s">
        <v>773</v>
      </c>
      <c r="T271" s="2" t="s">
        <v>425</v>
      </c>
      <c r="U271" s="3" t="s">
        <v>951</v>
      </c>
    </row>
    <row r="272" spans="1:21" x14ac:dyDescent="0.25">
      <c r="A272" s="22">
        <f t="shared" si="4"/>
        <v>271</v>
      </c>
      <c r="B272" s="8" t="s">
        <v>759</v>
      </c>
      <c r="C272" s="86" t="s">
        <v>961</v>
      </c>
      <c r="D272" s="86"/>
      <c r="E272" s="86"/>
      <c r="F272" s="86"/>
      <c r="G272" s="86"/>
      <c r="H272" s="76" t="s">
        <v>962</v>
      </c>
      <c r="I272" s="77" t="s">
        <v>258</v>
      </c>
      <c r="J272" s="77" t="s">
        <v>259</v>
      </c>
      <c r="K272" s="2" t="s">
        <v>15</v>
      </c>
      <c r="L272" s="2" t="s">
        <v>15</v>
      </c>
      <c r="M272" s="2" t="s">
        <v>15</v>
      </c>
      <c r="N272" s="2" t="s">
        <v>15</v>
      </c>
      <c r="O272" s="2" t="s">
        <v>15</v>
      </c>
      <c r="P272" s="2" t="s">
        <v>15</v>
      </c>
      <c r="Q272" s="2" t="s">
        <v>15</v>
      </c>
      <c r="R272" s="2" t="s">
        <v>15</v>
      </c>
      <c r="S272" s="8" t="s">
        <v>774</v>
      </c>
      <c r="T272" s="2" t="s">
        <v>425</v>
      </c>
      <c r="U272" s="3" t="s">
        <v>951</v>
      </c>
    </row>
    <row r="273" spans="1:21" x14ac:dyDescent="0.25">
      <c r="A273" s="22">
        <f t="shared" si="4"/>
        <v>272</v>
      </c>
      <c r="B273" s="8" t="s">
        <v>760</v>
      </c>
      <c r="C273" s="86" t="s">
        <v>961</v>
      </c>
      <c r="D273" s="86"/>
      <c r="E273" s="86"/>
      <c r="F273" s="86"/>
      <c r="G273" s="86"/>
      <c r="H273" s="76" t="s">
        <v>962</v>
      </c>
      <c r="I273" s="77" t="s">
        <v>258</v>
      </c>
      <c r="J273" s="77" t="s">
        <v>259</v>
      </c>
      <c r="K273" s="2" t="s">
        <v>15</v>
      </c>
      <c r="L273" s="2" t="s">
        <v>15</v>
      </c>
      <c r="M273" s="2" t="s">
        <v>15</v>
      </c>
      <c r="N273" s="2" t="s">
        <v>15</v>
      </c>
      <c r="O273" s="2" t="s">
        <v>15</v>
      </c>
      <c r="P273" s="2" t="s">
        <v>15</v>
      </c>
      <c r="Q273" s="2" t="s">
        <v>15</v>
      </c>
      <c r="R273" s="2" t="s">
        <v>15</v>
      </c>
      <c r="S273" s="8" t="s">
        <v>775</v>
      </c>
      <c r="T273" s="2" t="s">
        <v>425</v>
      </c>
      <c r="U273" s="3" t="s">
        <v>951</v>
      </c>
    </row>
    <row r="274" spans="1:21" x14ac:dyDescent="0.25">
      <c r="A274" s="22">
        <f t="shared" si="4"/>
        <v>273</v>
      </c>
      <c r="B274" s="8" t="s">
        <v>761</v>
      </c>
      <c r="C274" s="86" t="s">
        <v>961</v>
      </c>
      <c r="D274" s="86"/>
      <c r="E274" s="86"/>
      <c r="F274" s="86"/>
      <c r="G274" s="86"/>
      <c r="H274" s="76" t="s">
        <v>962</v>
      </c>
      <c r="I274" s="77" t="s">
        <v>258</v>
      </c>
      <c r="J274" s="77" t="s">
        <v>259</v>
      </c>
      <c r="K274" s="2" t="s">
        <v>15</v>
      </c>
      <c r="L274" s="2" t="s">
        <v>15</v>
      </c>
      <c r="M274" s="2" t="s">
        <v>15</v>
      </c>
      <c r="N274" s="2" t="s">
        <v>15</v>
      </c>
      <c r="O274" s="2" t="s">
        <v>15</v>
      </c>
      <c r="P274" s="2" t="s">
        <v>15</v>
      </c>
      <c r="Q274" s="2" t="s">
        <v>15</v>
      </c>
      <c r="R274" s="2" t="s">
        <v>15</v>
      </c>
      <c r="S274" s="8" t="s">
        <v>776</v>
      </c>
      <c r="T274" s="2" t="s">
        <v>425</v>
      </c>
      <c r="U274" s="3" t="s">
        <v>951</v>
      </c>
    </row>
    <row r="275" spans="1:21" x14ac:dyDescent="0.25">
      <c r="A275" s="22">
        <f t="shared" si="4"/>
        <v>274</v>
      </c>
      <c r="B275" s="8" t="s">
        <v>762</v>
      </c>
      <c r="C275" s="86" t="s">
        <v>961</v>
      </c>
      <c r="D275" s="86"/>
      <c r="E275" s="86"/>
      <c r="F275" s="86"/>
      <c r="G275" s="86"/>
      <c r="H275" s="76" t="s">
        <v>962</v>
      </c>
      <c r="I275" s="77" t="s">
        <v>258</v>
      </c>
      <c r="J275" s="77" t="s">
        <v>259</v>
      </c>
      <c r="K275" s="2" t="s">
        <v>15</v>
      </c>
      <c r="L275" s="2" t="s">
        <v>15</v>
      </c>
      <c r="M275" s="2" t="s">
        <v>15</v>
      </c>
      <c r="N275" s="2" t="s">
        <v>15</v>
      </c>
      <c r="O275" s="2" t="s">
        <v>15</v>
      </c>
      <c r="P275" s="2" t="s">
        <v>15</v>
      </c>
      <c r="Q275" s="2" t="s">
        <v>15</v>
      </c>
      <c r="R275" s="2" t="s">
        <v>15</v>
      </c>
      <c r="S275" s="8" t="s">
        <v>777</v>
      </c>
      <c r="T275" s="2" t="s">
        <v>425</v>
      </c>
      <c r="U275" s="3" t="s">
        <v>951</v>
      </c>
    </row>
    <row r="276" spans="1:21" x14ac:dyDescent="0.25">
      <c r="A276" s="22">
        <f t="shared" si="4"/>
        <v>275</v>
      </c>
      <c r="B276" s="8" t="s">
        <v>763</v>
      </c>
      <c r="C276" s="86" t="s">
        <v>961</v>
      </c>
      <c r="D276" s="86"/>
      <c r="E276" s="86"/>
      <c r="F276" s="86"/>
      <c r="G276" s="86"/>
      <c r="H276" s="76" t="s">
        <v>962</v>
      </c>
      <c r="I276" s="77" t="s">
        <v>258</v>
      </c>
      <c r="J276" s="77" t="s">
        <v>259</v>
      </c>
      <c r="K276" s="2" t="s">
        <v>15</v>
      </c>
      <c r="L276" s="2" t="s">
        <v>15</v>
      </c>
      <c r="M276" s="2" t="s">
        <v>15</v>
      </c>
      <c r="N276" s="2" t="s">
        <v>15</v>
      </c>
      <c r="O276" s="2" t="s">
        <v>15</v>
      </c>
      <c r="P276" s="2" t="s">
        <v>15</v>
      </c>
      <c r="Q276" s="2" t="s">
        <v>15</v>
      </c>
      <c r="R276" s="2" t="s">
        <v>15</v>
      </c>
      <c r="S276" s="8" t="s">
        <v>778</v>
      </c>
      <c r="T276" s="2" t="s">
        <v>425</v>
      </c>
      <c r="U276" s="3" t="s">
        <v>951</v>
      </c>
    </row>
    <row r="277" spans="1:21" x14ac:dyDescent="0.25">
      <c r="A277" s="22">
        <f t="shared" si="4"/>
        <v>276</v>
      </c>
      <c r="B277" s="8" t="s">
        <v>764</v>
      </c>
      <c r="C277" s="86" t="s">
        <v>961</v>
      </c>
      <c r="D277" s="86"/>
      <c r="E277" s="86"/>
      <c r="F277" s="86"/>
      <c r="G277" s="86"/>
      <c r="H277" s="76" t="s">
        <v>962</v>
      </c>
      <c r="I277" s="77" t="s">
        <v>258</v>
      </c>
      <c r="J277" s="77" t="s">
        <v>259</v>
      </c>
      <c r="K277" s="2" t="s">
        <v>15</v>
      </c>
      <c r="L277" s="2" t="s">
        <v>15</v>
      </c>
      <c r="M277" s="2" t="s">
        <v>15</v>
      </c>
      <c r="N277" s="2" t="s">
        <v>15</v>
      </c>
      <c r="O277" s="2" t="s">
        <v>15</v>
      </c>
      <c r="P277" s="2" t="s">
        <v>15</v>
      </c>
      <c r="Q277" s="2" t="s">
        <v>15</v>
      </c>
      <c r="R277" s="2" t="s">
        <v>15</v>
      </c>
      <c r="S277" s="8" t="s">
        <v>779</v>
      </c>
      <c r="T277" s="2" t="s">
        <v>425</v>
      </c>
      <c r="U277" s="3" t="s">
        <v>951</v>
      </c>
    </row>
    <row r="278" spans="1:21" x14ac:dyDescent="0.25">
      <c r="A278" s="22">
        <f t="shared" si="4"/>
        <v>277</v>
      </c>
      <c r="B278" s="8" t="s">
        <v>765</v>
      </c>
      <c r="C278" s="86" t="s">
        <v>961</v>
      </c>
      <c r="D278" s="86"/>
      <c r="E278" s="86"/>
      <c r="F278" s="86"/>
      <c r="G278" s="86"/>
      <c r="H278" s="76" t="s">
        <v>962</v>
      </c>
      <c r="I278" s="77" t="s">
        <v>258</v>
      </c>
      <c r="J278" s="77" t="s">
        <v>259</v>
      </c>
      <c r="K278" s="2" t="s">
        <v>15</v>
      </c>
      <c r="L278" s="2" t="s">
        <v>15</v>
      </c>
      <c r="M278" s="2" t="s">
        <v>15</v>
      </c>
      <c r="N278" s="2" t="s">
        <v>15</v>
      </c>
      <c r="O278" s="2" t="s">
        <v>15</v>
      </c>
      <c r="P278" s="2" t="s">
        <v>15</v>
      </c>
      <c r="Q278" s="2" t="s">
        <v>15</v>
      </c>
      <c r="R278" s="2" t="s">
        <v>15</v>
      </c>
      <c r="S278" s="8" t="s">
        <v>780</v>
      </c>
      <c r="T278" s="2" t="s">
        <v>425</v>
      </c>
      <c r="U278" s="3" t="s">
        <v>951</v>
      </c>
    </row>
    <row r="279" spans="1:21" x14ac:dyDescent="0.25">
      <c r="A279" s="22">
        <f t="shared" si="4"/>
        <v>278</v>
      </c>
      <c r="B279" s="8" t="s">
        <v>766</v>
      </c>
      <c r="C279" s="86" t="s">
        <v>961</v>
      </c>
      <c r="D279" s="86"/>
      <c r="E279" s="86"/>
      <c r="F279" s="86"/>
      <c r="G279" s="86"/>
      <c r="H279" s="76" t="s">
        <v>962</v>
      </c>
      <c r="I279" s="77" t="s">
        <v>258</v>
      </c>
      <c r="J279" s="77" t="s">
        <v>259</v>
      </c>
      <c r="K279" s="2" t="s">
        <v>15</v>
      </c>
      <c r="L279" s="2" t="s">
        <v>15</v>
      </c>
      <c r="M279" s="2" t="s">
        <v>15</v>
      </c>
      <c r="N279" s="2" t="s">
        <v>15</v>
      </c>
      <c r="O279" s="2" t="s">
        <v>15</v>
      </c>
      <c r="P279" s="2" t="s">
        <v>15</v>
      </c>
      <c r="Q279" s="2" t="s">
        <v>15</v>
      </c>
      <c r="R279" s="2" t="s">
        <v>15</v>
      </c>
      <c r="S279" s="8" t="s">
        <v>781</v>
      </c>
      <c r="T279" s="2" t="s">
        <v>425</v>
      </c>
      <c r="U279" s="3" t="s">
        <v>951</v>
      </c>
    </row>
    <row r="280" spans="1:21" x14ac:dyDescent="0.25">
      <c r="A280" s="22">
        <f t="shared" si="4"/>
        <v>279</v>
      </c>
      <c r="B280" s="8" t="s">
        <v>767</v>
      </c>
      <c r="C280" s="86" t="s">
        <v>961</v>
      </c>
      <c r="D280" s="86"/>
      <c r="E280" s="86"/>
      <c r="F280" s="86"/>
      <c r="G280" s="86"/>
      <c r="H280" s="76" t="s">
        <v>962</v>
      </c>
      <c r="I280" s="77" t="s">
        <v>258</v>
      </c>
      <c r="J280" s="77" t="s">
        <v>259</v>
      </c>
      <c r="K280" s="2" t="s">
        <v>15</v>
      </c>
      <c r="L280" s="2" t="s">
        <v>15</v>
      </c>
      <c r="M280" s="2" t="s">
        <v>15</v>
      </c>
      <c r="N280" s="2" t="s">
        <v>15</v>
      </c>
      <c r="O280" s="2" t="s">
        <v>15</v>
      </c>
      <c r="P280" s="2" t="s">
        <v>15</v>
      </c>
      <c r="Q280" s="2" t="s">
        <v>15</v>
      </c>
      <c r="R280" s="2" t="s">
        <v>15</v>
      </c>
      <c r="S280" s="8" t="s">
        <v>782</v>
      </c>
      <c r="T280" s="2" t="s">
        <v>425</v>
      </c>
      <c r="U280" s="3" t="s">
        <v>951</v>
      </c>
    </row>
    <row r="281" spans="1:21" x14ac:dyDescent="0.25">
      <c r="A281" s="22">
        <f t="shared" si="4"/>
        <v>280</v>
      </c>
      <c r="B281" s="8" t="s">
        <v>768</v>
      </c>
      <c r="C281" s="86" t="s">
        <v>961</v>
      </c>
      <c r="D281" s="86"/>
      <c r="E281" s="86"/>
      <c r="F281" s="86"/>
      <c r="G281" s="86"/>
      <c r="H281" s="76" t="s">
        <v>962</v>
      </c>
      <c r="I281" s="77" t="s">
        <v>258</v>
      </c>
      <c r="J281" s="77" t="s">
        <v>259</v>
      </c>
      <c r="K281" s="2" t="s">
        <v>15</v>
      </c>
      <c r="L281" s="2" t="s">
        <v>15</v>
      </c>
      <c r="M281" s="2" t="s">
        <v>15</v>
      </c>
      <c r="N281" s="2" t="s">
        <v>15</v>
      </c>
      <c r="O281" s="2" t="s">
        <v>15</v>
      </c>
      <c r="P281" s="2" t="s">
        <v>15</v>
      </c>
      <c r="Q281" s="2" t="s">
        <v>15</v>
      </c>
      <c r="R281" s="2" t="s">
        <v>15</v>
      </c>
      <c r="S281" s="8" t="s">
        <v>783</v>
      </c>
      <c r="T281" s="2" t="s">
        <v>425</v>
      </c>
      <c r="U281" s="3" t="s">
        <v>951</v>
      </c>
    </row>
    <row r="282" spans="1:21" x14ac:dyDescent="0.25">
      <c r="A282" s="22">
        <f t="shared" si="4"/>
        <v>281</v>
      </c>
      <c r="B282" s="8" t="s">
        <v>904</v>
      </c>
      <c r="C282" s="86" t="s">
        <v>961</v>
      </c>
      <c r="D282" s="86"/>
      <c r="E282" s="86"/>
      <c r="F282" s="86"/>
      <c r="G282" s="86"/>
      <c r="H282" s="76" t="s">
        <v>962</v>
      </c>
      <c r="I282" s="77" t="s">
        <v>258</v>
      </c>
      <c r="J282" s="77" t="s">
        <v>259</v>
      </c>
      <c r="K282" s="2" t="s">
        <v>15</v>
      </c>
      <c r="L282" s="2" t="s">
        <v>15</v>
      </c>
      <c r="M282" s="2" t="s">
        <v>15</v>
      </c>
      <c r="N282" s="2" t="s">
        <v>15</v>
      </c>
      <c r="O282" s="2" t="s">
        <v>15</v>
      </c>
      <c r="P282" s="2" t="s">
        <v>15</v>
      </c>
      <c r="Q282" s="2" t="s">
        <v>15</v>
      </c>
      <c r="R282" s="2" t="s">
        <v>15</v>
      </c>
      <c r="S282" s="8" t="s">
        <v>784</v>
      </c>
      <c r="T282" s="2" t="s">
        <v>425</v>
      </c>
      <c r="U282" s="3" t="s">
        <v>951</v>
      </c>
    </row>
    <row r="283" spans="1:21" x14ac:dyDescent="0.25">
      <c r="A283" s="22">
        <f t="shared" si="4"/>
        <v>282</v>
      </c>
      <c r="B283" s="8" t="s">
        <v>769</v>
      </c>
      <c r="C283" s="86" t="s">
        <v>961</v>
      </c>
      <c r="D283" s="86"/>
      <c r="E283" s="86"/>
      <c r="F283" s="86"/>
      <c r="G283" s="86"/>
      <c r="H283" s="76" t="s">
        <v>962</v>
      </c>
      <c r="I283" s="77" t="s">
        <v>258</v>
      </c>
      <c r="J283" s="77" t="s">
        <v>259</v>
      </c>
      <c r="K283" s="2" t="s">
        <v>15</v>
      </c>
      <c r="L283" s="2" t="s">
        <v>15</v>
      </c>
      <c r="M283" s="2" t="s">
        <v>15</v>
      </c>
      <c r="N283" s="2" t="s">
        <v>15</v>
      </c>
      <c r="O283" s="2" t="s">
        <v>15</v>
      </c>
      <c r="P283" s="2" t="s">
        <v>15</v>
      </c>
      <c r="Q283" s="2" t="s">
        <v>15</v>
      </c>
      <c r="R283" s="2" t="s">
        <v>15</v>
      </c>
      <c r="S283" s="8" t="s">
        <v>785</v>
      </c>
      <c r="T283" s="2" t="s">
        <v>425</v>
      </c>
      <c r="U283" s="3" t="s">
        <v>951</v>
      </c>
    </row>
    <row r="284" spans="1:21" x14ac:dyDescent="0.25">
      <c r="A284" s="22">
        <f t="shared" si="4"/>
        <v>283</v>
      </c>
      <c r="B284" s="8" t="s">
        <v>770</v>
      </c>
      <c r="C284" s="86" t="s">
        <v>961</v>
      </c>
      <c r="D284" s="86"/>
      <c r="E284" s="86"/>
      <c r="F284" s="86"/>
      <c r="G284" s="86"/>
      <c r="H284" s="76" t="s">
        <v>962</v>
      </c>
      <c r="I284" s="77" t="s">
        <v>258</v>
      </c>
      <c r="J284" s="77" t="s">
        <v>259</v>
      </c>
      <c r="K284" s="2" t="s">
        <v>15</v>
      </c>
      <c r="L284" s="2" t="s">
        <v>15</v>
      </c>
      <c r="M284" s="2" t="s">
        <v>15</v>
      </c>
      <c r="N284" s="2" t="s">
        <v>15</v>
      </c>
      <c r="O284" s="2" t="s">
        <v>15</v>
      </c>
      <c r="P284" s="2" t="s">
        <v>15</v>
      </c>
      <c r="Q284" s="2" t="s">
        <v>15</v>
      </c>
      <c r="R284" s="2" t="s">
        <v>15</v>
      </c>
      <c r="S284" s="8" t="s">
        <v>786</v>
      </c>
      <c r="T284" s="2" t="s">
        <v>425</v>
      </c>
      <c r="U284" s="3" t="s">
        <v>951</v>
      </c>
    </row>
    <row r="285" spans="1:21" x14ac:dyDescent="0.25">
      <c r="A285" s="22">
        <f t="shared" si="4"/>
        <v>284</v>
      </c>
      <c r="B285" s="8" t="s">
        <v>787</v>
      </c>
      <c r="C285" s="86" t="s">
        <v>961</v>
      </c>
      <c r="D285" s="86"/>
      <c r="E285" s="86"/>
      <c r="F285" s="86"/>
      <c r="G285" s="86"/>
      <c r="H285" s="76" t="s">
        <v>962</v>
      </c>
      <c r="I285" s="77" t="s">
        <v>258</v>
      </c>
      <c r="J285" s="77" t="s">
        <v>259</v>
      </c>
      <c r="K285" s="2" t="s">
        <v>15</v>
      </c>
      <c r="L285" s="2" t="s">
        <v>15</v>
      </c>
      <c r="M285" s="2" t="s">
        <v>15</v>
      </c>
      <c r="N285" s="2" t="s">
        <v>15</v>
      </c>
      <c r="O285" s="2" t="s">
        <v>15</v>
      </c>
      <c r="P285" s="2" t="s">
        <v>15</v>
      </c>
      <c r="Q285" s="2" t="s">
        <v>15</v>
      </c>
      <c r="R285" s="2" t="s">
        <v>15</v>
      </c>
      <c r="S285" s="8" t="s">
        <v>814</v>
      </c>
      <c r="T285" s="2" t="s">
        <v>425</v>
      </c>
      <c r="U285" s="3" t="s">
        <v>951</v>
      </c>
    </row>
    <row r="286" spans="1:21" x14ac:dyDescent="0.25">
      <c r="A286" s="22">
        <f t="shared" si="4"/>
        <v>285</v>
      </c>
      <c r="B286" s="8" t="s">
        <v>788</v>
      </c>
      <c r="C286" s="86" t="s">
        <v>961</v>
      </c>
      <c r="D286" s="86"/>
      <c r="E286" s="86"/>
      <c r="F286" s="86"/>
      <c r="G286" s="86"/>
      <c r="H286" s="76" t="s">
        <v>962</v>
      </c>
      <c r="I286" s="77" t="s">
        <v>258</v>
      </c>
      <c r="J286" s="77" t="s">
        <v>259</v>
      </c>
      <c r="K286" s="2" t="s">
        <v>15</v>
      </c>
      <c r="L286" s="2" t="s">
        <v>15</v>
      </c>
      <c r="M286" s="2" t="s">
        <v>15</v>
      </c>
      <c r="N286" s="2" t="s">
        <v>15</v>
      </c>
      <c r="O286" s="2" t="s">
        <v>15</v>
      </c>
      <c r="P286" s="2" t="s">
        <v>15</v>
      </c>
      <c r="Q286" s="2" t="s">
        <v>15</v>
      </c>
      <c r="R286" s="2" t="s">
        <v>15</v>
      </c>
      <c r="S286" s="8" t="s">
        <v>813</v>
      </c>
      <c r="T286" s="2" t="s">
        <v>425</v>
      </c>
      <c r="U286" s="3" t="s">
        <v>951</v>
      </c>
    </row>
    <row r="287" spans="1:21" x14ac:dyDescent="0.25">
      <c r="A287" s="22">
        <f t="shared" si="4"/>
        <v>286</v>
      </c>
      <c r="B287" s="8" t="s">
        <v>789</v>
      </c>
      <c r="C287" s="86" t="s">
        <v>961</v>
      </c>
      <c r="D287" s="86"/>
      <c r="E287" s="86"/>
      <c r="F287" s="86"/>
      <c r="G287" s="86"/>
      <c r="H287" s="76" t="s">
        <v>962</v>
      </c>
      <c r="I287" s="77" t="s">
        <v>258</v>
      </c>
      <c r="J287" s="77" t="s">
        <v>259</v>
      </c>
      <c r="K287" s="2" t="s">
        <v>15</v>
      </c>
      <c r="L287" s="2" t="s">
        <v>15</v>
      </c>
      <c r="M287" s="2" t="s">
        <v>15</v>
      </c>
      <c r="N287" s="2" t="s">
        <v>15</v>
      </c>
      <c r="O287" s="2" t="s">
        <v>15</v>
      </c>
      <c r="P287" s="2" t="s">
        <v>15</v>
      </c>
      <c r="Q287" s="2" t="s">
        <v>15</v>
      </c>
      <c r="R287" s="2" t="s">
        <v>15</v>
      </c>
      <c r="S287" s="8" t="s">
        <v>812</v>
      </c>
      <c r="T287" s="2" t="s">
        <v>425</v>
      </c>
      <c r="U287" s="3" t="s">
        <v>951</v>
      </c>
    </row>
    <row r="288" spans="1:21" x14ac:dyDescent="0.25">
      <c r="A288" s="22">
        <f t="shared" si="4"/>
        <v>287</v>
      </c>
      <c r="B288" s="8" t="s">
        <v>790</v>
      </c>
      <c r="C288" s="86" t="s">
        <v>961</v>
      </c>
      <c r="D288" s="86"/>
      <c r="E288" s="86"/>
      <c r="F288" s="86"/>
      <c r="G288" s="86"/>
      <c r="H288" s="76" t="s">
        <v>962</v>
      </c>
      <c r="I288" s="77" t="s">
        <v>258</v>
      </c>
      <c r="J288" s="77" t="s">
        <v>259</v>
      </c>
      <c r="K288" s="2" t="s">
        <v>15</v>
      </c>
      <c r="L288" s="2" t="s">
        <v>15</v>
      </c>
      <c r="M288" s="2" t="s">
        <v>15</v>
      </c>
      <c r="N288" s="2" t="s">
        <v>15</v>
      </c>
      <c r="O288" s="2" t="s">
        <v>15</v>
      </c>
      <c r="P288" s="2" t="s">
        <v>15</v>
      </c>
      <c r="Q288" s="2" t="s">
        <v>15</v>
      </c>
      <c r="R288" s="2" t="s">
        <v>15</v>
      </c>
      <c r="S288" s="8" t="s">
        <v>811</v>
      </c>
      <c r="T288" s="2" t="s">
        <v>425</v>
      </c>
      <c r="U288" s="3" t="s">
        <v>951</v>
      </c>
    </row>
    <row r="289" spans="1:21" x14ac:dyDescent="0.25">
      <c r="A289" s="22">
        <f t="shared" si="4"/>
        <v>288</v>
      </c>
      <c r="B289" s="8" t="s">
        <v>791</v>
      </c>
      <c r="C289" s="86" t="s">
        <v>961</v>
      </c>
      <c r="D289" s="86"/>
      <c r="E289" s="86"/>
      <c r="F289" s="86"/>
      <c r="G289" s="86"/>
      <c r="H289" s="76" t="s">
        <v>962</v>
      </c>
      <c r="I289" s="77" t="s">
        <v>258</v>
      </c>
      <c r="J289" s="77" t="s">
        <v>259</v>
      </c>
      <c r="K289" s="2" t="s">
        <v>15</v>
      </c>
      <c r="L289" s="2" t="s">
        <v>15</v>
      </c>
      <c r="M289" s="2" t="s">
        <v>15</v>
      </c>
      <c r="N289" s="2" t="s">
        <v>15</v>
      </c>
      <c r="O289" s="2" t="s">
        <v>15</v>
      </c>
      <c r="P289" s="2" t="s">
        <v>15</v>
      </c>
      <c r="Q289" s="2" t="s">
        <v>15</v>
      </c>
      <c r="R289" s="2" t="s">
        <v>15</v>
      </c>
      <c r="S289" s="8" t="s">
        <v>810</v>
      </c>
      <c r="T289" s="2" t="s">
        <v>425</v>
      </c>
      <c r="U289" s="3" t="s">
        <v>951</v>
      </c>
    </row>
    <row r="290" spans="1:21" x14ac:dyDescent="0.25">
      <c r="A290" s="22">
        <f t="shared" si="4"/>
        <v>289</v>
      </c>
      <c r="B290" s="8" t="s">
        <v>792</v>
      </c>
      <c r="C290" s="86"/>
      <c r="D290" s="86"/>
      <c r="E290" s="86"/>
      <c r="F290" s="86"/>
      <c r="G290" s="86"/>
      <c r="H290" s="76" t="s">
        <v>962</v>
      </c>
      <c r="I290" s="77" t="s">
        <v>258</v>
      </c>
      <c r="J290" s="77" t="s">
        <v>259</v>
      </c>
      <c r="K290" s="2" t="s">
        <v>15</v>
      </c>
      <c r="L290" s="2" t="s">
        <v>15</v>
      </c>
      <c r="M290" s="2" t="s">
        <v>15</v>
      </c>
      <c r="N290" s="2" t="s">
        <v>15</v>
      </c>
      <c r="O290" s="2" t="s">
        <v>15</v>
      </c>
      <c r="P290" s="2" t="s">
        <v>15</v>
      </c>
      <c r="Q290" s="2" t="s">
        <v>15</v>
      </c>
      <c r="R290" s="2" t="s">
        <v>15</v>
      </c>
      <c r="S290" s="8" t="s">
        <v>809</v>
      </c>
      <c r="T290" s="2" t="s">
        <v>425</v>
      </c>
      <c r="U290" s="3" t="s">
        <v>951</v>
      </c>
    </row>
    <row r="291" spans="1:21" x14ac:dyDescent="0.25">
      <c r="A291" s="22">
        <f t="shared" si="4"/>
        <v>290</v>
      </c>
      <c r="B291" s="8" t="s">
        <v>793</v>
      </c>
      <c r="C291" s="86" t="s">
        <v>961</v>
      </c>
      <c r="D291" s="86"/>
      <c r="E291" s="86"/>
      <c r="F291" s="86"/>
      <c r="G291" s="86"/>
      <c r="H291" s="76" t="s">
        <v>962</v>
      </c>
      <c r="I291" s="77" t="s">
        <v>258</v>
      </c>
      <c r="J291" s="77" t="s">
        <v>259</v>
      </c>
      <c r="K291" s="2" t="s">
        <v>15</v>
      </c>
      <c r="L291" s="2" t="s">
        <v>15</v>
      </c>
      <c r="M291" s="2" t="s">
        <v>15</v>
      </c>
      <c r="N291" s="2" t="s">
        <v>15</v>
      </c>
      <c r="O291" s="2" t="s">
        <v>15</v>
      </c>
      <c r="P291" s="2" t="s">
        <v>15</v>
      </c>
      <c r="Q291" s="2" t="s">
        <v>15</v>
      </c>
      <c r="R291" s="2" t="s">
        <v>15</v>
      </c>
      <c r="S291" s="8" t="s">
        <v>808</v>
      </c>
      <c r="T291" s="2" t="s">
        <v>425</v>
      </c>
      <c r="U291" s="3" t="s">
        <v>951</v>
      </c>
    </row>
    <row r="292" spans="1:21" x14ac:dyDescent="0.25">
      <c r="A292" s="22">
        <f t="shared" si="4"/>
        <v>291</v>
      </c>
      <c r="B292" s="8" t="s">
        <v>794</v>
      </c>
      <c r="C292" s="86" t="s">
        <v>961</v>
      </c>
      <c r="D292" s="86"/>
      <c r="E292" s="86"/>
      <c r="F292" s="86"/>
      <c r="G292" s="86"/>
      <c r="H292" s="76" t="s">
        <v>962</v>
      </c>
      <c r="I292" s="77" t="s">
        <v>258</v>
      </c>
      <c r="J292" s="77" t="s">
        <v>259</v>
      </c>
      <c r="K292" s="2" t="s">
        <v>15</v>
      </c>
      <c r="L292" s="2" t="s">
        <v>15</v>
      </c>
      <c r="M292" s="2" t="s">
        <v>15</v>
      </c>
      <c r="N292" s="2" t="s">
        <v>15</v>
      </c>
      <c r="O292" s="2" t="s">
        <v>15</v>
      </c>
      <c r="P292" s="2" t="s">
        <v>15</v>
      </c>
      <c r="Q292" s="2" t="s">
        <v>15</v>
      </c>
      <c r="R292" s="2" t="s">
        <v>15</v>
      </c>
      <c r="S292" s="8" t="s">
        <v>807</v>
      </c>
      <c r="T292" s="2" t="s">
        <v>425</v>
      </c>
      <c r="U292" s="3" t="s">
        <v>951</v>
      </c>
    </row>
    <row r="293" spans="1:21" x14ac:dyDescent="0.25">
      <c r="A293" s="22">
        <f t="shared" si="4"/>
        <v>292</v>
      </c>
      <c r="B293" s="8" t="s">
        <v>795</v>
      </c>
      <c r="C293" s="86" t="s">
        <v>961</v>
      </c>
      <c r="D293" s="86"/>
      <c r="E293" s="86"/>
      <c r="F293" s="86"/>
      <c r="G293" s="86"/>
      <c r="H293" s="76" t="s">
        <v>962</v>
      </c>
      <c r="I293" s="77" t="s">
        <v>258</v>
      </c>
      <c r="J293" s="77" t="s">
        <v>259</v>
      </c>
      <c r="K293" s="2" t="s">
        <v>15</v>
      </c>
      <c r="L293" s="2" t="s">
        <v>15</v>
      </c>
      <c r="M293" s="2" t="s">
        <v>15</v>
      </c>
      <c r="N293" s="2" t="s">
        <v>15</v>
      </c>
      <c r="O293" s="2" t="s">
        <v>15</v>
      </c>
      <c r="P293" s="2" t="s">
        <v>15</v>
      </c>
      <c r="Q293" s="2" t="s">
        <v>15</v>
      </c>
      <c r="R293" s="2" t="s">
        <v>15</v>
      </c>
      <c r="S293" s="8" t="s">
        <v>806</v>
      </c>
      <c r="T293" s="2" t="s">
        <v>425</v>
      </c>
      <c r="U293" s="3" t="s">
        <v>951</v>
      </c>
    </row>
    <row r="294" spans="1:21" x14ac:dyDescent="0.25">
      <c r="A294" s="22">
        <f t="shared" si="4"/>
        <v>293</v>
      </c>
      <c r="B294" s="8" t="s">
        <v>796</v>
      </c>
      <c r="C294" s="86" t="s">
        <v>961</v>
      </c>
      <c r="D294" s="86"/>
      <c r="E294" s="86"/>
      <c r="F294" s="86"/>
      <c r="G294" s="86"/>
      <c r="H294" s="76" t="s">
        <v>962</v>
      </c>
      <c r="I294" s="77" t="s">
        <v>258</v>
      </c>
      <c r="J294" s="77" t="s">
        <v>259</v>
      </c>
      <c r="K294" s="2" t="s">
        <v>15</v>
      </c>
      <c r="L294" s="2" t="s">
        <v>15</v>
      </c>
      <c r="M294" s="2" t="s">
        <v>15</v>
      </c>
      <c r="N294" s="2" t="s">
        <v>15</v>
      </c>
      <c r="O294" s="2" t="s">
        <v>15</v>
      </c>
      <c r="P294" s="2" t="s">
        <v>15</v>
      </c>
      <c r="Q294" s="2" t="s">
        <v>15</v>
      </c>
      <c r="R294" s="2" t="s">
        <v>15</v>
      </c>
      <c r="S294" s="8" t="s">
        <v>805</v>
      </c>
      <c r="T294" s="2" t="s">
        <v>425</v>
      </c>
      <c r="U294" s="3" t="s">
        <v>951</v>
      </c>
    </row>
    <row r="295" spans="1:21" x14ac:dyDescent="0.25">
      <c r="A295" s="22">
        <f t="shared" si="4"/>
        <v>294</v>
      </c>
      <c r="B295" s="8" t="s">
        <v>797</v>
      </c>
      <c r="C295" s="86" t="s">
        <v>961</v>
      </c>
      <c r="D295" s="86"/>
      <c r="E295" s="86"/>
      <c r="F295" s="86"/>
      <c r="G295" s="86"/>
      <c r="H295" s="76" t="s">
        <v>962</v>
      </c>
      <c r="I295" s="77" t="s">
        <v>258</v>
      </c>
      <c r="J295" s="77" t="s">
        <v>259</v>
      </c>
      <c r="K295" s="2" t="s">
        <v>15</v>
      </c>
      <c r="L295" s="2" t="s">
        <v>15</v>
      </c>
      <c r="M295" s="2" t="s">
        <v>15</v>
      </c>
      <c r="N295" s="2" t="s">
        <v>15</v>
      </c>
      <c r="O295" s="2" t="s">
        <v>15</v>
      </c>
      <c r="P295" s="2" t="s">
        <v>15</v>
      </c>
      <c r="Q295" s="2" t="s">
        <v>15</v>
      </c>
      <c r="R295" s="2" t="s">
        <v>15</v>
      </c>
      <c r="S295" s="8" t="s">
        <v>804</v>
      </c>
      <c r="T295" s="2" t="s">
        <v>425</v>
      </c>
      <c r="U295" s="3" t="s">
        <v>951</v>
      </c>
    </row>
    <row r="296" spans="1:21" x14ac:dyDescent="0.25">
      <c r="A296" s="22">
        <f t="shared" si="4"/>
        <v>295</v>
      </c>
      <c r="B296" s="8" t="s">
        <v>798</v>
      </c>
      <c r="C296" s="86" t="s">
        <v>961</v>
      </c>
      <c r="D296" s="86"/>
      <c r="E296" s="86"/>
      <c r="F296" s="86"/>
      <c r="G296" s="86"/>
      <c r="H296" s="76" t="s">
        <v>962</v>
      </c>
      <c r="I296" s="77" t="s">
        <v>258</v>
      </c>
      <c r="J296" s="77" t="s">
        <v>259</v>
      </c>
      <c r="K296" s="2" t="s">
        <v>15</v>
      </c>
      <c r="L296" s="2" t="s">
        <v>15</v>
      </c>
      <c r="M296" s="2" t="s">
        <v>15</v>
      </c>
      <c r="N296" s="2" t="s">
        <v>15</v>
      </c>
      <c r="O296" s="2" t="s">
        <v>15</v>
      </c>
      <c r="P296" s="2" t="s">
        <v>15</v>
      </c>
      <c r="Q296" s="2" t="s">
        <v>15</v>
      </c>
      <c r="R296" s="2" t="s">
        <v>15</v>
      </c>
      <c r="S296" s="8" t="s">
        <v>803</v>
      </c>
      <c r="T296" s="2" t="s">
        <v>425</v>
      </c>
      <c r="U296" s="3" t="s">
        <v>951</v>
      </c>
    </row>
    <row r="297" spans="1:21" x14ac:dyDescent="0.25">
      <c r="A297" s="22">
        <f t="shared" si="4"/>
        <v>296</v>
      </c>
      <c r="B297" s="7" t="s">
        <v>800</v>
      </c>
      <c r="C297" s="86" t="s">
        <v>961</v>
      </c>
      <c r="D297" s="86"/>
      <c r="E297" s="86"/>
      <c r="F297" s="86"/>
      <c r="G297" s="86"/>
      <c r="H297" s="76" t="s">
        <v>962</v>
      </c>
      <c r="I297" s="77" t="s">
        <v>258</v>
      </c>
      <c r="J297" s="77" t="s">
        <v>259</v>
      </c>
      <c r="K297" s="2" t="s">
        <v>15</v>
      </c>
      <c r="L297" s="2" t="s">
        <v>15</v>
      </c>
      <c r="M297" s="2" t="s">
        <v>15</v>
      </c>
      <c r="N297" s="2" t="s">
        <v>15</v>
      </c>
      <c r="O297" s="2" t="s">
        <v>15</v>
      </c>
      <c r="P297" s="2" t="s">
        <v>15</v>
      </c>
      <c r="Q297" s="2" t="s">
        <v>15</v>
      </c>
      <c r="R297" s="2" t="s">
        <v>15</v>
      </c>
      <c r="S297" s="7" t="s">
        <v>965</v>
      </c>
      <c r="T297" s="11" t="s">
        <v>146</v>
      </c>
      <c r="U297" s="3" t="s">
        <v>951</v>
      </c>
    </row>
    <row r="298" spans="1:21" x14ac:dyDescent="0.25">
      <c r="A298" s="22">
        <f t="shared" si="4"/>
        <v>297</v>
      </c>
      <c r="B298" s="7" t="s">
        <v>801</v>
      </c>
      <c r="C298" s="86" t="s">
        <v>961</v>
      </c>
      <c r="D298" s="86"/>
      <c r="E298" s="86"/>
      <c r="F298" s="86"/>
      <c r="G298" s="86"/>
      <c r="H298" s="76" t="s">
        <v>962</v>
      </c>
      <c r="I298" s="77" t="s">
        <v>258</v>
      </c>
      <c r="J298" s="77" t="s">
        <v>259</v>
      </c>
      <c r="K298" s="2" t="s">
        <v>15</v>
      </c>
      <c r="L298" s="2" t="s">
        <v>15</v>
      </c>
      <c r="M298" s="2" t="s">
        <v>15</v>
      </c>
      <c r="N298" s="2" t="s">
        <v>15</v>
      </c>
      <c r="O298" s="2" t="s">
        <v>15</v>
      </c>
      <c r="P298" s="2" t="s">
        <v>15</v>
      </c>
      <c r="Q298" s="2" t="s">
        <v>15</v>
      </c>
      <c r="R298" s="2" t="s">
        <v>15</v>
      </c>
      <c r="S298" s="7" t="s">
        <v>964</v>
      </c>
      <c r="T298" s="11" t="s">
        <v>146</v>
      </c>
      <c r="U298" s="3" t="s">
        <v>951</v>
      </c>
    </row>
    <row r="299" spans="1:21" x14ac:dyDescent="0.25">
      <c r="A299" s="22">
        <f t="shared" si="4"/>
        <v>298</v>
      </c>
      <c r="B299" s="7" t="s">
        <v>802</v>
      </c>
      <c r="C299" s="86" t="s">
        <v>961</v>
      </c>
      <c r="D299" s="86"/>
      <c r="E299" s="86"/>
      <c r="F299" s="86"/>
      <c r="G299" s="86"/>
      <c r="H299" s="76" t="s">
        <v>962</v>
      </c>
      <c r="I299" s="77" t="s">
        <v>258</v>
      </c>
      <c r="J299" s="77" t="s">
        <v>259</v>
      </c>
      <c r="K299" s="2" t="s">
        <v>15</v>
      </c>
      <c r="L299" s="2" t="s">
        <v>15</v>
      </c>
      <c r="M299" s="2" t="s">
        <v>15</v>
      </c>
      <c r="N299" s="2" t="s">
        <v>15</v>
      </c>
      <c r="O299" s="2" t="s">
        <v>15</v>
      </c>
      <c r="P299" s="2" t="s">
        <v>15</v>
      </c>
      <c r="Q299" s="2" t="s">
        <v>15</v>
      </c>
      <c r="R299" s="2" t="s">
        <v>15</v>
      </c>
      <c r="S299" s="7" t="s">
        <v>966</v>
      </c>
      <c r="T299" s="11" t="s">
        <v>146</v>
      </c>
      <c r="U299" s="3" t="s">
        <v>951</v>
      </c>
    </row>
    <row r="300" spans="1:21" x14ac:dyDescent="0.25">
      <c r="A300" s="22">
        <f t="shared" si="4"/>
        <v>299</v>
      </c>
      <c r="B300" s="7" t="s">
        <v>963</v>
      </c>
      <c r="C300" s="86" t="s">
        <v>961</v>
      </c>
      <c r="D300" s="86"/>
      <c r="E300" s="86"/>
      <c r="F300" s="86"/>
      <c r="G300" s="86"/>
      <c r="H300" s="76" t="s">
        <v>962</v>
      </c>
      <c r="I300" s="77" t="s">
        <v>258</v>
      </c>
      <c r="J300" s="77" t="s">
        <v>259</v>
      </c>
      <c r="K300" s="2" t="s">
        <v>15</v>
      </c>
      <c r="L300" s="2" t="s">
        <v>15</v>
      </c>
      <c r="M300" s="2" t="s">
        <v>15</v>
      </c>
      <c r="N300" s="2" t="s">
        <v>15</v>
      </c>
      <c r="O300" s="2" t="s">
        <v>15</v>
      </c>
      <c r="P300" s="2" t="s">
        <v>15</v>
      </c>
      <c r="Q300" s="2" t="s">
        <v>15</v>
      </c>
      <c r="R300" s="2" t="s">
        <v>15</v>
      </c>
      <c r="S300" s="7" t="s">
        <v>967</v>
      </c>
      <c r="T300" s="11" t="s">
        <v>146</v>
      </c>
      <c r="U300" s="3" t="s">
        <v>951</v>
      </c>
    </row>
    <row r="301" spans="1:21" x14ac:dyDescent="0.25">
      <c r="A301" s="24">
        <f t="shared" si="4"/>
        <v>300</v>
      </c>
      <c r="B301" s="7" t="s">
        <v>799</v>
      </c>
      <c r="C301" s="86" t="s">
        <v>961</v>
      </c>
      <c r="D301" s="86"/>
      <c r="E301" s="86"/>
      <c r="F301" s="86"/>
      <c r="G301" s="86"/>
      <c r="H301" s="76" t="s">
        <v>962</v>
      </c>
      <c r="I301" s="77" t="s">
        <v>258</v>
      </c>
      <c r="J301" s="77" t="s">
        <v>259</v>
      </c>
      <c r="K301" s="2" t="s">
        <v>15</v>
      </c>
      <c r="L301" s="2" t="s">
        <v>15</v>
      </c>
      <c r="M301" s="2" t="s">
        <v>15</v>
      </c>
      <c r="N301" s="2" t="s">
        <v>15</v>
      </c>
      <c r="O301" s="2" t="s">
        <v>15</v>
      </c>
      <c r="P301" s="2" t="s">
        <v>15</v>
      </c>
      <c r="Q301" s="2" t="s">
        <v>15</v>
      </c>
      <c r="R301" s="2" t="s">
        <v>15</v>
      </c>
      <c r="S301" s="7" t="s">
        <v>968</v>
      </c>
      <c r="T301" s="11" t="s">
        <v>146</v>
      </c>
      <c r="U301" s="3" t="s">
        <v>951</v>
      </c>
    </row>
    <row r="302" spans="1:21" x14ac:dyDescent="0.25">
      <c r="A302" s="24">
        <f t="shared" si="4"/>
        <v>301</v>
      </c>
      <c r="B302" s="8" t="s">
        <v>910</v>
      </c>
      <c r="C302" s="86" t="s">
        <v>961</v>
      </c>
      <c r="D302" s="86"/>
      <c r="E302" s="86"/>
      <c r="F302" s="86"/>
      <c r="G302" s="86"/>
      <c r="H302" s="76" t="s">
        <v>962</v>
      </c>
      <c r="I302" s="77" t="s">
        <v>258</v>
      </c>
      <c r="J302" s="77" t="s">
        <v>259</v>
      </c>
      <c r="K302" s="4" t="s">
        <v>55</v>
      </c>
      <c r="L302" s="4" t="s">
        <v>17</v>
      </c>
      <c r="M302" s="4" t="s">
        <v>18</v>
      </c>
      <c r="N302" s="4" t="s">
        <v>19</v>
      </c>
      <c r="O302" s="4" t="s">
        <v>936</v>
      </c>
      <c r="P302" s="4" t="s">
        <v>916</v>
      </c>
      <c r="Q302" s="4" t="s">
        <v>917</v>
      </c>
      <c r="R302" s="4" t="s">
        <v>918</v>
      </c>
      <c r="S302" s="46" t="s">
        <v>928</v>
      </c>
      <c r="T302" s="23" t="s">
        <v>425</v>
      </c>
      <c r="U302" s="3" t="s">
        <v>951</v>
      </c>
    </row>
    <row r="303" spans="1:21" x14ac:dyDescent="0.25">
      <c r="A303" s="24">
        <f t="shared" si="4"/>
        <v>302</v>
      </c>
      <c r="B303" s="8" t="s">
        <v>911</v>
      </c>
      <c r="C303" s="86" t="s">
        <v>961</v>
      </c>
      <c r="D303" s="86"/>
      <c r="E303" s="86"/>
      <c r="F303" s="86"/>
      <c r="G303" s="86"/>
      <c r="H303" s="76" t="s">
        <v>962</v>
      </c>
      <c r="I303" s="77" t="s">
        <v>258</v>
      </c>
      <c r="J303" s="77" t="s">
        <v>259</v>
      </c>
      <c r="K303" s="4" t="s">
        <v>937</v>
      </c>
      <c r="L303" s="4" t="s">
        <v>919</v>
      </c>
      <c r="M303" s="4" t="s">
        <v>920</v>
      </c>
      <c r="N303" s="4" t="s">
        <v>921</v>
      </c>
      <c r="O303" s="4" t="s">
        <v>938</v>
      </c>
      <c r="P303" s="4" t="s">
        <v>922</v>
      </c>
      <c r="Q303" s="4" t="s">
        <v>923</v>
      </c>
      <c r="R303" s="32" t="s">
        <v>924</v>
      </c>
      <c r="S303" s="46" t="s">
        <v>929</v>
      </c>
      <c r="T303" s="23" t="s">
        <v>425</v>
      </c>
      <c r="U303" s="3" t="s">
        <v>951</v>
      </c>
    </row>
    <row r="304" spans="1:21" x14ac:dyDescent="0.25">
      <c r="A304" s="24">
        <f t="shared" si="4"/>
        <v>303</v>
      </c>
      <c r="B304" s="8" t="s">
        <v>912</v>
      </c>
      <c r="C304" s="86" t="s">
        <v>961</v>
      </c>
      <c r="D304" s="86"/>
      <c r="E304" s="86"/>
      <c r="F304" s="86"/>
      <c r="G304" s="86"/>
      <c r="H304" s="76" t="s">
        <v>962</v>
      </c>
      <c r="I304" s="77" t="s">
        <v>258</v>
      </c>
      <c r="J304" s="77" t="s">
        <v>259</v>
      </c>
      <c r="K304" s="4" t="s">
        <v>939</v>
      </c>
      <c r="L304" s="4" t="s">
        <v>925</v>
      </c>
      <c r="M304" s="4" t="s">
        <v>252</v>
      </c>
      <c r="N304" s="4" t="s">
        <v>253</v>
      </c>
      <c r="O304" s="4" t="s">
        <v>926</v>
      </c>
      <c r="P304" s="4" t="s">
        <v>927</v>
      </c>
      <c r="Q304" s="4" t="s">
        <v>1125</v>
      </c>
      <c r="R304" s="23" t="s">
        <v>15</v>
      </c>
      <c r="S304" s="46" t="s">
        <v>930</v>
      </c>
      <c r="T304" s="23" t="s">
        <v>425</v>
      </c>
      <c r="U304" s="3" t="s">
        <v>951</v>
      </c>
    </row>
    <row r="305" spans="1:21" x14ac:dyDescent="0.25">
      <c r="A305" s="24">
        <f t="shared" si="4"/>
        <v>304</v>
      </c>
      <c r="B305" s="8" t="s">
        <v>1124</v>
      </c>
      <c r="C305" s="86" t="s">
        <v>961</v>
      </c>
      <c r="D305" s="86"/>
      <c r="E305" s="86"/>
      <c r="F305" s="86"/>
      <c r="G305" s="86"/>
      <c r="H305" s="76" t="s">
        <v>962</v>
      </c>
      <c r="I305" s="77" t="s">
        <v>258</v>
      </c>
      <c r="J305" s="77" t="s">
        <v>259</v>
      </c>
      <c r="K305" s="4" t="s">
        <v>940</v>
      </c>
      <c r="L305" s="4" t="s">
        <v>1128</v>
      </c>
      <c r="M305" s="4" t="s">
        <v>1129</v>
      </c>
      <c r="N305" s="4" t="s">
        <v>1130</v>
      </c>
      <c r="O305" s="2" t="s">
        <v>15</v>
      </c>
      <c r="P305" s="2" t="s">
        <v>15</v>
      </c>
      <c r="Q305" s="2" t="s">
        <v>15</v>
      </c>
      <c r="R305" s="2" t="s">
        <v>15</v>
      </c>
      <c r="S305" s="46" t="s">
        <v>931</v>
      </c>
      <c r="T305" s="23" t="s">
        <v>425</v>
      </c>
      <c r="U305" s="3" t="s">
        <v>951</v>
      </c>
    </row>
    <row r="306" spans="1:21" x14ac:dyDescent="0.25">
      <c r="A306" s="24">
        <f t="shared" si="4"/>
        <v>305</v>
      </c>
      <c r="B306" s="8" t="s">
        <v>913</v>
      </c>
      <c r="C306" s="86" t="s">
        <v>961</v>
      </c>
      <c r="D306" s="86"/>
      <c r="E306" s="86"/>
      <c r="F306" s="86"/>
      <c r="G306" s="86"/>
      <c r="H306" s="76" t="s">
        <v>962</v>
      </c>
      <c r="I306" s="77" t="s">
        <v>258</v>
      </c>
      <c r="J306" s="77" t="s">
        <v>259</v>
      </c>
      <c r="K306" s="4" t="s">
        <v>55</v>
      </c>
      <c r="L306" s="4" t="s">
        <v>17</v>
      </c>
      <c r="M306" s="4" t="s">
        <v>18</v>
      </c>
      <c r="N306" s="4" t="s">
        <v>19</v>
      </c>
      <c r="O306" s="4" t="s">
        <v>936</v>
      </c>
      <c r="P306" s="4" t="s">
        <v>916</v>
      </c>
      <c r="Q306" s="4" t="s">
        <v>917</v>
      </c>
      <c r="R306" s="4" t="s">
        <v>918</v>
      </c>
      <c r="S306" s="46" t="s">
        <v>932</v>
      </c>
      <c r="T306" s="23" t="s">
        <v>425</v>
      </c>
      <c r="U306" s="3" t="s">
        <v>951</v>
      </c>
    </row>
    <row r="307" spans="1:21" x14ac:dyDescent="0.25">
      <c r="A307" s="24">
        <f t="shared" si="4"/>
        <v>306</v>
      </c>
      <c r="B307" s="8" t="s">
        <v>914</v>
      </c>
      <c r="C307" s="86" t="s">
        <v>961</v>
      </c>
      <c r="D307" s="86"/>
      <c r="E307" s="86"/>
      <c r="F307" s="86"/>
      <c r="G307" s="86"/>
      <c r="H307" s="76" t="s">
        <v>962</v>
      </c>
      <c r="I307" s="77" t="s">
        <v>258</v>
      </c>
      <c r="J307" s="77" t="s">
        <v>259</v>
      </c>
      <c r="K307" s="4" t="s">
        <v>937</v>
      </c>
      <c r="L307" s="4" t="s">
        <v>919</v>
      </c>
      <c r="M307" s="4" t="s">
        <v>920</v>
      </c>
      <c r="N307" s="4" t="s">
        <v>921</v>
      </c>
      <c r="O307" s="4" t="s">
        <v>938</v>
      </c>
      <c r="P307" s="4" t="s">
        <v>922</v>
      </c>
      <c r="Q307" s="4" t="s">
        <v>923</v>
      </c>
      <c r="R307" s="32" t="s">
        <v>924</v>
      </c>
      <c r="S307" s="46" t="s">
        <v>933</v>
      </c>
      <c r="T307" s="23" t="s">
        <v>425</v>
      </c>
      <c r="U307" s="3" t="s">
        <v>951</v>
      </c>
    </row>
    <row r="308" spans="1:21" x14ac:dyDescent="0.25">
      <c r="A308" s="24">
        <f t="shared" si="4"/>
        <v>307</v>
      </c>
      <c r="B308" s="8" t="s">
        <v>915</v>
      </c>
      <c r="C308" s="86" t="s">
        <v>961</v>
      </c>
      <c r="D308" s="86"/>
      <c r="E308" s="86"/>
      <c r="F308" s="86"/>
      <c r="G308" s="86"/>
      <c r="H308" s="76" t="s">
        <v>962</v>
      </c>
      <c r="I308" s="77" t="s">
        <v>258</v>
      </c>
      <c r="J308" s="77" t="s">
        <v>259</v>
      </c>
      <c r="K308" s="4" t="s">
        <v>939</v>
      </c>
      <c r="L308" s="4" t="s">
        <v>925</v>
      </c>
      <c r="M308" s="4" t="s">
        <v>252</v>
      </c>
      <c r="N308" s="4" t="s">
        <v>253</v>
      </c>
      <c r="O308" s="4" t="s">
        <v>926</v>
      </c>
      <c r="P308" s="4" t="s">
        <v>927</v>
      </c>
      <c r="Q308" s="4" t="s">
        <v>1125</v>
      </c>
      <c r="R308" s="23" t="s">
        <v>15</v>
      </c>
      <c r="S308" s="46" t="s">
        <v>934</v>
      </c>
      <c r="T308" s="23" t="s">
        <v>425</v>
      </c>
      <c r="U308" s="3" t="s">
        <v>951</v>
      </c>
    </row>
    <row r="309" spans="1:21" x14ac:dyDescent="0.25">
      <c r="A309" s="24">
        <f t="shared" si="4"/>
        <v>308</v>
      </c>
      <c r="B309" s="8" t="s">
        <v>1124</v>
      </c>
      <c r="C309" s="86" t="s">
        <v>961</v>
      </c>
      <c r="D309" s="86"/>
      <c r="E309" s="86"/>
      <c r="F309" s="86"/>
      <c r="G309" s="86"/>
      <c r="H309" s="76" t="s">
        <v>962</v>
      </c>
      <c r="I309" s="77" t="s">
        <v>258</v>
      </c>
      <c r="J309" s="77" t="s">
        <v>259</v>
      </c>
      <c r="K309" s="4" t="s">
        <v>940</v>
      </c>
      <c r="L309" s="4" t="s">
        <v>1128</v>
      </c>
      <c r="M309" s="4" t="s">
        <v>1129</v>
      </c>
      <c r="N309" s="4" t="s">
        <v>1130</v>
      </c>
      <c r="O309" s="2" t="s">
        <v>15</v>
      </c>
      <c r="P309" s="2" t="s">
        <v>15</v>
      </c>
      <c r="Q309" s="2" t="s">
        <v>15</v>
      </c>
      <c r="R309" s="2" t="s">
        <v>15</v>
      </c>
      <c r="S309" s="46" t="s">
        <v>935</v>
      </c>
      <c r="T309" s="23" t="s">
        <v>425</v>
      </c>
      <c r="U309" s="3" t="s">
        <v>951</v>
      </c>
    </row>
    <row r="310" spans="1:21" x14ac:dyDescent="0.25">
      <c r="A310" s="24">
        <f t="shared" si="4"/>
        <v>309</v>
      </c>
      <c r="B310" s="12" t="s">
        <v>993</v>
      </c>
      <c r="C310" s="86" t="s">
        <v>961</v>
      </c>
      <c r="D310" s="86"/>
      <c r="E310" s="86"/>
      <c r="F310" s="86"/>
      <c r="G310" s="86"/>
      <c r="H310" s="76" t="s">
        <v>962</v>
      </c>
      <c r="I310" s="77" t="s">
        <v>258</v>
      </c>
      <c r="J310" s="77" t="s">
        <v>259</v>
      </c>
      <c r="K310" s="4" t="s">
        <v>55</v>
      </c>
      <c r="L310" s="4" t="s">
        <v>17</v>
      </c>
      <c r="M310" s="4" t="s">
        <v>18</v>
      </c>
      <c r="N310" s="4" t="s">
        <v>19</v>
      </c>
      <c r="O310" s="4" t="s">
        <v>936</v>
      </c>
      <c r="P310" s="4" t="s">
        <v>916</v>
      </c>
      <c r="Q310" s="4" t="s">
        <v>917</v>
      </c>
      <c r="R310" s="4" t="s">
        <v>918</v>
      </c>
      <c r="S310" s="52" t="s">
        <v>996</v>
      </c>
      <c r="T310" s="23" t="s">
        <v>425</v>
      </c>
      <c r="U310" s="3" t="s">
        <v>951</v>
      </c>
    </row>
    <row r="311" spans="1:21" x14ac:dyDescent="0.25">
      <c r="A311" s="24">
        <f t="shared" si="4"/>
        <v>310</v>
      </c>
      <c r="B311" s="12" t="s">
        <v>994</v>
      </c>
      <c r="C311" s="86" t="s">
        <v>961</v>
      </c>
      <c r="D311" s="86"/>
      <c r="E311" s="86"/>
      <c r="F311" s="86"/>
      <c r="G311" s="86"/>
      <c r="H311" s="76" t="s">
        <v>962</v>
      </c>
      <c r="I311" s="77" t="s">
        <v>258</v>
      </c>
      <c r="J311" s="77" t="s">
        <v>259</v>
      </c>
      <c r="K311" s="4" t="s">
        <v>937</v>
      </c>
      <c r="L311" s="4" t="s">
        <v>919</v>
      </c>
      <c r="M311" s="4" t="s">
        <v>920</v>
      </c>
      <c r="N311" s="4" t="s">
        <v>921</v>
      </c>
      <c r="O311" s="4" t="s">
        <v>938</v>
      </c>
      <c r="P311" s="4" t="s">
        <v>922</v>
      </c>
      <c r="Q311" s="4" t="s">
        <v>923</v>
      </c>
      <c r="R311" s="32" t="s">
        <v>924</v>
      </c>
      <c r="S311" s="52" t="s">
        <v>997</v>
      </c>
      <c r="T311" s="23" t="s">
        <v>425</v>
      </c>
      <c r="U311" s="3" t="s">
        <v>951</v>
      </c>
    </row>
    <row r="312" spans="1:21" x14ac:dyDescent="0.25">
      <c r="A312" s="24">
        <f t="shared" si="4"/>
        <v>311</v>
      </c>
      <c r="B312" s="12" t="s">
        <v>995</v>
      </c>
      <c r="C312" s="86" t="s">
        <v>961</v>
      </c>
      <c r="D312" s="86"/>
      <c r="E312" s="86"/>
      <c r="F312" s="86"/>
      <c r="G312" s="86"/>
      <c r="H312" s="76" t="s">
        <v>962</v>
      </c>
      <c r="I312" s="77" t="s">
        <v>258</v>
      </c>
      <c r="J312" s="77" t="s">
        <v>259</v>
      </c>
      <c r="K312" s="4" t="s">
        <v>939</v>
      </c>
      <c r="L312" s="4" t="s">
        <v>925</v>
      </c>
      <c r="M312" s="4" t="s">
        <v>252</v>
      </c>
      <c r="N312" s="4" t="s">
        <v>253</v>
      </c>
      <c r="O312" s="4" t="s">
        <v>926</v>
      </c>
      <c r="P312" s="4" t="s">
        <v>927</v>
      </c>
      <c r="Q312" s="4" t="s">
        <v>1125</v>
      </c>
      <c r="R312" s="23" t="s">
        <v>15</v>
      </c>
      <c r="S312" s="52" t="s">
        <v>998</v>
      </c>
      <c r="T312" s="23" t="s">
        <v>425</v>
      </c>
      <c r="U312" s="3" t="s">
        <v>951</v>
      </c>
    </row>
    <row r="313" spans="1:21" x14ac:dyDescent="0.25">
      <c r="A313" s="24">
        <f t="shared" si="4"/>
        <v>312</v>
      </c>
      <c r="B313" s="8" t="s">
        <v>1124</v>
      </c>
      <c r="C313" s="86" t="s">
        <v>961</v>
      </c>
      <c r="D313" s="86"/>
      <c r="E313" s="86"/>
      <c r="F313" s="86"/>
      <c r="G313" s="86"/>
      <c r="H313" s="76" t="s">
        <v>962</v>
      </c>
      <c r="I313" s="77" t="s">
        <v>258</v>
      </c>
      <c r="J313" s="77" t="s">
        <v>259</v>
      </c>
      <c r="K313" s="4" t="s">
        <v>940</v>
      </c>
      <c r="L313" s="4" t="s">
        <v>1128</v>
      </c>
      <c r="M313" s="4" t="s">
        <v>1129</v>
      </c>
      <c r="N313" s="4" t="s">
        <v>1130</v>
      </c>
      <c r="O313" s="2" t="s">
        <v>15</v>
      </c>
      <c r="P313" s="2" t="s">
        <v>15</v>
      </c>
      <c r="Q313" s="2" t="s">
        <v>15</v>
      </c>
      <c r="R313" s="2" t="s">
        <v>15</v>
      </c>
      <c r="S313" s="52" t="s">
        <v>999</v>
      </c>
      <c r="T313" s="23" t="s">
        <v>425</v>
      </c>
      <c r="U313" s="3" t="s">
        <v>951</v>
      </c>
    </row>
    <row r="314" spans="1:21" x14ac:dyDescent="0.25">
      <c r="A314" s="24">
        <f t="shared" si="4"/>
        <v>313</v>
      </c>
      <c r="B314" s="46" t="s">
        <v>1057</v>
      </c>
      <c r="C314" s="86" t="s">
        <v>961</v>
      </c>
      <c r="D314" s="86"/>
      <c r="E314" s="86"/>
      <c r="F314" s="86"/>
      <c r="G314" s="86"/>
      <c r="H314" s="76" t="s">
        <v>962</v>
      </c>
      <c r="I314" s="77" t="s">
        <v>258</v>
      </c>
      <c r="J314" s="77" t="s">
        <v>259</v>
      </c>
      <c r="K314" s="23" t="s">
        <v>1058</v>
      </c>
      <c r="L314" s="2" t="s">
        <v>1120</v>
      </c>
      <c r="M314" s="23" t="s">
        <v>1059</v>
      </c>
      <c r="N314" s="2" t="s">
        <v>1121</v>
      </c>
      <c r="O314" s="2" t="s">
        <v>15</v>
      </c>
      <c r="P314" s="2" t="s">
        <v>15</v>
      </c>
      <c r="Q314" s="2" t="s">
        <v>15</v>
      </c>
      <c r="R314" s="23" t="s">
        <v>15</v>
      </c>
      <c r="S314" s="46" t="s">
        <v>1060</v>
      </c>
      <c r="T314" s="23" t="s">
        <v>425</v>
      </c>
      <c r="U314" s="3" t="s">
        <v>951</v>
      </c>
    </row>
    <row r="315" spans="1:21" x14ac:dyDescent="0.25">
      <c r="A315" s="24">
        <f t="shared" si="4"/>
        <v>314</v>
      </c>
      <c r="B315" s="8" t="s">
        <v>1114</v>
      </c>
      <c r="C315" s="86" t="s">
        <v>961</v>
      </c>
      <c r="D315" s="86"/>
      <c r="E315" s="86"/>
      <c r="F315" s="86"/>
      <c r="G315" s="86"/>
      <c r="H315" s="76" t="s">
        <v>962</v>
      </c>
      <c r="I315" s="77" t="s">
        <v>258</v>
      </c>
      <c r="J315" s="77" t="s">
        <v>259</v>
      </c>
      <c r="K315" s="83" t="s">
        <v>1115</v>
      </c>
      <c r="L315" s="83" t="s">
        <v>1116</v>
      </c>
      <c r="M315" s="83" t="s">
        <v>1117</v>
      </c>
      <c r="N315" s="83" t="s">
        <v>1118</v>
      </c>
      <c r="O315" s="83" t="s">
        <v>1119</v>
      </c>
      <c r="P315" s="83" t="s">
        <v>1119</v>
      </c>
      <c r="Q315" s="83" t="s">
        <v>1119</v>
      </c>
      <c r="R315" s="83" t="s">
        <v>1119</v>
      </c>
      <c r="S315" s="46" t="s">
        <v>1067</v>
      </c>
      <c r="T315" s="23" t="s">
        <v>425</v>
      </c>
      <c r="U315" s="3" t="s">
        <v>951</v>
      </c>
    </row>
    <row r="316" spans="1:21" x14ac:dyDescent="0.25">
      <c r="A316" s="24">
        <f t="shared" si="4"/>
        <v>315</v>
      </c>
      <c r="B316" s="12" t="s">
        <v>1073</v>
      </c>
      <c r="C316" s="86" t="s">
        <v>961</v>
      </c>
      <c r="D316" s="86"/>
      <c r="E316" s="86"/>
      <c r="F316" s="86"/>
      <c r="G316" s="86"/>
      <c r="H316" s="76" t="s">
        <v>962</v>
      </c>
      <c r="I316" s="77" t="s">
        <v>258</v>
      </c>
      <c r="J316" s="77" t="s">
        <v>259</v>
      </c>
      <c r="K316" s="23" t="s">
        <v>15</v>
      </c>
      <c r="L316" s="23" t="s">
        <v>15</v>
      </c>
      <c r="M316" s="23" t="s">
        <v>15</v>
      </c>
      <c r="N316" s="23" t="s">
        <v>15</v>
      </c>
      <c r="O316" s="23" t="s">
        <v>15</v>
      </c>
      <c r="P316" s="23" t="s">
        <v>15</v>
      </c>
      <c r="Q316" s="23" t="s">
        <v>15</v>
      </c>
      <c r="R316" s="23" t="s">
        <v>15</v>
      </c>
      <c r="S316" s="12" t="s">
        <v>1087</v>
      </c>
      <c r="T316" s="23" t="s">
        <v>425</v>
      </c>
      <c r="U316" s="3" t="s">
        <v>951</v>
      </c>
    </row>
    <row r="317" spans="1:21" x14ac:dyDescent="0.25">
      <c r="A317" s="24">
        <f t="shared" si="4"/>
        <v>316</v>
      </c>
      <c r="B317" s="12" t="s">
        <v>1074</v>
      </c>
      <c r="C317" s="86" t="s">
        <v>961</v>
      </c>
      <c r="D317" s="86"/>
      <c r="E317" s="86"/>
      <c r="F317" s="86"/>
      <c r="G317" s="86"/>
      <c r="H317" s="76" t="s">
        <v>962</v>
      </c>
      <c r="I317" s="77" t="s">
        <v>258</v>
      </c>
      <c r="J317" s="77" t="s">
        <v>259</v>
      </c>
      <c r="K317" s="23" t="s">
        <v>15</v>
      </c>
      <c r="L317" s="23" t="s">
        <v>15</v>
      </c>
      <c r="M317" s="23" t="s">
        <v>15</v>
      </c>
      <c r="N317" s="23" t="s">
        <v>15</v>
      </c>
      <c r="O317" s="23" t="s">
        <v>15</v>
      </c>
      <c r="P317" s="23" t="s">
        <v>15</v>
      </c>
      <c r="Q317" s="23" t="s">
        <v>15</v>
      </c>
      <c r="R317" s="23" t="s">
        <v>15</v>
      </c>
      <c r="S317" s="12" t="s">
        <v>1088</v>
      </c>
      <c r="T317" s="23" t="s">
        <v>425</v>
      </c>
      <c r="U317" s="3" t="s">
        <v>951</v>
      </c>
    </row>
    <row r="318" spans="1:21" x14ac:dyDescent="0.25">
      <c r="A318" s="24">
        <f t="shared" si="4"/>
        <v>317</v>
      </c>
      <c r="B318" s="12" t="s">
        <v>1075</v>
      </c>
      <c r="C318" s="86" t="s">
        <v>961</v>
      </c>
      <c r="D318" s="86"/>
      <c r="E318" s="86"/>
      <c r="F318" s="86"/>
      <c r="G318" s="86"/>
      <c r="H318" s="76" t="s">
        <v>962</v>
      </c>
      <c r="I318" s="77" t="s">
        <v>258</v>
      </c>
      <c r="J318" s="77" t="s">
        <v>259</v>
      </c>
      <c r="K318" s="4" t="s">
        <v>923</v>
      </c>
      <c r="L318" s="32" t="s">
        <v>924</v>
      </c>
      <c r="M318" s="4" t="s">
        <v>939</v>
      </c>
      <c r="N318" s="4" t="s">
        <v>925</v>
      </c>
      <c r="O318" s="4" t="s">
        <v>252</v>
      </c>
      <c r="P318" s="4" t="s">
        <v>253</v>
      </c>
      <c r="Q318" s="4" t="s">
        <v>926</v>
      </c>
      <c r="R318" s="4" t="s">
        <v>1016</v>
      </c>
      <c r="S318" s="12" t="s">
        <v>1089</v>
      </c>
      <c r="T318" s="23" t="s">
        <v>425</v>
      </c>
      <c r="U318" s="3" t="s">
        <v>951</v>
      </c>
    </row>
    <row r="319" spans="1:21" x14ac:dyDescent="0.25">
      <c r="A319" s="24">
        <f t="shared" si="4"/>
        <v>318</v>
      </c>
      <c r="B319" s="12" t="s">
        <v>1076</v>
      </c>
      <c r="C319" s="86" t="s">
        <v>961</v>
      </c>
      <c r="D319" s="86"/>
      <c r="E319" s="86"/>
      <c r="F319" s="86"/>
      <c r="G319" s="86"/>
      <c r="H319" s="76" t="s">
        <v>962</v>
      </c>
      <c r="I319" s="77" t="s">
        <v>258</v>
      </c>
      <c r="J319" s="77" t="s">
        <v>259</v>
      </c>
      <c r="K319" s="2" t="s">
        <v>15</v>
      </c>
      <c r="L319" s="2" t="s">
        <v>15</v>
      </c>
      <c r="M319" s="2" t="s">
        <v>15</v>
      </c>
      <c r="N319" s="2" t="s">
        <v>15</v>
      </c>
      <c r="O319" s="2" t="s">
        <v>15</v>
      </c>
      <c r="P319" s="2" t="s">
        <v>15</v>
      </c>
      <c r="Q319" s="2" t="s">
        <v>15</v>
      </c>
      <c r="R319" s="2" t="s">
        <v>15</v>
      </c>
      <c r="S319" s="12" t="s">
        <v>1090</v>
      </c>
      <c r="T319" s="23" t="s">
        <v>425</v>
      </c>
      <c r="U319" s="3" t="s">
        <v>951</v>
      </c>
    </row>
    <row r="320" spans="1:21" x14ac:dyDescent="0.25">
      <c r="A320" s="24">
        <f t="shared" si="4"/>
        <v>319</v>
      </c>
      <c r="B320" s="12" t="s">
        <v>1077</v>
      </c>
      <c r="C320" s="86" t="s">
        <v>961</v>
      </c>
      <c r="D320" s="86"/>
      <c r="E320" s="86"/>
      <c r="F320" s="86"/>
      <c r="G320" s="86"/>
      <c r="H320" s="76" t="s">
        <v>962</v>
      </c>
      <c r="I320" s="77" t="s">
        <v>258</v>
      </c>
      <c r="J320" s="77" t="s">
        <v>259</v>
      </c>
      <c r="K320" s="2" t="s">
        <v>15</v>
      </c>
      <c r="L320" s="2" t="s">
        <v>15</v>
      </c>
      <c r="M320" s="2" t="s">
        <v>15</v>
      </c>
      <c r="N320" s="2" t="s">
        <v>15</v>
      </c>
      <c r="O320" s="2" t="s">
        <v>15</v>
      </c>
      <c r="P320" s="2" t="s">
        <v>15</v>
      </c>
      <c r="Q320" s="2" t="s">
        <v>15</v>
      </c>
      <c r="R320" s="23" t="s">
        <v>15</v>
      </c>
      <c r="S320" s="12" t="s">
        <v>1091</v>
      </c>
      <c r="T320" s="23" t="s">
        <v>425</v>
      </c>
      <c r="U320" s="3" t="s">
        <v>951</v>
      </c>
    </row>
    <row r="321" spans="1:21" x14ac:dyDescent="0.25">
      <c r="A321" s="24">
        <f t="shared" si="4"/>
        <v>320</v>
      </c>
      <c r="B321" s="12" t="s">
        <v>1078</v>
      </c>
      <c r="C321" s="86" t="s">
        <v>961</v>
      </c>
      <c r="D321" s="86"/>
      <c r="E321" s="86"/>
      <c r="F321" s="86"/>
      <c r="G321" s="86"/>
      <c r="H321" s="76" t="s">
        <v>962</v>
      </c>
      <c r="I321" s="77" t="s">
        <v>258</v>
      </c>
      <c r="J321" s="77" t="s">
        <v>259</v>
      </c>
      <c r="K321" s="23" t="s">
        <v>15</v>
      </c>
      <c r="L321" s="23" t="s">
        <v>15</v>
      </c>
      <c r="M321" s="23" t="s">
        <v>15</v>
      </c>
      <c r="N321" s="23" t="s">
        <v>15</v>
      </c>
      <c r="O321" s="23" t="s">
        <v>15</v>
      </c>
      <c r="P321" s="23" t="s">
        <v>15</v>
      </c>
      <c r="Q321" s="23" t="s">
        <v>15</v>
      </c>
      <c r="R321" s="23" t="s">
        <v>15</v>
      </c>
      <c r="S321" s="12" t="s">
        <v>1092</v>
      </c>
      <c r="T321" s="23" t="s">
        <v>425</v>
      </c>
      <c r="U321" s="3" t="s">
        <v>951</v>
      </c>
    </row>
    <row r="322" spans="1:21" x14ac:dyDescent="0.25">
      <c r="A322" s="24">
        <f t="shared" si="4"/>
        <v>321</v>
      </c>
      <c r="B322" s="12" t="s">
        <v>1079</v>
      </c>
      <c r="C322" s="86" t="s">
        <v>961</v>
      </c>
      <c r="D322" s="86"/>
      <c r="E322" s="86"/>
      <c r="F322" s="86"/>
      <c r="G322" s="86"/>
      <c r="H322" s="76" t="s">
        <v>962</v>
      </c>
      <c r="I322" s="77" t="s">
        <v>258</v>
      </c>
      <c r="J322" s="77" t="s">
        <v>259</v>
      </c>
      <c r="K322" s="23" t="s">
        <v>15</v>
      </c>
      <c r="L322" s="23" t="s">
        <v>15</v>
      </c>
      <c r="M322" s="23" t="s">
        <v>15</v>
      </c>
      <c r="N322" s="23" t="s">
        <v>15</v>
      </c>
      <c r="O322" s="23" t="s">
        <v>15</v>
      </c>
      <c r="P322" s="23" t="s">
        <v>15</v>
      </c>
      <c r="Q322" s="23" t="s">
        <v>15</v>
      </c>
      <c r="R322" s="23" t="s">
        <v>15</v>
      </c>
      <c r="S322" s="12" t="s">
        <v>1093</v>
      </c>
      <c r="T322" s="23" t="s">
        <v>425</v>
      </c>
      <c r="U322" s="3" t="s">
        <v>951</v>
      </c>
    </row>
    <row r="323" spans="1:21" x14ac:dyDescent="0.25">
      <c r="A323" s="24">
        <f t="shared" si="4"/>
        <v>322</v>
      </c>
      <c r="B323" s="12" t="s">
        <v>1080</v>
      </c>
      <c r="C323" s="86" t="s">
        <v>961</v>
      </c>
      <c r="D323" s="86"/>
      <c r="E323" s="86"/>
      <c r="F323" s="86"/>
      <c r="G323" s="86"/>
      <c r="H323" s="76" t="s">
        <v>962</v>
      </c>
      <c r="I323" s="77" t="s">
        <v>258</v>
      </c>
      <c r="J323" s="77" t="s">
        <v>259</v>
      </c>
      <c r="K323" s="23" t="s">
        <v>15</v>
      </c>
      <c r="L323" s="23" t="s">
        <v>15</v>
      </c>
      <c r="M323" s="23" t="s">
        <v>15</v>
      </c>
      <c r="N323" s="23" t="s">
        <v>15</v>
      </c>
      <c r="O323" s="23" t="s">
        <v>15</v>
      </c>
      <c r="P323" s="23" t="s">
        <v>15</v>
      </c>
      <c r="Q323" s="23" t="s">
        <v>15</v>
      </c>
      <c r="R323" s="23" t="s">
        <v>15</v>
      </c>
      <c r="S323" s="12" t="s">
        <v>1094</v>
      </c>
      <c r="T323" s="23" t="s">
        <v>425</v>
      </c>
      <c r="U323" s="3" t="s">
        <v>951</v>
      </c>
    </row>
    <row r="324" spans="1:21" x14ac:dyDescent="0.25">
      <c r="A324" s="24">
        <f t="shared" ref="A324:A387" si="5">A323+1</f>
        <v>323</v>
      </c>
      <c r="B324" s="12" t="s">
        <v>1081</v>
      </c>
      <c r="C324" s="86" t="s">
        <v>961</v>
      </c>
      <c r="D324" s="86"/>
      <c r="E324" s="86"/>
      <c r="F324" s="86"/>
      <c r="G324" s="86"/>
      <c r="H324" s="76" t="s">
        <v>962</v>
      </c>
      <c r="I324" s="77" t="s">
        <v>258</v>
      </c>
      <c r="J324" s="77" t="s">
        <v>259</v>
      </c>
      <c r="K324" s="23" t="s">
        <v>15</v>
      </c>
      <c r="L324" s="23" t="s">
        <v>15</v>
      </c>
      <c r="M324" s="23" t="s">
        <v>15</v>
      </c>
      <c r="N324" s="23" t="s">
        <v>15</v>
      </c>
      <c r="O324" s="23" t="s">
        <v>15</v>
      </c>
      <c r="P324" s="23" t="s">
        <v>15</v>
      </c>
      <c r="Q324" s="23" t="s">
        <v>15</v>
      </c>
      <c r="R324" s="23" t="s">
        <v>15</v>
      </c>
      <c r="S324" s="12" t="s">
        <v>1095</v>
      </c>
      <c r="T324" s="23" t="s">
        <v>425</v>
      </c>
      <c r="U324" s="3" t="s">
        <v>951</v>
      </c>
    </row>
    <row r="325" spans="1:21" x14ac:dyDescent="0.25">
      <c r="A325" s="24">
        <f t="shared" si="5"/>
        <v>324</v>
      </c>
      <c r="B325" s="12" t="s">
        <v>1082</v>
      </c>
      <c r="C325" s="86" t="s">
        <v>961</v>
      </c>
      <c r="D325" s="86"/>
      <c r="E325" s="86"/>
      <c r="F325" s="86"/>
      <c r="G325" s="86"/>
      <c r="H325" s="76" t="s">
        <v>962</v>
      </c>
      <c r="I325" s="77" t="s">
        <v>258</v>
      </c>
      <c r="J325" s="77" t="s">
        <v>259</v>
      </c>
      <c r="K325" s="23" t="s">
        <v>15</v>
      </c>
      <c r="L325" s="23" t="s">
        <v>15</v>
      </c>
      <c r="M325" s="23" t="s">
        <v>15</v>
      </c>
      <c r="N325" s="23" t="s">
        <v>15</v>
      </c>
      <c r="O325" s="23" t="s">
        <v>15</v>
      </c>
      <c r="P325" s="23" t="s">
        <v>15</v>
      </c>
      <c r="Q325" s="23" t="s">
        <v>15</v>
      </c>
      <c r="R325" s="23" t="s">
        <v>15</v>
      </c>
      <c r="S325" s="12" t="s">
        <v>1096</v>
      </c>
      <c r="T325" s="23" t="s">
        <v>425</v>
      </c>
      <c r="U325" s="3" t="s">
        <v>951</v>
      </c>
    </row>
    <row r="326" spans="1:21" x14ac:dyDescent="0.25">
      <c r="A326" s="24">
        <f t="shared" si="5"/>
        <v>325</v>
      </c>
      <c r="B326" s="12" t="s">
        <v>1083</v>
      </c>
      <c r="C326" s="86" t="s">
        <v>961</v>
      </c>
      <c r="D326" s="86"/>
      <c r="E326" s="86"/>
      <c r="F326" s="86"/>
      <c r="G326" s="86"/>
      <c r="H326" s="76" t="s">
        <v>962</v>
      </c>
      <c r="I326" s="77" t="s">
        <v>258</v>
      </c>
      <c r="J326" s="77" t="s">
        <v>259</v>
      </c>
      <c r="K326" s="23" t="s">
        <v>15</v>
      </c>
      <c r="L326" s="23" t="s">
        <v>15</v>
      </c>
      <c r="M326" s="23" t="s">
        <v>15</v>
      </c>
      <c r="N326" s="23" t="s">
        <v>15</v>
      </c>
      <c r="O326" s="23" t="s">
        <v>15</v>
      </c>
      <c r="P326" s="23" t="s">
        <v>15</v>
      </c>
      <c r="Q326" s="23" t="s">
        <v>15</v>
      </c>
      <c r="R326" s="23" t="s">
        <v>15</v>
      </c>
      <c r="S326" s="12" t="s">
        <v>1097</v>
      </c>
      <c r="T326" s="23" t="s">
        <v>425</v>
      </c>
      <c r="U326" s="3" t="s">
        <v>951</v>
      </c>
    </row>
    <row r="327" spans="1:21" x14ac:dyDescent="0.25">
      <c r="A327" s="24">
        <f t="shared" si="5"/>
        <v>326</v>
      </c>
      <c r="B327" s="12" t="s">
        <v>1084</v>
      </c>
      <c r="C327" s="86" t="s">
        <v>961</v>
      </c>
      <c r="D327" s="86"/>
      <c r="E327" s="86"/>
      <c r="F327" s="86"/>
      <c r="G327" s="86"/>
      <c r="H327" s="76" t="s">
        <v>962</v>
      </c>
      <c r="I327" s="77" t="s">
        <v>258</v>
      </c>
      <c r="J327" s="77" t="s">
        <v>259</v>
      </c>
      <c r="K327" s="23" t="s">
        <v>15</v>
      </c>
      <c r="L327" s="23" t="s">
        <v>15</v>
      </c>
      <c r="M327" s="23" t="s">
        <v>15</v>
      </c>
      <c r="N327" s="23" t="s">
        <v>15</v>
      </c>
      <c r="O327" s="23" t="s">
        <v>15</v>
      </c>
      <c r="P327" s="23" t="s">
        <v>15</v>
      </c>
      <c r="Q327" s="23" t="s">
        <v>15</v>
      </c>
      <c r="R327" s="23" t="s">
        <v>15</v>
      </c>
      <c r="S327" s="12" t="s">
        <v>1098</v>
      </c>
      <c r="T327" s="23" t="s">
        <v>425</v>
      </c>
      <c r="U327" s="3" t="s">
        <v>951</v>
      </c>
    </row>
    <row r="328" spans="1:21" x14ac:dyDescent="0.25">
      <c r="A328" s="24">
        <f t="shared" si="5"/>
        <v>327</v>
      </c>
      <c r="B328" s="12" t="s">
        <v>1085</v>
      </c>
      <c r="C328" s="86" t="s">
        <v>961</v>
      </c>
      <c r="D328" s="86"/>
      <c r="E328" s="86"/>
      <c r="F328" s="86"/>
      <c r="G328" s="86"/>
      <c r="H328" s="76" t="s">
        <v>962</v>
      </c>
      <c r="I328" s="77" t="s">
        <v>258</v>
      </c>
      <c r="J328" s="77" t="s">
        <v>259</v>
      </c>
      <c r="K328" s="23" t="s">
        <v>15</v>
      </c>
      <c r="L328" s="23" t="s">
        <v>15</v>
      </c>
      <c r="M328" s="23" t="s">
        <v>15</v>
      </c>
      <c r="N328" s="23" t="s">
        <v>15</v>
      </c>
      <c r="O328" s="23" t="s">
        <v>15</v>
      </c>
      <c r="P328" s="23" t="s">
        <v>15</v>
      </c>
      <c r="Q328" s="23" t="s">
        <v>15</v>
      </c>
      <c r="R328" s="23" t="s">
        <v>15</v>
      </c>
      <c r="S328" s="12" t="s">
        <v>1099</v>
      </c>
      <c r="T328" s="23" t="s">
        <v>425</v>
      </c>
      <c r="U328" s="3" t="s">
        <v>951</v>
      </c>
    </row>
    <row r="329" spans="1:21" x14ac:dyDescent="0.25">
      <c r="A329" s="24">
        <f t="shared" si="5"/>
        <v>328</v>
      </c>
      <c r="B329" s="12" t="s">
        <v>1086</v>
      </c>
      <c r="C329" s="86" t="s">
        <v>961</v>
      </c>
      <c r="D329" s="86"/>
      <c r="E329" s="86"/>
      <c r="F329" s="86"/>
      <c r="G329" s="86"/>
      <c r="H329" s="76" t="s">
        <v>962</v>
      </c>
      <c r="I329" s="77" t="s">
        <v>258</v>
      </c>
      <c r="J329" s="77" t="s">
        <v>259</v>
      </c>
      <c r="K329" s="23" t="s">
        <v>15</v>
      </c>
      <c r="L329" s="23" t="s">
        <v>15</v>
      </c>
      <c r="M329" s="23" t="s">
        <v>15</v>
      </c>
      <c r="N329" s="23" t="s">
        <v>15</v>
      </c>
      <c r="O329" s="23" t="s">
        <v>15</v>
      </c>
      <c r="P329" s="23" t="s">
        <v>15</v>
      </c>
      <c r="Q329" s="23" t="s">
        <v>15</v>
      </c>
      <c r="R329" s="23" t="s">
        <v>15</v>
      </c>
      <c r="S329" s="12" t="s">
        <v>1100</v>
      </c>
      <c r="T329" s="23" t="s">
        <v>425</v>
      </c>
      <c r="U329" s="3" t="s">
        <v>951</v>
      </c>
    </row>
    <row r="330" spans="1:21" x14ac:dyDescent="0.25">
      <c r="A330" s="24">
        <f t="shared" si="5"/>
        <v>329</v>
      </c>
      <c r="B330" s="8" t="s">
        <v>1104</v>
      </c>
      <c r="C330" s="86" t="s">
        <v>961</v>
      </c>
      <c r="D330" s="86"/>
      <c r="E330" s="86"/>
      <c r="F330" s="86"/>
      <c r="G330" s="86"/>
      <c r="H330" s="76" t="s">
        <v>962</v>
      </c>
      <c r="I330" s="77" t="s">
        <v>258</v>
      </c>
      <c r="J330" s="77" t="s">
        <v>259</v>
      </c>
      <c r="K330" s="23" t="s">
        <v>15</v>
      </c>
      <c r="L330" s="23" t="s">
        <v>15</v>
      </c>
      <c r="M330" s="23" t="s">
        <v>15</v>
      </c>
      <c r="N330" s="23" t="s">
        <v>15</v>
      </c>
      <c r="O330" s="23" t="s">
        <v>15</v>
      </c>
      <c r="P330" s="23" t="s">
        <v>15</v>
      </c>
      <c r="Q330" s="23" t="s">
        <v>15</v>
      </c>
      <c r="R330" s="23" t="s">
        <v>15</v>
      </c>
      <c r="S330" s="8" t="s">
        <v>1133</v>
      </c>
      <c r="T330" s="23" t="s">
        <v>425</v>
      </c>
      <c r="U330" s="3" t="s">
        <v>951</v>
      </c>
    </row>
    <row r="331" spans="1:21" x14ac:dyDescent="0.25">
      <c r="A331" s="24">
        <f t="shared" si="5"/>
        <v>330</v>
      </c>
      <c r="B331" s="8" t="s">
        <v>1105</v>
      </c>
      <c r="C331" s="86" t="s">
        <v>961</v>
      </c>
      <c r="D331" s="86"/>
      <c r="E331" s="86"/>
      <c r="F331" s="86"/>
      <c r="G331" s="86"/>
      <c r="H331" s="76" t="s">
        <v>962</v>
      </c>
      <c r="I331" s="77" t="s">
        <v>258</v>
      </c>
      <c r="J331" s="77" t="s">
        <v>259</v>
      </c>
      <c r="K331" s="23" t="s">
        <v>15</v>
      </c>
      <c r="L331" s="23" t="s">
        <v>15</v>
      </c>
      <c r="M331" s="23" t="s">
        <v>15</v>
      </c>
      <c r="N331" s="23" t="s">
        <v>15</v>
      </c>
      <c r="O331" s="23" t="s">
        <v>15</v>
      </c>
      <c r="P331" s="23" t="s">
        <v>15</v>
      </c>
      <c r="Q331" s="23" t="s">
        <v>15</v>
      </c>
      <c r="R331" s="23" t="s">
        <v>15</v>
      </c>
      <c r="S331" s="8" t="s">
        <v>1134</v>
      </c>
      <c r="T331" s="23" t="s">
        <v>425</v>
      </c>
      <c r="U331" s="3" t="s">
        <v>951</v>
      </c>
    </row>
    <row r="332" spans="1:21" x14ac:dyDescent="0.25">
      <c r="A332" s="24">
        <f t="shared" si="5"/>
        <v>331</v>
      </c>
      <c r="B332" s="8" t="s">
        <v>1106</v>
      </c>
      <c r="C332" s="86" t="s">
        <v>961</v>
      </c>
      <c r="D332" s="86"/>
      <c r="E332" s="86"/>
      <c r="F332" s="86"/>
      <c r="G332" s="86"/>
      <c r="H332" s="76" t="s">
        <v>962</v>
      </c>
      <c r="I332" s="77" t="s">
        <v>258</v>
      </c>
      <c r="J332" s="77" t="s">
        <v>259</v>
      </c>
      <c r="K332" s="23" t="s">
        <v>15</v>
      </c>
      <c r="L332" s="23" t="s">
        <v>15</v>
      </c>
      <c r="M332" s="23" t="s">
        <v>15</v>
      </c>
      <c r="N332" s="23" t="s">
        <v>15</v>
      </c>
      <c r="O332" s="23" t="s">
        <v>15</v>
      </c>
      <c r="P332" s="23" t="s">
        <v>15</v>
      </c>
      <c r="Q332" s="23" t="s">
        <v>15</v>
      </c>
      <c r="R332" s="23" t="s">
        <v>15</v>
      </c>
      <c r="S332" s="8" t="s">
        <v>1135</v>
      </c>
      <c r="T332" s="23" t="s">
        <v>425</v>
      </c>
      <c r="U332" s="3" t="s">
        <v>951</v>
      </c>
    </row>
    <row r="333" spans="1:21" x14ac:dyDescent="0.25">
      <c r="A333" s="24">
        <f t="shared" si="5"/>
        <v>332</v>
      </c>
      <c r="B333" s="8" t="s">
        <v>1107</v>
      </c>
      <c r="C333" s="86" t="s">
        <v>961</v>
      </c>
      <c r="D333" s="86"/>
      <c r="E333" s="86"/>
      <c r="F333" s="86"/>
      <c r="G333" s="86"/>
      <c r="H333" s="76" t="s">
        <v>962</v>
      </c>
      <c r="I333" s="77" t="s">
        <v>258</v>
      </c>
      <c r="J333" s="77" t="s">
        <v>259</v>
      </c>
      <c r="K333" s="23" t="s">
        <v>15</v>
      </c>
      <c r="L333" s="23" t="s">
        <v>15</v>
      </c>
      <c r="M333" s="23" t="s">
        <v>15</v>
      </c>
      <c r="N333" s="23" t="s">
        <v>15</v>
      </c>
      <c r="O333" s="23" t="s">
        <v>15</v>
      </c>
      <c r="P333" s="23" t="s">
        <v>15</v>
      </c>
      <c r="Q333" s="23" t="s">
        <v>15</v>
      </c>
      <c r="R333" s="23" t="s">
        <v>15</v>
      </c>
      <c r="S333" s="8" t="s">
        <v>1136</v>
      </c>
      <c r="T333" s="23" t="s">
        <v>425</v>
      </c>
      <c r="U333" s="3" t="s">
        <v>951</v>
      </c>
    </row>
    <row r="334" spans="1:21" x14ac:dyDescent="0.25">
      <c r="A334" s="24">
        <f t="shared" si="5"/>
        <v>333</v>
      </c>
      <c r="B334" s="8" t="s">
        <v>1108</v>
      </c>
      <c r="C334" s="86" t="s">
        <v>961</v>
      </c>
      <c r="D334" s="86"/>
      <c r="E334" s="86"/>
      <c r="F334" s="86"/>
      <c r="G334" s="86"/>
      <c r="H334" s="76" t="s">
        <v>962</v>
      </c>
      <c r="I334" s="77" t="s">
        <v>258</v>
      </c>
      <c r="J334" s="77" t="s">
        <v>259</v>
      </c>
      <c r="K334" s="23" t="s">
        <v>15</v>
      </c>
      <c r="L334" s="23" t="s">
        <v>15</v>
      </c>
      <c r="M334" s="23" t="s">
        <v>15</v>
      </c>
      <c r="N334" s="23" t="s">
        <v>15</v>
      </c>
      <c r="O334" s="23" t="s">
        <v>15</v>
      </c>
      <c r="P334" s="23" t="s">
        <v>15</v>
      </c>
      <c r="Q334" s="23" t="s">
        <v>15</v>
      </c>
      <c r="R334" s="23" t="s">
        <v>15</v>
      </c>
      <c r="S334" s="8" t="s">
        <v>1137</v>
      </c>
      <c r="T334" s="23" t="s">
        <v>425</v>
      </c>
      <c r="U334" s="3" t="s">
        <v>951</v>
      </c>
    </row>
    <row r="335" spans="1:21" x14ac:dyDescent="0.25">
      <c r="A335" s="24">
        <f t="shared" si="5"/>
        <v>334</v>
      </c>
      <c r="B335" s="8" t="s">
        <v>1109</v>
      </c>
      <c r="C335" s="86" t="s">
        <v>961</v>
      </c>
      <c r="D335" s="86"/>
      <c r="E335" s="86"/>
      <c r="F335" s="86"/>
      <c r="G335" s="86"/>
      <c r="H335" s="76" t="s">
        <v>962</v>
      </c>
      <c r="I335" s="77" t="s">
        <v>258</v>
      </c>
      <c r="J335" s="77" t="s">
        <v>259</v>
      </c>
      <c r="K335" s="23" t="s">
        <v>15</v>
      </c>
      <c r="L335" s="23" t="s">
        <v>15</v>
      </c>
      <c r="M335" s="23" t="s">
        <v>15</v>
      </c>
      <c r="N335" s="23" t="s">
        <v>15</v>
      </c>
      <c r="O335" s="23" t="s">
        <v>15</v>
      </c>
      <c r="P335" s="23" t="s">
        <v>15</v>
      </c>
      <c r="Q335" s="23" t="s">
        <v>15</v>
      </c>
      <c r="R335" s="23" t="s">
        <v>15</v>
      </c>
      <c r="S335" s="8" t="s">
        <v>1138</v>
      </c>
      <c r="T335" s="23" t="s">
        <v>425</v>
      </c>
      <c r="U335" s="3" t="s">
        <v>951</v>
      </c>
    </row>
    <row r="336" spans="1:21" x14ac:dyDescent="0.25">
      <c r="A336" s="24">
        <f t="shared" si="5"/>
        <v>335</v>
      </c>
      <c r="B336" s="8" t="s">
        <v>1110</v>
      </c>
      <c r="C336" s="86" t="s">
        <v>961</v>
      </c>
      <c r="D336" s="86"/>
      <c r="E336" s="86"/>
      <c r="F336" s="86"/>
      <c r="G336" s="86"/>
      <c r="H336" s="76" t="s">
        <v>962</v>
      </c>
      <c r="I336" s="77" t="s">
        <v>258</v>
      </c>
      <c r="J336" s="77" t="s">
        <v>259</v>
      </c>
      <c r="K336" s="23" t="s">
        <v>15</v>
      </c>
      <c r="L336" s="23" t="s">
        <v>15</v>
      </c>
      <c r="M336" s="23" t="s">
        <v>15</v>
      </c>
      <c r="N336" s="23" t="s">
        <v>15</v>
      </c>
      <c r="O336" s="23" t="s">
        <v>15</v>
      </c>
      <c r="P336" s="23" t="s">
        <v>15</v>
      </c>
      <c r="Q336" s="23" t="s">
        <v>15</v>
      </c>
      <c r="R336" s="23" t="s">
        <v>15</v>
      </c>
      <c r="S336" s="8" t="s">
        <v>1139</v>
      </c>
      <c r="T336" s="23" t="s">
        <v>425</v>
      </c>
      <c r="U336" s="3" t="s">
        <v>951</v>
      </c>
    </row>
    <row r="337" spans="1:21" x14ac:dyDescent="0.25">
      <c r="A337" s="24">
        <f t="shared" si="5"/>
        <v>336</v>
      </c>
      <c r="B337" s="8" t="s">
        <v>1111</v>
      </c>
      <c r="C337" s="86" t="s">
        <v>961</v>
      </c>
      <c r="D337" s="86"/>
      <c r="E337" s="86"/>
      <c r="F337" s="86"/>
      <c r="G337" s="86"/>
      <c r="H337" s="76" t="s">
        <v>962</v>
      </c>
      <c r="I337" s="77" t="s">
        <v>258</v>
      </c>
      <c r="J337" s="77" t="s">
        <v>259</v>
      </c>
      <c r="K337" s="23" t="s">
        <v>15</v>
      </c>
      <c r="L337" s="23" t="s">
        <v>15</v>
      </c>
      <c r="M337" s="23" t="s">
        <v>15</v>
      </c>
      <c r="N337" s="23" t="s">
        <v>15</v>
      </c>
      <c r="O337" s="23" t="s">
        <v>15</v>
      </c>
      <c r="P337" s="23" t="s">
        <v>15</v>
      </c>
      <c r="Q337" s="23" t="s">
        <v>15</v>
      </c>
      <c r="R337" s="23" t="s">
        <v>15</v>
      </c>
      <c r="S337" s="8" t="s">
        <v>1140</v>
      </c>
      <c r="T337" s="23" t="s">
        <v>425</v>
      </c>
      <c r="U337" s="3" t="s">
        <v>951</v>
      </c>
    </row>
    <row r="338" spans="1:21" s="29" customFormat="1" x14ac:dyDescent="0.25">
      <c r="A338" s="24">
        <f t="shared" si="5"/>
        <v>337</v>
      </c>
      <c r="B338" s="8" t="s">
        <v>1131</v>
      </c>
      <c r="C338" s="86" t="s">
        <v>961</v>
      </c>
      <c r="D338" s="86"/>
      <c r="E338" s="86"/>
      <c r="F338" s="86"/>
      <c r="G338" s="86"/>
      <c r="H338" s="76" t="s">
        <v>962</v>
      </c>
      <c r="I338" s="77" t="s">
        <v>258</v>
      </c>
      <c r="J338" s="77" t="s">
        <v>259</v>
      </c>
      <c r="K338" s="23" t="s">
        <v>15</v>
      </c>
      <c r="L338" s="23" t="s">
        <v>15</v>
      </c>
      <c r="M338" s="23" t="s">
        <v>15</v>
      </c>
      <c r="N338" s="23" t="s">
        <v>15</v>
      </c>
      <c r="O338" s="23" t="s">
        <v>15</v>
      </c>
      <c r="P338" s="23" t="s">
        <v>15</v>
      </c>
      <c r="Q338" s="23" t="s">
        <v>15</v>
      </c>
      <c r="R338" s="23" t="s">
        <v>15</v>
      </c>
      <c r="S338" s="8" t="s">
        <v>1141</v>
      </c>
      <c r="T338" s="23" t="s">
        <v>425</v>
      </c>
      <c r="U338" s="3" t="s">
        <v>951</v>
      </c>
    </row>
    <row r="339" spans="1:21" s="29" customFormat="1" x14ac:dyDescent="0.25">
      <c r="A339" s="24">
        <f t="shared" si="5"/>
        <v>338</v>
      </c>
      <c r="B339" s="8" t="s">
        <v>1132</v>
      </c>
      <c r="C339" s="86" t="s">
        <v>961</v>
      </c>
      <c r="D339" s="86"/>
      <c r="E339" s="86"/>
      <c r="F339" s="86"/>
      <c r="G339" s="86"/>
      <c r="H339" s="76" t="s">
        <v>962</v>
      </c>
      <c r="I339" s="77" t="s">
        <v>258</v>
      </c>
      <c r="J339" s="77" t="s">
        <v>259</v>
      </c>
      <c r="K339" s="23" t="s">
        <v>15</v>
      </c>
      <c r="L339" s="23" t="s">
        <v>15</v>
      </c>
      <c r="M339" s="23" t="s">
        <v>15</v>
      </c>
      <c r="N339" s="23" t="s">
        <v>15</v>
      </c>
      <c r="O339" s="23" t="s">
        <v>15</v>
      </c>
      <c r="P339" s="23" t="s">
        <v>15</v>
      </c>
      <c r="Q339" s="23" t="s">
        <v>15</v>
      </c>
      <c r="R339" s="23" t="s">
        <v>15</v>
      </c>
      <c r="S339" s="8" t="s">
        <v>1142</v>
      </c>
      <c r="T339" s="23" t="s">
        <v>425</v>
      </c>
      <c r="U339" s="3" t="s">
        <v>951</v>
      </c>
    </row>
    <row r="340" spans="1:21" x14ac:dyDescent="0.25">
      <c r="A340" s="24">
        <f t="shared" si="5"/>
        <v>339</v>
      </c>
      <c r="B340" s="8" t="s">
        <v>1112</v>
      </c>
      <c r="C340" s="86" t="s">
        <v>961</v>
      </c>
      <c r="D340" s="86"/>
      <c r="E340" s="86"/>
      <c r="F340" s="86"/>
      <c r="G340" s="86"/>
      <c r="H340" s="76" t="s">
        <v>962</v>
      </c>
      <c r="I340" s="77" t="s">
        <v>258</v>
      </c>
      <c r="J340" s="77" t="s">
        <v>259</v>
      </c>
      <c r="K340" s="23" t="s">
        <v>15</v>
      </c>
      <c r="L340" s="23" t="s">
        <v>15</v>
      </c>
      <c r="M340" s="23" t="s">
        <v>15</v>
      </c>
      <c r="N340" s="23" t="s">
        <v>15</v>
      </c>
      <c r="O340" s="23" t="s">
        <v>15</v>
      </c>
      <c r="P340" s="23" t="s">
        <v>15</v>
      </c>
      <c r="Q340" s="23" t="s">
        <v>15</v>
      </c>
      <c r="R340" s="23" t="s">
        <v>15</v>
      </c>
      <c r="S340" s="8" t="s">
        <v>1143</v>
      </c>
      <c r="T340" s="23" t="s">
        <v>425</v>
      </c>
      <c r="U340" s="3" t="s">
        <v>951</v>
      </c>
    </row>
    <row r="341" spans="1:21" ht="14.25" customHeight="1" x14ac:dyDescent="0.25">
      <c r="A341" s="24">
        <f t="shared" si="5"/>
        <v>340</v>
      </c>
      <c r="B341" s="8" t="s">
        <v>1113</v>
      </c>
      <c r="C341" s="86" t="s">
        <v>961</v>
      </c>
      <c r="D341" s="86"/>
      <c r="E341" s="86"/>
      <c r="F341" s="86"/>
      <c r="G341" s="86"/>
      <c r="H341" s="76" t="s">
        <v>962</v>
      </c>
      <c r="I341" s="77" t="s">
        <v>258</v>
      </c>
      <c r="J341" s="77" t="s">
        <v>259</v>
      </c>
      <c r="K341" s="23" t="s">
        <v>15</v>
      </c>
      <c r="L341" s="23" t="s">
        <v>15</v>
      </c>
      <c r="M341" s="23" t="s">
        <v>15</v>
      </c>
      <c r="N341" s="23" t="s">
        <v>15</v>
      </c>
      <c r="O341" s="23" t="s">
        <v>15</v>
      </c>
      <c r="P341" s="23" t="s">
        <v>15</v>
      </c>
      <c r="Q341" s="23" t="s">
        <v>15</v>
      </c>
      <c r="R341" s="23" t="s">
        <v>15</v>
      </c>
      <c r="S341" s="8" t="s">
        <v>1144</v>
      </c>
      <c r="T341" s="23" t="s">
        <v>425</v>
      </c>
      <c r="U341" s="3" t="s">
        <v>951</v>
      </c>
    </row>
    <row r="342" spans="1:21" x14ac:dyDescent="0.25">
      <c r="A342" s="24">
        <f t="shared" si="5"/>
        <v>341</v>
      </c>
      <c r="B342" s="8" t="s">
        <v>1234</v>
      </c>
      <c r="C342" s="86" t="s">
        <v>961</v>
      </c>
      <c r="D342" s="86"/>
      <c r="E342" s="86"/>
      <c r="F342" s="86"/>
      <c r="G342" s="86"/>
      <c r="H342" s="76" t="s">
        <v>962</v>
      </c>
      <c r="I342" s="77" t="s">
        <v>258</v>
      </c>
      <c r="J342" s="77" t="s">
        <v>259</v>
      </c>
      <c r="K342" s="23" t="s">
        <v>15</v>
      </c>
      <c r="L342" s="23" t="s">
        <v>15</v>
      </c>
      <c r="M342" s="23" t="s">
        <v>15</v>
      </c>
      <c r="N342" s="23" t="s">
        <v>15</v>
      </c>
      <c r="O342" s="23" t="s">
        <v>15</v>
      </c>
      <c r="P342" s="23" t="s">
        <v>15</v>
      </c>
      <c r="Q342" s="23" t="s">
        <v>15</v>
      </c>
      <c r="R342" s="23" t="s">
        <v>15</v>
      </c>
      <c r="S342" s="8" t="s">
        <v>337</v>
      </c>
      <c r="T342" s="23" t="s">
        <v>425</v>
      </c>
      <c r="U342" s="3" t="s">
        <v>951</v>
      </c>
    </row>
    <row r="343" spans="1:21" x14ac:dyDescent="0.25">
      <c r="A343" s="24">
        <f t="shared" si="5"/>
        <v>342</v>
      </c>
      <c r="B343" s="8" t="s">
        <v>1235</v>
      </c>
      <c r="C343" s="86" t="s">
        <v>961</v>
      </c>
      <c r="D343" s="86"/>
      <c r="E343" s="86"/>
      <c r="F343" s="86"/>
      <c r="G343" s="86"/>
      <c r="H343" s="76" t="s">
        <v>962</v>
      </c>
      <c r="I343" s="77" t="s">
        <v>258</v>
      </c>
      <c r="J343" s="77" t="s">
        <v>259</v>
      </c>
      <c r="K343" s="23" t="s">
        <v>15</v>
      </c>
      <c r="L343" s="23" t="s">
        <v>15</v>
      </c>
      <c r="M343" s="23" t="s">
        <v>15</v>
      </c>
      <c r="N343" s="23" t="s">
        <v>15</v>
      </c>
      <c r="O343" s="23" t="s">
        <v>15</v>
      </c>
      <c r="P343" s="23" t="s">
        <v>15</v>
      </c>
      <c r="Q343" s="23" t="s">
        <v>15</v>
      </c>
      <c r="R343" s="23" t="s">
        <v>15</v>
      </c>
      <c r="S343" s="8" t="s">
        <v>1238</v>
      </c>
      <c r="T343" s="23" t="s">
        <v>425</v>
      </c>
      <c r="U343" s="3" t="s">
        <v>951</v>
      </c>
    </row>
    <row r="344" spans="1:21" x14ac:dyDescent="0.25">
      <c r="A344" s="24">
        <f t="shared" si="5"/>
        <v>343</v>
      </c>
      <c r="B344" s="8" t="s">
        <v>1236</v>
      </c>
      <c r="C344" s="86" t="s">
        <v>961</v>
      </c>
      <c r="D344" s="86"/>
      <c r="E344" s="86"/>
      <c r="F344" s="86"/>
      <c r="G344" s="86"/>
      <c r="H344" s="76" t="s">
        <v>962</v>
      </c>
      <c r="I344" s="77" t="s">
        <v>258</v>
      </c>
      <c r="J344" s="77" t="s">
        <v>259</v>
      </c>
      <c r="K344" s="23" t="s">
        <v>15</v>
      </c>
      <c r="L344" s="23" t="s">
        <v>15</v>
      </c>
      <c r="M344" s="23" t="s">
        <v>15</v>
      </c>
      <c r="N344" s="23" t="s">
        <v>15</v>
      </c>
      <c r="O344" s="23" t="s">
        <v>15</v>
      </c>
      <c r="P344" s="23" t="s">
        <v>15</v>
      </c>
      <c r="Q344" s="23" t="s">
        <v>15</v>
      </c>
      <c r="R344" s="23" t="s">
        <v>15</v>
      </c>
      <c r="S344" s="8" t="s">
        <v>1239</v>
      </c>
      <c r="T344" s="23" t="s">
        <v>425</v>
      </c>
      <c r="U344" s="3" t="s">
        <v>951</v>
      </c>
    </row>
    <row r="345" spans="1:21" x14ac:dyDescent="0.25">
      <c r="A345" s="24">
        <f t="shared" si="5"/>
        <v>344</v>
      </c>
      <c r="B345" s="8" t="s">
        <v>1237</v>
      </c>
      <c r="C345" s="86" t="s">
        <v>961</v>
      </c>
      <c r="D345" s="86"/>
      <c r="E345" s="86"/>
      <c r="F345" s="86"/>
      <c r="G345" s="86"/>
      <c r="H345" s="76" t="s">
        <v>962</v>
      </c>
      <c r="I345" s="77" t="s">
        <v>258</v>
      </c>
      <c r="J345" s="77" t="s">
        <v>259</v>
      </c>
      <c r="K345" s="23" t="s">
        <v>15</v>
      </c>
      <c r="L345" s="23" t="s">
        <v>15</v>
      </c>
      <c r="M345" s="23" t="s">
        <v>15</v>
      </c>
      <c r="N345" s="23" t="s">
        <v>15</v>
      </c>
      <c r="O345" s="23" t="s">
        <v>15</v>
      </c>
      <c r="P345" s="23" t="s">
        <v>15</v>
      </c>
      <c r="Q345" s="23" t="s">
        <v>15</v>
      </c>
      <c r="R345" s="23" t="s">
        <v>15</v>
      </c>
      <c r="S345" s="8" t="s">
        <v>1240</v>
      </c>
      <c r="T345" s="23" t="s">
        <v>425</v>
      </c>
      <c r="U345" s="3" t="s">
        <v>951</v>
      </c>
    </row>
    <row r="346" spans="1:21" x14ac:dyDescent="0.25">
      <c r="A346" s="24">
        <f t="shared" si="5"/>
        <v>345</v>
      </c>
      <c r="B346" s="8" t="s">
        <v>1145</v>
      </c>
      <c r="C346" s="86" t="s">
        <v>961</v>
      </c>
      <c r="D346" s="86"/>
      <c r="E346" s="86"/>
      <c r="F346" s="86"/>
      <c r="G346" s="86"/>
      <c r="H346" s="76" t="s">
        <v>962</v>
      </c>
      <c r="I346" s="77" t="s">
        <v>258</v>
      </c>
      <c r="J346" s="77" t="s">
        <v>259</v>
      </c>
      <c r="K346" s="23" t="s">
        <v>15</v>
      </c>
      <c r="L346" s="23" t="s">
        <v>15</v>
      </c>
      <c r="M346" s="23" t="s">
        <v>15</v>
      </c>
      <c r="N346" s="23" t="s">
        <v>15</v>
      </c>
      <c r="O346" s="23" t="s">
        <v>15</v>
      </c>
      <c r="P346" s="23" t="s">
        <v>15</v>
      </c>
      <c r="Q346" s="23" t="s">
        <v>15</v>
      </c>
      <c r="R346" s="23" t="s">
        <v>15</v>
      </c>
      <c r="S346" s="8" t="s">
        <v>1241</v>
      </c>
      <c r="T346" s="23" t="s">
        <v>425</v>
      </c>
      <c r="U346" s="3" t="s">
        <v>951</v>
      </c>
    </row>
    <row r="347" spans="1:21" x14ac:dyDescent="0.25">
      <c r="A347" s="24">
        <f t="shared" si="5"/>
        <v>346</v>
      </c>
      <c r="B347" s="8" t="s">
        <v>1146</v>
      </c>
      <c r="C347" s="86" t="s">
        <v>961</v>
      </c>
      <c r="D347" s="86"/>
      <c r="E347" s="86"/>
      <c r="F347" s="86"/>
      <c r="G347" s="86"/>
      <c r="H347" s="76" t="s">
        <v>962</v>
      </c>
      <c r="I347" s="77" t="s">
        <v>258</v>
      </c>
      <c r="J347" s="77" t="s">
        <v>259</v>
      </c>
      <c r="K347" s="23" t="s">
        <v>15</v>
      </c>
      <c r="L347" s="23" t="s">
        <v>15</v>
      </c>
      <c r="M347" s="23" t="s">
        <v>15</v>
      </c>
      <c r="N347" s="23" t="s">
        <v>15</v>
      </c>
      <c r="O347" s="23" t="s">
        <v>15</v>
      </c>
      <c r="P347" s="23" t="s">
        <v>15</v>
      </c>
      <c r="Q347" s="23" t="s">
        <v>15</v>
      </c>
      <c r="R347" s="23" t="s">
        <v>15</v>
      </c>
      <c r="S347" s="8" t="s">
        <v>1242</v>
      </c>
      <c r="T347" s="23" t="s">
        <v>425</v>
      </c>
      <c r="U347" s="3" t="s">
        <v>951</v>
      </c>
    </row>
    <row r="348" spans="1:21" x14ac:dyDescent="0.25">
      <c r="A348" s="24">
        <f t="shared" si="5"/>
        <v>347</v>
      </c>
      <c r="B348" s="8" t="s">
        <v>1147</v>
      </c>
      <c r="C348" s="86" t="s">
        <v>961</v>
      </c>
      <c r="D348" s="86"/>
      <c r="E348" s="86"/>
      <c r="F348" s="86"/>
      <c r="G348" s="86"/>
      <c r="H348" s="76" t="s">
        <v>962</v>
      </c>
      <c r="I348" s="77" t="s">
        <v>258</v>
      </c>
      <c r="J348" s="77" t="s">
        <v>259</v>
      </c>
      <c r="K348" s="23" t="s">
        <v>15</v>
      </c>
      <c r="L348" s="23" t="s">
        <v>15</v>
      </c>
      <c r="M348" s="23" t="s">
        <v>15</v>
      </c>
      <c r="N348" s="23" t="s">
        <v>15</v>
      </c>
      <c r="O348" s="23" t="s">
        <v>15</v>
      </c>
      <c r="P348" s="23" t="s">
        <v>15</v>
      </c>
      <c r="Q348" s="23" t="s">
        <v>15</v>
      </c>
      <c r="R348" s="23" t="s">
        <v>15</v>
      </c>
      <c r="S348" s="8" t="s">
        <v>1243</v>
      </c>
      <c r="T348" s="23" t="s">
        <v>425</v>
      </c>
      <c r="U348" s="3" t="s">
        <v>951</v>
      </c>
    </row>
    <row r="349" spans="1:21" x14ac:dyDescent="0.25">
      <c r="A349" s="24">
        <f t="shared" si="5"/>
        <v>348</v>
      </c>
      <c r="B349" s="8" t="s">
        <v>1148</v>
      </c>
      <c r="C349" s="86" t="s">
        <v>961</v>
      </c>
      <c r="D349" s="86"/>
      <c r="E349" s="86"/>
      <c r="F349" s="86"/>
      <c r="G349" s="86"/>
      <c r="H349" s="76" t="s">
        <v>962</v>
      </c>
      <c r="I349" s="77" t="s">
        <v>258</v>
      </c>
      <c r="J349" s="77" t="s">
        <v>259</v>
      </c>
      <c r="K349" s="23" t="s">
        <v>15</v>
      </c>
      <c r="L349" s="23" t="s">
        <v>15</v>
      </c>
      <c r="M349" s="23" t="s">
        <v>15</v>
      </c>
      <c r="N349" s="23" t="s">
        <v>15</v>
      </c>
      <c r="O349" s="23" t="s">
        <v>15</v>
      </c>
      <c r="P349" s="23" t="s">
        <v>15</v>
      </c>
      <c r="Q349" s="23" t="s">
        <v>15</v>
      </c>
      <c r="R349" s="23" t="s">
        <v>15</v>
      </c>
      <c r="S349" s="8" t="s">
        <v>1244</v>
      </c>
      <c r="T349" s="23" t="s">
        <v>425</v>
      </c>
      <c r="U349" s="3" t="s">
        <v>951</v>
      </c>
    </row>
    <row r="350" spans="1:21" x14ac:dyDescent="0.25">
      <c r="A350" s="24">
        <f t="shared" si="5"/>
        <v>349</v>
      </c>
      <c r="B350" s="8" t="s">
        <v>1149</v>
      </c>
      <c r="C350" s="86" t="s">
        <v>961</v>
      </c>
      <c r="D350" s="86"/>
      <c r="E350" s="86"/>
      <c r="F350" s="86"/>
      <c r="G350" s="86"/>
      <c r="H350" s="76" t="s">
        <v>962</v>
      </c>
      <c r="I350" s="77" t="s">
        <v>258</v>
      </c>
      <c r="J350" s="77" t="s">
        <v>259</v>
      </c>
      <c r="K350" s="23" t="s">
        <v>15</v>
      </c>
      <c r="L350" s="23" t="s">
        <v>15</v>
      </c>
      <c r="M350" s="23" t="s">
        <v>15</v>
      </c>
      <c r="N350" s="23" t="s">
        <v>15</v>
      </c>
      <c r="O350" s="23" t="s">
        <v>15</v>
      </c>
      <c r="P350" s="23" t="s">
        <v>15</v>
      </c>
      <c r="Q350" s="23" t="s">
        <v>15</v>
      </c>
      <c r="R350" s="23" t="s">
        <v>15</v>
      </c>
      <c r="S350" s="8" t="s">
        <v>1245</v>
      </c>
      <c r="T350" s="23" t="s">
        <v>425</v>
      </c>
      <c r="U350" s="3" t="s">
        <v>951</v>
      </c>
    </row>
    <row r="351" spans="1:21" x14ac:dyDescent="0.25">
      <c r="A351" s="24">
        <f t="shared" si="5"/>
        <v>350</v>
      </c>
      <c r="B351" s="8" t="s">
        <v>1150</v>
      </c>
      <c r="C351" s="86" t="s">
        <v>961</v>
      </c>
      <c r="D351" s="86"/>
      <c r="E351" s="86"/>
      <c r="F351" s="86"/>
      <c r="G351" s="86"/>
      <c r="H351" s="76" t="s">
        <v>962</v>
      </c>
      <c r="I351" s="77" t="s">
        <v>258</v>
      </c>
      <c r="J351" s="77" t="s">
        <v>259</v>
      </c>
      <c r="K351" s="23" t="s">
        <v>15</v>
      </c>
      <c r="L351" s="23" t="s">
        <v>15</v>
      </c>
      <c r="M351" s="23" t="s">
        <v>15</v>
      </c>
      <c r="N351" s="23" t="s">
        <v>15</v>
      </c>
      <c r="O351" s="23" t="s">
        <v>15</v>
      </c>
      <c r="P351" s="23" t="s">
        <v>15</v>
      </c>
      <c r="Q351" s="23" t="s">
        <v>15</v>
      </c>
      <c r="R351" s="23" t="s">
        <v>15</v>
      </c>
      <c r="S351" s="8" t="s">
        <v>1246</v>
      </c>
      <c r="T351" s="23" t="s">
        <v>425</v>
      </c>
      <c r="U351" s="3" t="s">
        <v>951</v>
      </c>
    </row>
    <row r="352" spans="1:21" x14ac:dyDescent="0.25">
      <c r="A352" s="24">
        <f t="shared" si="5"/>
        <v>351</v>
      </c>
      <c r="B352" s="8" t="s">
        <v>1151</v>
      </c>
      <c r="C352" s="86" t="s">
        <v>961</v>
      </c>
      <c r="D352" s="86"/>
      <c r="E352" s="86"/>
      <c r="F352" s="86"/>
      <c r="G352" s="86"/>
      <c r="H352" s="76" t="s">
        <v>962</v>
      </c>
      <c r="I352" s="77" t="s">
        <v>258</v>
      </c>
      <c r="J352" s="77" t="s">
        <v>259</v>
      </c>
      <c r="K352" s="23" t="s">
        <v>15</v>
      </c>
      <c r="L352" s="23" t="s">
        <v>15</v>
      </c>
      <c r="M352" s="23" t="s">
        <v>15</v>
      </c>
      <c r="N352" s="23" t="s">
        <v>15</v>
      </c>
      <c r="O352" s="23" t="s">
        <v>15</v>
      </c>
      <c r="P352" s="23" t="s">
        <v>15</v>
      </c>
      <c r="Q352" s="23" t="s">
        <v>15</v>
      </c>
      <c r="R352" s="23" t="s">
        <v>15</v>
      </c>
      <c r="S352" s="8" t="s">
        <v>1247</v>
      </c>
      <c r="T352" s="23" t="s">
        <v>425</v>
      </c>
      <c r="U352" s="3" t="s">
        <v>951</v>
      </c>
    </row>
    <row r="353" spans="1:21" x14ac:dyDescent="0.25">
      <c r="A353" s="24">
        <f t="shared" si="5"/>
        <v>352</v>
      </c>
      <c r="B353" s="8" t="s">
        <v>1152</v>
      </c>
      <c r="C353" s="86" t="s">
        <v>961</v>
      </c>
      <c r="D353" s="86"/>
      <c r="E353" s="86"/>
      <c r="F353" s="86"/>
      <c r="G353" s="86"/>
      <c r="H353" s="76" t="s">
        <v>962</v>
      </c>
      <c r="I353" s="77" t="s">
        <v>258</v>
      </c>
      <c r="J353" s="77" t="s">
        <v>259</v>
      </c>
      <c r="K353" s="23" t="s">
        <v>15</v>
      </c>
      <c r="L353" s="23" t="s">
        <v>15</v>
      </c>
      <c r="M353" s="23" t="s">
        <v>15</v>
      </c>
      <c r="N353" s="23" t="s">
        <v>15</v>
      </c>
      <c r="O353" s="23" t="s">
        <v>15</v>
      </c>
      <c r="P353" s="23" t="s">
        <v>15</v>
      </c>
      <c r="Q353" s="23" t="s">
        <v>15</v>
      </c>
      <c r="R353" s="23" t="s">
        <v>15</v>
      </c>
      <c r="S353" s="8" t="s">
        <v>1248</v>
      </c>
      <c r="T353" s="23" t="s">
        <v>425</v>
      </c>
      <c r="U353" s="3" t="s">
        <v>951</v>
      </c>
    </row>
    <row r="354" spans="1:21" x14ac:dyDescent="0.25">
      <c r="A354" s="24">
        <f t="shared" si="5"/>
        <v>353</v>
      </c>
      <c r="B354" s="8" t="s">
        <v>1153</v>
      </c>
      <c r="C354" s="86" t="s">
        <v>961</v>
      </c>
      <c r="D354" s="86"/>
      <c r="E354" s="86"/>
      <c r="F354" s="86"/>
      <c r="G354" s="86"/>
      <c r="H354" s="76" t="s">
        <v>962</v>
      </c>
      <c r="I354" s="77" t="s">
        <v>258</v>
      </c>
      <c r="J354" s="77" t="s">
        <v>259</v>
      </c>
      <c r="K354" s="23" t="s">
        <v>15</v>
      </c>
      <c r="L354" s="23" t="s">
        <v>15</v>
      </c>
      <c r="M354" s="23" t="s">
        <v>15</v>
      </c>
      <c r="N354" s="23" t="s">
        <v>15</v>
      </c>
      <c r="O354" s="23" t="s">
        <v>15</v>
      </c>
      <c r="P354" s="23" t="s">
        <v>15</v>
      </c>
      <c r="Q354" s="23" t="s">
        <v>15</v>
      </c>
      <c r="R354" s="23" t="s">
        <v>15</v>
      </c>
      <c r="S354" s="8" t="s">
        <v>1249</v>
      </c>
      <c r="T354" s="23" t="s">
        <v>425</v>
      </c>
      <c r="U354" s="3" t="s">
        <v>951</v>
      </c>
    </row>
    <row r="355" spans="1:21" x14ac:dyDescent="0.25">
      <c r="A355" s="24">
        <f t="shared" si="5"/>
        <v>354</v>
      </c>
      <c r="B355" s="8" t="s">
        <v>1154</v>
      </c>
      <c r="C355" s="86" t="s">
        <v>961</v>
      </c>
      <c r="D355" s="86"/>
      <c r="E355" s="86"/>
      <c r="F355" s="86"/>
      <c r="G355" s="86"/>
      <c r="H355" s="76" t="s">
        <v>962</v>
      </c>
      <c r="I355" s="77" t="s">
        <v>258</v>
      </c>
      <c r="J355" s="77" t="s">
        <v>259</v>
      </c>
      <c r="K355" s="23" t="s">
        <v>15</v>
      </c>
      <c r="L355" s="23" t="s">
        <v>15</v>
      </c>
      <c r="M355" s="23" t="s">
        <v>15</v>
      </c>
      <c r="N355" s="23" t="s">
        <v>15</v>
      </c>
      <c r="O355" s="23" t="s">
        <v>15</v>
      </c>
      <c r="P355" s="23" t="s">
        <v>15</v>
      </c>
      <c r="Q355" s="23" t="s">
        <v>15</v>
      </c>
      <c r="R355" s="23" t="s">
        <v>15</v>
      </c>
      <c r="S355" s="8" t="s">
        <v>1250</v>
      </c>
      <c r="T355" s="23" t="s">
        <v>425</v>
      </c>
      <c r="U355" s="3" t="s">
        <v>951</v>
      </c>
    </row>
    <row r="356" spans="1:21" x14ac:dyDescent="0.25">
      <c r="A356" s="24">
        <f t="shared" si="5"/>
        <v>355</v>
      </c>
      <c r="B356" s="8" t="s">
        <v>1155</v>
      </c>
      <c r="C356" s="86" t="s">
        <v>961</v>
      </c>
      <c r="D356" s="86"/>
      <c r="E356" s="86"/>
      <c r="F356" s="86"/>
      <c r="G356" s="86"/>
      <c r="H356" s="76" t="s">
        <v>962</v>
      </c>
      <c r="I356" s="77" t="s">
        <v>258</v>
      </c>
      <c r="J356" s="77" t="s">
        <v>259</v>
      </c>
      <c r="K356" s="23" t="s">
        <v>15</v>
      </c>
      <c r="L356" s="23" t="s">
        <v>15</v>
      </c>
      <c r="M356" s="23" t="s">
        <v>15</v>
      </c>
      <c r="N356" s="23" t="s">
        <v>15</v>
      </c>
      <c r="O356" s="23" t="s">
        <v>15</v>
      </c>
      <c r="P356" s="23" t="s">
        <v>15</v>
      </c>
      <c r="Q356" s="23" t="s">
        <v>15</v>
      </c>
      <c r="R356" s="23" t="s">
        <v>15</v>
      </c>
      <c r="S356" s="8" t="s">
        <v>1251</v>
      </c>
      <c r="T356" s="23" t="s">
        <v>425</v>
      </c>
      <c r="U356" s="3" t="s">
        <v>951</v>
      </c>
    </row>
    <row r="357" spans="1:21" x14ac:dyDescent="0.25">
      <c r="A357" s="24">
        <f t="shared" si="5"/>
        <v>356</v>
      </c>
      <c r="B357" s="8" t="s">
        <v>1156</v>
      </c>
      <c r="C357" s="86" t="s">
        <v>961</v>
      </c>
      <c r="D357" s="86"/>
      <c r="E357" s="86"/>
      <c r="F357" s="86"/>
      <c r="G357" s="86"/>
      <c r="H357" s="76" t="s">
        <v>962</v>
      </c>
      <c r="I357" s="77" t="s">
        <v>258</v>
      </c>
      <c r="J357" s="77" t="s">
        <v>259</v>
      </c>
      <c r="K357" s="23" t="s">
        <v>15</v>
      </c>
      <c r="L357" s="23" t="s">
        <v>15</v>
      </c>
      <c r="M357" s="23" t="s">
        <v>15</v>
      </c>
      <c r="N357" s="23" t="s">
        <v>15</v>
      </c>
      <c r="O357" s="23" t="s">
        <v>15</v>
      </c>
      <c r="P357" s="23" t="s">
        <v>15</v>
      </c>
      <c r="Q357" s="23" t="s">
        <v>15</v>
      </c>
      <c r="R357" s="23" t="s">
        <v>15</v>
      </c>
      <c r="S357" s="8" t="s">
        <v>1252</v>
      </c>
      <c r="T357" s="23" t="s">
        <v>425</v>
      </c>
      <c r="U357" s="3" t="s">
        <v>951</v>
      </c>
    </row>
    <row r="358" spans="1:21" x14ac:dyDescent="0.25">
      <c r="A358" s="24">
        <f t="shared" si="5"/>
        <v>357</v>
      </c>
      <c r="B358" s="8" t="s">
        <v>1157</v>
      </c>
      <c r="C358" s="86" t="s">
        <v>961</v>
      </c>
      <c r="D358" s="86"/>
      <c r="E358" s="86"/>
      <c r="F358" s="86"/>
      <c r="G358" s="86"/>
      <c r="H358" s="76" t="s">
        <v>962</v>
      </c>
      <c r="I358" s="77" t="s">
        <v>258</v>
      </c>
      <c r="J358" s="77" t="s">
        <v>259</v>
      </c>
      <c r="K358" s="23" t="s">
        <v>15</v>
      </c>
      <c r="L358" s="23" t="s">
        <v>15</v>
      </c>
      <c r="M358" s="23" t="s">
        <v>15</v>
      </c>
      <c r="N358" s="23" t="s">
        <v>15</v>
      </c>
      <c r="O358" s="23" t="s">
        <v>15</v>
      </c>
      <c r="P358" s="23" t="s">
        <v>15</v>
      </c>
      <c r="Q358" s="23" t="s">
        <v>15</v>
      </c>
      <c r="R358" s="23" t="s">
        <v>15</v>
      </c>
      <c r="S358" s="8" t="s">
        <v>1253</v>
      </c>
      <c r="T358" s="23" t="s">
        <v>425</v>
      </c>
      <c r="U358" s="3" t="s">
        <v>951</v>
      </c>
    </row>
    <row r="359" spans="1:21" x14ac:dyDescent="0.25">
      <c r="A359" s="24">
        <f t="shared" si="5"/>
        <v>358</v>
      </c>
      <c r="B359" s="8" t="s">
        <v>1158</v>
      </c>
      <c r="C359" s="86" t="s">
        <v>961</v>
      </c>
      <c r="D359" s="86"/>
      <c r="E359" s="86"/>
      <c r="F359" s="86"/>
      <c r="G359" s="86"/>
      <c r="H359" s="76" t="s">
        <v>962</v>
      </c>
      <c r="I359" s="77" t="s">
        <v>258</v>
      </c>
      <c r="J359" s="77" t="s">
        <v>259</v>
      </c>
      <c r="K359" s="23" t="s">
        <v>15</v>
      </c>
      <c r="L359" s="23" t="s">
        <v>15</v>
      </c>
      <c r="M359" s="23" t="s">
        <v>15</v>
      </c>
      <c r="N359" s="23" t="s">
        <v>15</v>
      </c>
      <c r="O359" s="23" t="s">
        <v>15</v>
      </c>
      <c r="P359" s="23" t="s">
        <v>15</v>
      </c>
      <c r="Q359" s="23" t="s">
        <v>15</v>
      </c>
      <c r="R359" s="23" t="s">
        <v>15</v>
      </c>
      <c r="S359" s="8" t="s">
        <v>1254</v>
      </c>
      <c r="T359" s="23" t="s">
        <v>425</v>
      </c>
      <c r="U359" s="3" t="s">
        <v>951</v>
      </c>
    </row>
    <row r="360" spans="1:21" x14ac:dyDescent="0.25">
      <c r="A360" s="24">
        <f t="shared" si="5"/>
        <v>359</v>
      </c>
      <c r="B360" s="8" t="s">
        <v>1159</v>
      </c>
      <c r="C360" s="86" t="s">
        <v>961</v>
      </c>
      <c r="D360" s="86"/>
      <c r="E360" s="86"/>
      <c r="F360" s="86"/>
      <c r="G360" s="86"/>
      <c r="H360" s="76" t="s">
        <v>962</v>
      </c>
      <c r="I360" s="77" t="s">
        <v>258</v>
      </c>
      <c r="J360" s="77" t="s">
        <v>259</v>
      </c>
      <c r="K360" s="23" t="s">
        <v>15</v>
      </c>
      <c r="L360" s="23" t="s">
        <v>15</v>
      </c>
      <c r="M360" s="23" t="s">
        <v>15</v>
      </c>
      <c r="N360" s="23" t="s">
        <v>15</v>
      </c>
      <c r="O360" s="23" t="s">
        <v>15</v>
      </c>
      <c r="P360" s="23" t="s">
        <v>15</v>
      </c>
      <c r="Q360" s="23" t="s">
        <v>15</v>
      </c>
      <c r="R360" s="23" t="s">
        <v>15</v>
      </c>
      <c r="S360" s="8" t="s">
        <v>1255</v>
      </c>
      <c r="T360" s="23" t="s">
        <v>425</v>
      </c>
      <c r="U360" s="3" t="s">
        <v>951</v>
      </c>
    </row>
    <row r="361" spans="1:21" x14ac:dyDescent="0.25">
      <c r="A361" s="24">
        <f t="shared" si="5"/>
        <v>360</v>
      </c>
      <c r="B361" s="8" t="s">
        <v>1160</v>
      </c>
      <c r="C361" s="86" t="s">
        <v>961</v>
      </c>
      <c r="D361" s="86"/>
      <c r="E361" s="86"/>
      <c r="F361" s="86"/>
      <c r="G361" s="86"/>
      <c r="H361" s="76" t="s">
        <v>962</v>
      </c>
      <c r="I361" s="77" t="s">
        <v>258</v>
      </c>
      <c r="J361" s="77" t="s">
        <v>259</v>
      </c>
      <c r="K361" s="23" t="s">
        <v>15</v>
      </c>
      <c r="L361" s="23" t="s">
        <v>15</v>
      </c>
      <c r="M361" s="23" t="s">
        <v>15</v>
      </c>
      <c r="N361" s="23" t="s">
        <v>15</v>
      </c>
      <c r="O361" s="23" t="s">
        <v>15</v>
      </c>
      <c r="P361" s="23" t="s">
        <v>15</v>
      </c>
      <c r="Q361" s="23" t="s">
        <v>15</v>
      </c>
      <c r="R361" s="23" t="s">
        <v>15</v>
      </c>
      <c r="S361" s="8" t="s">
        <v>1256</v>
      </c>
      <c r="T361" s="23" t="s">
        <v>425</v>
      </c>
      <c r="U361" s="3" t="s">
        <v>951</v>
      </c>
    </row>
    <row r="362" spans="1:21" x14ac:dyDescent="0.25">
      <c r="A362" s="24">
        <f t="shared" si="5"/>
        <v>361</v>
      </c>
      <c r="B362" s="8" t="s">
        <v>1161</v>
      </c>
      <c r="C362" s="86" t="s">
        <v>961</v>
      </c>
      <c r="D362" s="86"/>
      <c r="E362" s="86"/>
      <c r="F362" s="86"/>
      <c r="G362" s="86"/>
      <c r="H362" s="76" t="s">
        <v>962</v>
      </c>
      <c r="I362" s="77" t="s">
        <v>258</v>
      </c>
      <c r="J362" s="77" t="s">
        <v>259</v>
      </c>
      <c r="K362" s="23" t="s">
        <v>15</v>
      </c>
      <c r="L362" s="23" t="s">
        <v>15</v>
      </c>
      <c r="M362" s="23" t="s">
        <v>15</v>
      </c>
      <c r="N362" s="23" t="s">
        <v>15</v>
      </c>
      <c r="O362" s="23" t="s">
        <v>15</v>
      </c>
      <c r="P362" s="23" t="s">
        <v>15</v>
      </c>
      <c r="Q362" s="23" t="s">
        <v>15</v>
      </c>
      <c r="R362" s="23" t="s">
        <v>15</v>
      </c>
      <c r="S362" s="8" t="s">
        <v>1257</v>
      </c>
      <c r="T362" s="23" t="s">
        <v>425</v>
      </c>
      <c r="U362" s="3" t="s">
        <v>951</v>
      </c>
    </row>
    <row r="363" spans="1:21" x14ac:dyDescent="0.25">
      <c r="A363" s="24">
        <f t="shared" si="5"/>
        <v>362</v>
      </c>
      <c r="B363" s="8" t="s">
        <v>1162</v>
      </c>
      <c r="C363" s="86" t="s">
        <v>961</v>
      </c>
      <c r="D363" s="86"/>
      <c r="E363" s="86"/>
      <c r="F363" s="86"/>
      <c r="G363" s="86"/>
      <c r="H363" s="76" t="s">
        <v>962</v>
      </c>
      <c r="I363" s="77" t="s">
        <v>258</v>
      </c>
      <c r="J363" s="77" t="s">
        <v>259</v>
      </c>
      <c r="K363" s="23" t="s">
        <v>15</v>
      </c>
      <c r="L363" s="23" t="s">
        <v>15</v>
      </c>
      <c r="M363" s="23" t="s">
        <v>15</v>
      </c>
      <c r="N363" s="23" t="s">
        <v>15</v>
      </c>
      <c r="O363" s="23" t="s">
        <v>15</v>
      </c>
      <c r="P363" s="23" t="s">
        <v>15</v>
      </c>
      <c r="Q363" s="23" t="s">
        <v>15</v>
      </c>
      <c r="R363" s="23" t="s">
        <v>15</v>
      </c>
      <c r="S363" s="8" t="s">
        <v>1258</v>
      </c>
      <c r="T363" s="23" t="s">
        <v>425</v>
      </c>
      <c r="U363" s="3" t="s">
        <v>951</v>
      </c>
    </row>
    <row r="364" spans="1:21" x14ac:dyDescent="0.25">
      <c r="A364" s="24">
        <f t="shared" si="5"/>
        <v>363</v>
      </c>
      <c r="B364" s="8" t="s">
        <v>1163</v>
      </c>
      <c r="C364" s="86" t="s">
        <v>961</v>
      </c>
      <c r="D364" s="86"/>
      <c r="E364" s="86"/>
      <c r="F364" s="86"/>
      <c r="G364" s="86"/>
      <c r="H364" s="76" t="s">
        <v>962</v>
      </c>
      <c r="I364" s="77" t="s">
        <v>258</v>
      </c>
      <c r="J364" s="77" t="s">
        <v>259</v>
      </c>
      <c r="K364" s="23" t="s">
        <v>15</v>
      </c>
      <c r="L364" s="23" t="s">
        <v>15</v>
      </c>
      <c r="M364" s="23" t="s">
        <v>15</v>
      </c>
      <c r="N364" s="23" t="s">
        <v>15</v>
      </c>
      <c r="O364" s="23" t="s">
        <v>15</v>
      </c>
      <c r="P364" s="23" t="s">
        <v>15</v>
      </c>
      <c r="Q364" s="23" t="s">
        <v>15</v>
      </c>
      <c r="R364" s="23" t="s">
        <v>15</v>
      </c>
      <c r="S364" s="8" t="s">
        <v>1259</v>
      </c>
      <c r="T364" s="23" t="s">
        <v>425</v>
      </c>
      <c r="U364" s="3" t="s">
        <v>951</v>
      </c>
    </row>
    <row r="365" spans="1:21" x14ac:dyDescent="0.25">
      <c r="A365" s="24">
        <f t="shared" si="5"/>
        <v>364</v>
      </c>
      <c r="B365" s="8" t="s">
        <v>1164</v>
      </c>
      <c r="C365" s="86" t="s">
        <v>961</v>
      </c>
      <c r="D365" s="86"/>
      <c r="E365" s="86"/>
      <c r="F365" s="86"/>
      <c r="G365" s="86"/>
      <c r="H365" s="76" t="s">
        <v>962</v>
      </c>
      <c r="I365" s="77" t="s">
        <v>258</v>
      </c>
      <c r="J365" s="77" t="s">
        <v>259</v>
      </c>
      <c r="K365" s="23" t="s">
        <v>15</v>
      </c>
      <c r="L365" s="23" t="s">
        <v>15</v>
      </c>
      <c r="M365" s="23" t="s">
        <v>15</v>
      </c>
      <c r="N365" s="23" t="s">
        <v>15</v>
      </c>
      <c r="O365" s="23" t="s">
        <v>15</v>
      </c>
      <c r="P365" s="23" t="s">
        <v>15</v>
      </c>
      <c r="Q365" s="23" t="s">
        <v>15</v>
      </c>
      <c r="R365" s="23" t="s">
        <v>15</v>
      </c>
      <c r="S365" s="8" t="s">
        <v>1260</v>
      </c>
      <c r="T365" s="23" t="s">
        <v>425</v>
      </c>
      <c r="U365" s="3" t="s">
        <v>951</v>
      </c>
    </row>
    <row r="366" spans="1:21" x14ac:dyDescent="0.25">
      <c r="A366" s="24">
        <f t="shared" si="5"/>
        <v>365</v>
      </c>
      <c r="B366" s="8" t="s">
        <v>1165</v>
      </c>
      <c r="C366" s="86" t="s">
        <v>961</v>
      </c>
      <c r="D366" s="86"/>
      <c r="E366" s="86"/>
      <c r="F366" s="86"/>
      <c r="G366" s="86"/>
      <c r="H366" s="76" t="s">
        <v>962</v>
      </c>
      <c r="I366" s="77" t="s">
        <v>258</v>
      </c>
      <c r="J366" s="77" t="s">
        <v>259</v>
      </c>
      <c r="K366" s="23" t="s">
        <v>15</v>
      </c>
      <c r="L366" s="23" t="s">
        <v>15</v>
      </c>
      <c r="M366" s="23" t="s">
        <v>15</v>
      </c>
      <c r="N366" s="23" t="s">
        <v>15</v>
      </c>
      <c r="O366" s="23" t="s">
        <v>15</v>
      </c>
      <c r="P366" s="23" t="s">
        <v>15</v>
      </c>
      <c r="Q366" s="23" t="s">
        <v>15</v>
      </c>
      <c r="R366" s="23" t="s">
        <v>15</v>
      </c>
      <c r="S366" s="8" t="s">
        <v>1261</v>
      </c>
      <c r="T366" s="23" t="s">
        <v>425</v>
      </c>
      <c r="U366" s="3" t="s">
        <v>951</v>
      </c>
    </row>
    <row r="367" spans="1:21" x14ac:dyDescent="0.25">
      <c r="A367" s="24">
        <f t="shared" si="5"/>
        <v>366</v>
      </c>
      <c r="B367" s="8" t="s">
        <v>1166</v>
      </c>
      <c r="C367" s="86" t="s">
        <v>961</v>
      </c>
      <c r="D367" s="86"/>
      <c r="E367" s="86"/>
      <c r="F367" s="86"/>
      <c r="G367" s="86"/>
      <c r="H367" s="76" t="s">
        <v>962</v>
      </c>
      <c r="I367" s="77" t="s">
        <v>258</v>
      </c>
      <c r="J367" s="77" t="s">
        <v>259</v>
      </c>
      <c r="K367" s="23" t="s">
        <v>15</v>
      </c>
      <c r="L367" s="23" t="s">
        <v>15</v>
      </c>
      <c r="M367" s="23" t="s">
        <v>15</v>
      </c>
      <c r="N367" s="23" t="s">
        <v>15</v>
      </c>
      <c r="O367" s="23" t="s">
        <v>15</v>
      </c>
      <c r="P367" s="23" t="s">
        <v>15</v>
      </c>
      <c r="Q367" s="23" t="s">
        <v>15</v>
      </c>
      <c r="R367" s="23" t="s">
        <v>15</v>
      </c>
      <c r="S367" s="8" t="s">
        <v>1262</v>
      </c>
      <c r="T367" s="23" t="s">
        <v>425</v>
      </c>
      <c r="U367" s="3" t="s">
        <v>951</v>
      </c>
    </row>
    <row r="368" spans="1:21" x14ac:dyDescent="0.25">
      <c r="A368" s="24">
        <f t="shared" si="5"/>
        <v>367</v>
      </c>
      <c r="B368" s="8" t="s">
        <v>1167</v>
      </c>
      <c r="C368" s="86" t="s">
        <v>961</v>
      </c>
      <c r="D368" s="86"/>
      <c r="E368" s="86"/>
      <c r="F368" s="86"/>
      <c r="G368" s="86"/>
      <c r="H368" s="76" t="s">
        <v>962</v>
      </c>
      <c r="I368" s="77" t="s">
        <v>258</v>
      </c>
      <c r="J368" s="77" t="s">
        <v>259</v>
      </c>
      <c r="K368" s="23" t="s">
        <v>15</v>
      </c>
      <c r="L368" s="23" t="s">
        <v>15</v>
      </c>
      <c r="M368" s="23" t="s">
        <v>15</v>
      </c>
      <c r="N368" s="23" t="s">
        <v>15</v>
      </c>
      <c r="O368" s="23" t="s">
        <v>15</v>
      </c>
      <c r="P368" s="23" t="s">
        <v>15</v>
      </c>
      <c r="Q368" s="23" t="s">
        <v>15</v>
      </c>
      <c r="R368" s="23" t="s">
        <v>15</v>
      </c>
      <c r="S368" s="8" t="s">
        <v>1263</v>
      </c>
      <c r="T368" s="23" t="s">
        <v>425</v>
      </c>
      <c r="U368" s="3" t="s">
        <v>951</v>
      </c>
    </row>
    <row r="369" spans="1:21" x14ac:dyDescent="0.25">
      <c r="A369" s="24">
        <f t="shared" si="5"/>
        <v>368</v>
      </c>
      <c r="B369" s="8" t="s">
        <v>1168</v>
      </c>
      <c r="C369" s="86" t="s">
        <v>961</v>
      </c>
      <c r="D369" s="86"/>
      <c r="E369" s="86"/>
      <c r="F369" s="86"/>
      <c r="G369" s="86"/>
      <c r="H369" s="76" t="s">
        <v>962</v>
      </c>
      <c r="I369" s="77" t="s">
        <v>258</v>
      </c>
      <c r="J369" s="77" t="s">
        <v>259</v>
      </c>
      <c r="K369" s="23" t="s">
        <v>15</v>
      </c>
      <c r="L369" s="23" t="s">
        <v>15</v>
      </c>
      <c r="M369" s="23" t="s">
        <v>15</v>
      </c>
      <c r="N369" s="23" t="s">
        <v>15</v>
      </c>
      <c r="O369" s="23" t="s">
        <v>15</v>
      </c>
      <c r="P369" s="23" t="s">
        <v>15</v>
      </c>
      <c r="Q369" s="23" t="s">
        <v>15</v>
      </c>
      <c r="R369" s="23" t="s">
        <v>15</v>
      </c>
      <c r="S369" s="8" t="s">
        <v>1264</v>
      </c>
      <c r="T369" s="23" t="s">
        <v>425</v>
      </c>
      <c r="U369" s="3" t="s">
        <v>951</v>
      </c>
    </row>
    <row r="370" spans="1:21" x14ac:dyDescent="0.25">
      <c r="A370" s="24">
        <f t="shared" si="5"/>
        <v>369</v>
      </c>
      <c r="B370" s="8" t="s">
        <v>1169</v>
      </c>
      <c r="C370" s="86" t="s">
        <v>961</v>
      </c>
      <c r="D370" s="86"/>
      <c r="E370" s="86"/>
      <c r="F370" s="86"/>
      <c r="G370" s="86"/>
      <c r="H370" s="76" t="s">
        <v>962</v>
      </c>
      <c r="I370" s="77" t="s">
        <v>258</v>
      </c>
      <c r="J370" s="77" t="s">
        <v>259</v>
      </c>
      <c r="K370" s="23" t="s">
        <v>15</v>
      </c>
      <c r="L370" s="23" t="s">
        <v>15</v>
      </c>
      <c r="M370" s="23" t="s">
        <v>15</v>
      </c>
      <c r="N370" s="23" t="s">
        <v>15</v>
      </c>
      <c r="O370" s="23" t="s">
        <v>15</v>
      </c>
      <c r="P370" s="23" t="s">
        <v>15</v>
      </c>
      <c r="Q370" s="23" t="s">
        <v>15</v>
      </c>
      <c r="R370" s="23" t="s">
        <v>15</v>
      </c>
      <c r="S370" s="8" t="s">
        <v>1265</v>
      </c>
      <c r="T370" s="23" t="s">
        <v>425</v>
      </c>
      <c r="U370" s="3" t="s">
        <v>951</v>
      </c>
    </row>
    <row r="371" spans="1:21" x14ac:dyDescent="0.25">
      <c r="A371" s="24">
        <f t="shared" si="5"/>
        <v>370</v>
      </c>
      <c r="B371" s="8" t="s">
        <v>1170</v>
      </c>
      <c r="C371" s="86" t="s">
        <v>961</v>
      </c>
      <c r="D371" s="86"/>
      <c r="E371" s="86"/>
      <c r="F371" s="86"/>
      <c r="G371" s="86"/>
      <c r="H371" s="76" t="s">
        <v>962</v>
      </c>
      <c r="I371" s="77" t="s">
        <v>258</v>
      </c>
      <c r="J371" s="77" t="s">
        <v>259</v>
      </c>
      <c r="K371" s="23" t="s">
        <v>15</v>
      </c>
      <c r="L371" s="23" t="s">
        <v>15</v>
      </c>
      <c r="M371" s="23" t="s">
        <v>15</v>
      </c>
      <c r="N371" s="23" t="s">
        <v>15</v>
      </c>
      <c r="O371" s="23" t="s">
        <v>15</v>
      </c>
      <c r="P371" s="23" t="s">
        <v>15</v>
      </c>
      <c r="Q371" s="23" t="s">
        <v>15</v>
      </c>
      <c r="R371" s="23" t="s">
        <v>15</v>
      </c>
      <c r="S371" s="8" t="s">
        <v>1266</v>
      </c>
      <c r="T371" s="23" t="s">
        <v>425</v>
      </c>
      <c r="U371" s="3" t="s">
        <v>951</v>
      </c>
    </row>
    <row r="372" spans="1:21" x14ac:dyDescent="0.25">
      <c r="A372" s="24">
        <f t="shared" si="5"/>
        <v>371</v>
      </c>
      <c r="B372" s="8" t="s">
        <v>1171</v>
      </c>
      <c r="C372" s="86" t="s">
        <v>961</v>
      </c>
      <c r="D372" s="86"/>
      <c r="E372" s="86"/>
      <c r="F372" s="86"/>
      <c r="G372" s="86"/>
      <c r="H372" s="76" t="s">
        <v>962</v>
      </c>
      <c r="I372" s="77" t="s">
        <v>258</v>
      </c>
      <c r="J372" s="77" t="s">
        <v>259</v>
      </c>
      <c r="K372" s="23" t="s">
        <v>15</v>
      </c>
      <c r="L372" s="23" t="s">
        <v>15</v>
      </c>
      <c r="M372" s="23" t="s">
        <v>15</v>
      </c>
      <c r="N372" s="23" t="s">
        <v>15</v>
      </c>
      <c r="O372" s="23" t="s">
        <v>15</v>
      </c>
      <c r="P372" s="23" t="s">
        <v>15</v>
      </c>
      <c r="Q372" s="23" t="s">
        <v>15</v>
      </c>
      <c r="R372" s="23" t="s">
        <v>15</v>
      </c>
      <c r="S372" s="8" t="s">
        <v>1267</v>
      </c>
      <c r="T372" s="23" t="s">
        <v>425</v>
      </c>
      <c r="U372" s="3" t="s">
        <v>951</v>
      </c>
    </row>
    <row r="373" spans="1:21" x14ac:dyDescent="0.25">
      <c r="A373" s="24">
        <f t="shared" si="5"/>
        <v>372</v>
      </c>
      <c r="B373" s="8" t="s">
        <v>1172</v>
      </c>
      <c r="C373" s="86" t="s">
        <v>961</v>
      </c>
      <c r="D373" s="86"/>
      <c r="E373" s="86"/>
      <c r="F373" s="86"/>
      <c r="G373" s="86"/>
      <c r="H373" s="76" t="s">
        <v>962</v>
      </c>
      <c r="I373" s="77" t="s">
        <v>258</v>
      </c>
      <c r="J373" s="77" t="s">
        <v>259</v>
      </c>
      <c r="K373" s="23" t="s">
        <v>15</v>
      </c>
      <c r="L373" s="23" t="s">
        <v>15</v>
      </c>
      <c r="M373" s="23" t="s">
        <v>15</v>
      </c>
      <c r="N373" s="23" t="s">
        <v>15</v>
      </c>
      <c r="O373" s="23" t="s">
        <v>15</v>
      </c>
      <c r="P373" s="23" t="s">
        <v>15</v>
      </c>
      <c r="Q373" s="23" t="s">
        <v>15</v>
      </c>
      <c r="R373" s="23" t="s">
        <v>15</v>
      </c>
      <c r="S373" s="8" t="s">
        <v>1268</v>
      </c>
      <c r="T373" s="23" t="s">
        <v>425</v>
      </c>
      <c r="U373" s="3" t="s">
        <v>951</v>
      </c>
    </row>
    <row r="374" spans="1:21" x14ac:dyDescent="0.25">
      <c r="A374" s="24">
        <f t="shared" si="5"/>
        <v>373</v>
      </c>
      <c r="B374" s="8" t="s">
        <v>1173</v>
      </c>
      <c r="C374" s="86" t="s">
        <v>961</v>
      </c>
      <c r="D374" s="86"/>
      <c r="E374" s="86"/>
      <c r="F374" s="86"/>
      <c r="G374" s="86"/>
      <c r="H374" s="76" t="s">
        <v>962</v>
      </c>
      <c r="I374" s="77" t="s">
        <v>258</v>
      </c>
      <c r="J374" s="77" t="s">
        <v>259</v>
      </c>
      <c r="K374" s="23" t="s">
        <v>15</v>
      </c>
      <c r="L374" s="23" t="s">
        <v>15</v>
      </c>
      <c r="M374" s="23" t="s">
        <v>15</v>
      </c>
      <c r="N374" s="23" t="s">
        <v>15</v>
      </c>
      <c r="O374" s="23" t="s">
        <v>15</v>
      </c>
      <c r="P374" s="23" t="s">
        <v>15</v>
      </c>
      <c r="Q374" s="23" t="s">
        <v>15</v>
      </c>
      <c r="R374" s="23" t="s">
        <v>15</v>
      </c>
      <c r="S374" s="8" t="s">
        <v>1269</v>
      </c>
      <c r="T374" s="23" t="s">
        <v>425</v>
      </c>
      <c r="U374" s="3" t="s">
        <v>951</v>
      </c>
    </row>
    <row r="375" spans="1:21" x14ac:dyDescent="0.25">
      <c r="A375" s="24">
        <f t="shared" si="5"/>
        <v>374</v>
      </c>
      <c r="B375" s="8" t="s">
        <v>1174</v>
      </c>
      <c r="C375" s="86" t="s">
        <v>961</v>
      </c>
      <c r="D375" s="86"/>
      <c r="E375" s="86"/>
      <c r="F375" s="86"/>
      <c r="G375" s="86"/>
      <c r="H375" s="76" t="s">
        <v>962</v>
      </c>
      <c r="I375" s="77" t="s">
        <v>258</v>
      </c>
      <c r="J375" s="77" t="s">
        <v>259</v>
      </c>
      <c r="K375" s="23" t="s">
        <v>15</v>
      </c>
      <c r="L375" s="23" t="s">
        <v>15</v>
      </c>
      <c r="M375" s="23" t="s">
        <v>15</v>
      </c>
      <c r="N375" s="23" t="s">
        <v>15</v>
      </c>
      <c r="O375" s="23" t="s">
        <v>15</v>
      </c>
      <c r="P375" s="23" t="s">
        <v>15</v>
      </c>
      <c r="Q375" s="23" t="s">
        <v>15</v>
      </c>
      <c r="R375" s="23" t="s">
        <v>15</v>
      </c>
      <c r="S375" s="8" t="s">
        <v>1270</v>
      </c>
      <c r="T375" s="23" t="s">
        <v>425</v>
      </c>
      <c r="U375" s="3" t="s">
        <v>951</v>
      </c>
    </row>
    <row r="376" spans="1:21" x14ac:dyDescent="0.25">
      <c r="A376" s="24">
        <f t="shared" si="5"/>
        <v>375</v>
      </c>
      <c r="B376" s="8" t="s">
        <v>1175</v>
      </c>
      <c r="C376" s="86" t="s">
        <v>961</v>
      </c>
      <c r="D376" s="86"/>
      <c r="E376" s="86"/>
      <c r="F376" s="86"/>
      <c r="G376" s="86"/>
      <c r="H376" s="76" t="s">
        <v>962</v>
      </c>
      <c r="I376" s="77" t="s">
        <v>258</v>
      </c>
      <c r="J376" s="77" t="s">
        <v>259</v>
      </c>
      <c r="K376" s="23" t="s">
        <v>15</v>
      </c>
      <c r="L376" s="23" t="s">
        <v>15</v>
      </c>
      <c r="M376" s="23" t="s">
        <v>15</v>
      </c>
      <c r="N376" s="23" t="s">
        <v>15</v>
      </c>
      <c r="O376" s="23" t="s">
        <v>15</v>
      </c>
      <c r="P376" s="23" t="s">
        <v>15</v>
      </c>
      <c r="Q376" s="23" t="s">
        <v>15</v>
      </c>
      <c r="R376" s="23" t="s">
        <v>15</v>
      </c>
      <c r="S376" s="8" t="s">
        <v>1271</v>
      </c>
      <c r="T376" s="23" t="s">
        <v>425</v>
      </c>
      <c r="U376" s="3" t="s">
        <v>951</v>
      </c>
    </row>
    <row r="377" spans="1:21" x14ac:dyDescent="0.25">
      <c r="A377" s="24">
        <f t="shared" si="5"/>
        <v>376</v>
      </c>
      <c r="B377" s="8" t="s">
        <v>1176</v>
      </c>
      <c r="C377" s="86" t="s">
        <v>961</v>
      </c>
      <c r="D377" s="86"/>
      <c r="E377" s="86"/>
      <c r="F377" s="86"/>
      <c r="G377" s="86"/>
      <c r="H377" s="76" t="s">
        <v>962</v>
      </c>
      <c r="I377" s="77" t="s">
        <v>258</v>
      </c>
      <c r="J377" s="77" t="s">
        <v>259</v>
      </c>
      <c r="K377" s="23" t="s">
        <v>15</v>
      </c>
      <c r="L377" s="23" t="s">
        <v>15</v>
      </c>
      <c r="M377" s="23" t="s">
        <v>15</v>
      </c>
      <c r="N377" s="23" t="s">
        <v>15</v>
      </c>
      <c r="O377" s="23" t="s">
        <v>15</v>
      </c>
      <c r="P377" s="23" t="s">
        <v>15</v>
      </c>
      <c r="Q377" s="23" t="s">
        <v>15</v>
      </c>
      <c r="R377" s="23" t="s">
        <v>15</v>
      </c>
      <c r="S377" s="8" t="s">
        <v>1272</v>
      </c>
      <c r="T377" s="23" t="s">
        <v>425</v>
      </c>
      <c r="U377" s="3" t="s">
        <v>951</v>
      </c>
    </row>
    <row r="378" spans="1:21" x14ac:dyDescent="0.25">
      <c r="A378" s="24">
        <f t="shared" si="5"/>
        <v>377</v>
      </c>
      <c r="B378" s="8" t="s">
        <v>1177</v>
      </c>
      <c r="C378" s="86" t="s">
        <v>961</v>
      </c>
      <c r="D378" s="86"/>
      <c r="E378" s="86"/>
      <c r="F378" s="86"/>
      <c r="G378" s="86"/>
      <c r="H378" s="76" t="s">
        <v>962</v>
      </c>
      <c r="I378" s="77" t="s">
        <v>258</v>
      </c>
      <c r="J378" s="77" t="s">
        <v>259</v>
      </c>
      <c r="K378" s="23" t="s">
        <v>15</v>
      </c>
      <c r="L378" s="23" t="s">
        <v>15</v>
      </c>
      <c r="M378" s="23" t="s">
        <v>15</v>
      </c>
      <c r="N378" s="23" t="s">
        <v>15</v>
      </c>
      <c r="O378" s="23" t="s">
        <v>15</v>
      </c>
      <c r="P378" s="23" t="s">
        <v>15</v>
      </c>
      <c r="Q378" s="23" t="s">
        <v>15</v>
      </c>
      <c r="R378" s="23" t="s">
        <v>15</v>
      </c>
      <c r="S378" s="8" t="s">
        <v>1273</v>
      </c>
      <c r="T378" s="23" t="s">
        <v>425</v>
      </c>
      <c r="U378" s="3" t="s">
        <v>951</v>
      </c>
    </row>
    <row r="379" spans="1:21" x14ac:dyDescent="0.25">
      <c r="A379" s="24">
        <f t="shared" si="5"/>
        <v>378</v>
      </c>
      <c r="B379" s="8" t="s">
        <v>1178</v>
      </c>
      <c r="C379" s="86" t="s">
        <v>961</v>
      </c>
      <c r="D379" s="86"/>
      <c r="E379" s="86"/>
      <c r="F379" s="86"/>
      <c r="G379" s="86"/>
      <c r="H379" s="76" t="s">
        <v>962</v>
      </c>
      <c r="I379" s="77" t="s">
        <v>258</v>
      </c>
      <c r="J379" s="77" t="s">
        <v>259</v>
      </c>
      <c r="K379" s="23" t="s">
        <v>15</v>
      </c>
      <c r="L379" s="23" t="s">
        <v>15</v>
      </c>
      <c r="M379" s="23" t="s">
        <v>15</v>
      </c>
      <c r="N379" s="23" t="s">
        <v>15</v>
      </c>
      <c r="O379" s="23" t="s">
        <v>15</v>
      </c>
      <c r="P379" s="23" t="s">
        <v>15</v>
      </c>
      <c r="Q379" s="23" t="s">
        <v>15</v>
      </c>
      <c r="R379" s="23" t="s">
        <v>15</v>
      </c>
      <c r="S379" s="8" t="s">
        <v>1274</v>
      </c>
      <c r="T379" s="23" t="s">
        <v>425</v>
      </c>
      <c r="U379" s="3" t="s">
        <v>951</v>
      </c>
    </row>
    <row r="380" spans="1:21" x14ac:dyDescent="0.25">
      <c r="A380" s="24">
        <f t="shared" si="5"/>
        <v>379</v>
      </c>
      <c r="B380" s="8" t="s">
        <v>1179</v>
      </c>
      <c r="C380" s="86" t="s">
        <v>961</v>
      </c>
      <c r="D380" s="86"/>
      <c r="E380" s="86"/>
      <c r="F380" s="86"/>
      <c r="G380" s="86"/>
      <c r="H380" s="76" t="s">
        <v>962</v>
      </c>
      <c r="I380" s="77" t="s">
        <v>258</v>
      </c>
      <c r="J380" s="77" t="s">
        <v>259</v>
      </c>
      <c r="K380" s="23" t="s">
        <v>15</v>
      </c>
      <c r="L380" s="23" t="s">
        <v>15</v>
      </c>
      <c r="M380" s="23" t="s">
        <v>15</v>
      </c>
      <c r="N380" s="23" t="s">
        <v>15</v>
      </c>
      <c r="O380" s="23" t="s">
        <v>15</v>
      </c>
      <c r="P380" s="23" t="s">
        <v>15</v>
      </c>
      <c r="Q380" s="23" t="s">
        <v>15</v>
      </c>
      <c r="R380" s="23" t="s">
        <v>15</v>
      </c>
      <c r="S380" s="8" t="s">
        <v>1275</v>
      </c>
      <c r="T380" s="23" t="s">
        <v>425</v>
      </c>
      <c r="U380" s="3" t="s">
        <v>951</v>
      </c>
    </row>
    <row r="381" spans="1:21" x14ac:dyDescent="0.25">
      <c r="A381" s="24">
        <f t="shared" si="5"/>
        <v>380</v>
      </c>
      <c r="B381" s="8" t="s">
        <v>1180</v>
      </c>
      <c r="C381" s="86" t="s">
        <v>961</v>
      </c>
      <c r="D381" s="86"/>
      <c r="E381" s="86"/>
      <c r="F381" s="86"/>
      <c r="G381" s="86"/>
      <c r="H381" s="76" t="s">
        <v>962</v>
      </c>
      <c r="I381" s="77" t="s">
        <v>258</v>
      </c>
      <c r="J381" s="77" t="s">
        <v>259</v>
      </c>
      <c r="K381" s="23" t="s">
        <v>15</v>
      </c>
      <c r="L381" s="23" t="s">
        <v>15</v>
      </c>
      <c r="M381" s="23" t="s">
        <v>15</v>
      </c>
      <c r="N381" s="23" t="s">
        <v>15</v>
      </c>
      <c r="O381" s="23" t="s">
        <v>15</v>
      </c>
      <c r="P381" s="23" t="s">
        <v>15</v>
      </c>
      <c r="Q381" s="23" t="s">
        <v>15</v>
      </c>
      <c r="R381" s="23" t="s">
        <v>15</v>
      </c>
      <c r="S381" s="8" t="s">
        <v>1276</v>
      </c>
      <c r="T381" s="23" t="s">
        <v>425</v>
      </c>
      <c r="U381" s="3" t="s">
        <v>951</v>
      </c>
    </row>
    <row r="382" spans="1:21" x14ac:dyDescent="0.25">
      <c r="A382" s="24">
        <f t="shared" si="5"/>
        <v>381</v>
      </c>
      <c r="B382" s="8" t="s">
        <v>1181</v>
      </c>
      <c r="C382" s="86" t="s">
        <v>961</v>
      </c>
      <c r="D382" s="86"/>
      <c r="E382" s="86"/>
      <c r="F382" s="86"/>
      <c r="G382" s="86"/>
      <c r="H382" s="76" t="s">
        <v>962</v>
      </c>
      <c r="I382" s="77" t="s">
        <v>258</v>
      </c>
      <c r="J382" s="77" t="s">
        <v>259</v>
      </c>
      <c r="K382" s="23" t="s">
        <v>15</v>
      </c>
      <c r="L382" s="23" t="s">
        <v>15</v>
      </c>
      <c r="M382" s="23" t="s">
        <v>15</v>
      </c>
      <c r="N382" s="23" t="s">
        <v>15</v>
      </c>
      <c r="O382" s="23" t="s">
        <v>15</v>
      </c>
      <c r="P382" s="23" t="s">
        <v>15</v>
      </c>
      <c r="Q382" s="23" t="s">
        <v>15</v>
      </c>
      <c r="R382" s="23" t="s">
        <v>15</v>
      </c>
      <c r="S382" s="8" t="s">
        <v>1277</v>
      </c>
      <c r="T382" s="23" t="s">
        <v>425</v>
      </c>
      <c r="U382" s="3" t="s">
        <v>951</v>
      </c>
    </row>
    <row r="383" spans="1:21" x14ac:dyDescent="0.25">
      <c r="A383" s="24">
        <f t="shared" si="5"/>
        <v>382</v>
      </c>
      <c r="B383" s="8" t="s">
        <v>1182</v>
      </c>
      <c r="C383" s="86" t="s">
        <v>961</v>
      </c>
      <c r="D383" s="86"/>
      <c r="E383" s="86"/>
      <c r="F383" s="86"/>
      <c r="G383" s="86"/>
      <c r="H383" s="76" t="s">
        <v>962</v>
      </c>
      <c r="I383" s="77" t="s">
        <v>258</v>
      </c>
      <c r="J383" s="77" t="s">
        <v>259</v>
      </c>
      <c r="K383" s="23" t="s">
        <v>15</v>
      </c>
      <c r="L383" s="23" t="s">
        <v>15</v>
      </c>
      <c r="M383" s="23" t="s">
        <v>15</v>
      </c>
      <c r="N383" s="23" t="s">
        <v>15</v>
      </c>
      <c r="O383" s="23" t="s">
        <v>15</v>
      </c>
      <c r="P383" s="23" t="s">
        <v>15</v>
      </c>
      <c r="Q383" s="23" t="s">
        <v>15</v>
      </c>
      <c r="R383" s="23" t="s">
        <v>15</v>
      </c>
      <c r="S383" s="8" t="s">
        <v>1278</v>
      </c>
      <c r="T383" s="23" t="s">
        <v>425</v>
      </c>
      <c r="U383" s="3" t="s">
        <v>951</v>
      </c>
    </row>
    <row r="384" spans="1:21" x14ac:dyDescent="0.25">
      <c r="A384" s="24">
        <f t="shared" si="5"/>
        <v>383</v>
      </c>
      <c r="B384" s="8" t="s">
        <v>1183</v>
      </c>
      <c r="C384" s="86" t="s">
        <v>961</v>
      </c>
      <c r="D384" s="86"/>
      <c r="E384" s="86"/>
      <c r="F384" s="86"/>
      <c r="G384" s="86"/>
      <c r="H384" s="76" t="s">
        <v>962</v>
      </c>
      <c r="I384" s="77" t="s">
        <v>258</v>
      </c>
      <c r="J384" s="77" t="s">
        <v>259</v>
      </c>
      <c r="K384" s="23" t="s">
        <v>15</v>
      </c>
      <c r="L384" s="23" t="s">
        <v>15</v>
      </c>
      <c r="M384" s="23" t="s">
        <v>15</v>
      </c>
      <c r="N384" s="23" t="s">
        <v>15</v>
      </c>
      <c r="O384" s="23" t="s">
        <v>15</v>
      </c>
      <c r="P384" s="23" t="s">
        <v>15</v>
      </c>
      <c r="Q384" s="23" t="s">
        <v>15</v>
      </c>
      <c r="R384" s="23" t="s">
        <v>15</v>
      </c>
      <c r="S384" s="8" t="s">
        <v>1279</v>
      </c>
      <c r="T384" s="23" t="s">
        <v>425</v>
      </c>
      <c r="U384" s="3" t="s">
        <v>951</v>
      </c>
    </row>
    <row r="385" spans="1:21" x14ac:dyDescent="0.25">
      <c r="A385" s="24">
        <f t="shared" si="5"/>
        <v>384</v>
      </c>
      <c r="B385" s="8" t="s">
        <v>1184</v>
      </c>
      <c r="C385" s="86" t="s">
        <v>961</v>
      </c>
      <c r="D385" s="86"/>
      <c r="E385" s="86"/>
      <c r="F385" s="86"/>
      <c r="G385" s="86"/>
      <c r="H385" s="76" t="s">
        <v>962</v>
      </c>
      <c r="I385" s="77" t="s">
        <v>258</v>
      </c>
      <c r="J385" s="77" t="s">
        <v>259</v>
      </c>
      <c r="K385" s="23" t="s">
        <v>15</v>
      </c>
      <c r="L385" s="23" t="s">
        <v>15</v>
      </c>
      <c r="M385" s="23" t="s">
        <v>15</v>
      </c>
      <c r="N385" s="23" t="s">
        <v>15</v>
      </c>
      <c r="O385" s="23" t="s">
        <v>15</v>
      </c>
      <c r="P385" s="23" t="s">
        <v>15</v>
      </c>
      <c r="Q385" s="23" t="s">
        <v>15</v>
      </c>
      <c r="R385" s="23" t="s">
        <v>15</v>
      </c>
      <c r="S385" s="8" t="s">
        <v>1280</v>
      </c>
      <c r="T385" s="23" t="s">
        <v>425</v>
      </c>
      <c r="U385" s="3" t="s">
        <v>951</v>
      </c>
    </row>
    <row r="386" spans="1:21" x14ac:dyDescent="0.25">
      <c r="A386" s="24">
        <f t="shared" si="5"/>
        <v>385</v>
      </c>
      <c r="B386" s="8" t="s">
        <v>1185</v>
      </c>
      <c r="C386" s="86" t="s">
        <v>961</v>
      </c>
      <c r="D386" s="86"/>
      <c r="E386" s="86"/>
      <c r="F386" s="86"/>
      <c r="G386" s="86"/>
      <c r="H386" s="76" t="s">
        <v>962</v>
      </c>
      <c r="I386" s="77" t="s">
        <v>258</v>
      </c>
      <c r="J386" s="77" t="s">
        <v>259</v>
      </c>
      <c r="K386" s="23" t="s">
        <v>15</v>
      </c>
      <c r="L386" s="23" t="s">
        <v>15</v>
      </c>
      <c r="M386" s="23" t="s">
        <v>15</v>
      </c>
      <c r="N386" s="23" t="s">
        <v>15</v>
      </c>
      <c r="O386" s="23" t="s">
        <v>15</v>
      </c>
      <c r="P386" s="23" t="s">
        <v>15</v>
      </c>
      <c r="Q386" s="23" t="s">
        <v>15</v>
      </c>
      <c r="R386" s="23" t="s">
        <v>15</v>
      </c>
      <c r="S386" s="8" t="s">
        <v>1281</v>
      </c>
      <c r="T386" s="23" t="s">
        <v>425</v>
      </c>
      <c r="U386" s="3" t="s">
        <v>951</v>
      </c>
    </row>
    <row r="387" spans="1:21" x14ac:dyDescent="0.25">
      <c r="A387" s="24">
        <f t="shared" si="5"/>
        <v>386</v>
      </c>
      <c r="B387" s="8" t="s">
        <v>1186</v>
      </c>
      <c r="C387" s="86" t="s">
        <v>961</v>
      </c>
      <c r="D387" s="86"/>
      <c r="E387" s="86"/>
      <c r="F387" s="86"/>
      <c r="G387" s="86"/>
      <c r="H387" s="76" t="s">
        <v>962</v>
      </c>
      <c r="I387" s="77" t="s">
        <v>258</v>
      </c>
      <c r="J387" s="77" t="s">
        <v>259</v>
      </c>
      <c r="K387" s="23" t="s">
        <v>15</v>
      </c>
      <c r="L387" s="23" t="s">
        <v>15</v>
      </c>
      <c r="M387" s="23" t="s">
        <v>15</v>
      </c>
      <c r="N387" s="23" t="s">
        <v>15</v>
      </c>
      <c r="O387" s="23" t="s">
        <v>15</v>
      </c>
      <c r="P387" s="23" t="s">
        <v>15</v>
      </c>
      <c r="Q387" s="23" t="s">
        <v>15</v>
      </c>
      <c r="R387" s="23" t="s">
        <v>15</v>
      </c>
      <c r="S387" s="8" t="s">
        <v>1282</v>
      </c>
      <c r="T387" s="23" t="s">
        <v>425</v>
      </c>
      <c r="U387" s="3" t="s">
        <v>951</v>
      </c>
    </row>
    <row r="388" spans="1:21" x14ac:dyDescent="0.25">
      <c r="A388" s="24">
        <f t="shared" ref="A388:A434" si="6">A387+1</f>
        <v>387</v>
      </c>
      <c r="B388" s="8" t="s">
        <v>1187</v>
      </c>
      <c r="C388" s="86" t="s">
        <v>961</v>
      </c>
      <c r="D388" s="86"/>
      <c r="E388" s="86"/>
      <c r="F388" s="86"/>
      <c r="G388" s="86"/>
      <c r="H388" s="76" t="s">
        <v>962</v>
      </c>
      <c r="I388" s="77" t="s">
        <v>258</v>
      </c>
      <c r="J388" s="77" t="s">
        <v>259</v>
      </c>
      <c r="K388" s="23" t="s">
        <v>15</v>
      </c>
      <c r="L388" s="23" t="s">
        <v>15</v>
      </c>
      <c r="M388" s="23" t="s">
        <v>15</v>
      </c>
      <c r="N388" s="23" t="s">
        <v>15</v>
      </c>
      <c r="O388" s="23" t="s">
        <v>15</v>
      </c>
      <c r="P388" s="23" t="s">
        <v>15</v>
      </c>
      <c r="Q388" s="23" t="s">
        <v>15</v>
      </c>
      <c r="R388" s="23" t="s">
        <v>15</v>
      </c>
      <c r="S388" s="8" t="s">
        <v>1283</v>
      </c>
      <c r="T388" s="23" t="s">
        <v>425</v>
      </c>
      <c r="U388" s="3" t="s">
        <v>951</v>
      </c>
    </row>
    <row r="389" spans="1:21" x14ac:dyDescent="0.25">
      <c r="A389" s="24">
        <f t="shared" si="6"/>
        <v>388</v>
      </c>
      <c r="B389" s="8" t="s">
        <v>1188</v>
      </c>
      <c r="C389" s="86" t="s">
        <v>961</v>
      </c>
      <c r="D389" s="86"/>
      <c r="E389" s="86"/>
      <c r="F389" s="86"/>
      <c r="G389" s="86"/>
      <c r="H389" s="76" t="s">
        <v>962</v>
      </c>
      <c r="I389" s="77" t="s">
        <v>258</v>
      </c>
      <c r="J389" s="77" t="s">
        <v>259</v>
      </c>
      <c r="K389" s="23" t="s">
        <v>15</v>
      </c>
      <c r="L389" s="23" t="s">
        <v>15</v>
      </c>
      <c r="M389" s="23" t="s">
        <v>15</v>
      </c>
      <c r="N389" s="23" t="s">
        <v>15</v>
      </c>
      <c r="O389" s="23" t="s">
        <v>15</v>
      </c>
      <c r="P389" s="23" t="s">
        <v>15</v>
      </c>
      <c r="Q389" s="23" t="s">
        <v>15</v>
      </c>
      <c r="R389" s="23" t="s">
        <v>15</v>
      </c>
      <c r="S389" s="8" t="s">
        <v>1284</v>
      </c>
      <c r="T389" s="23" t="s">
        <v>425</v>
      </c>
      <c r="U389" s="3" t="s">
        <v>951</v>
      </c>
    </row>
    <row r="390" spans="1:21" x14ac:dyDescent="0.25">
      <c r="A390" s="24">
        <f t="shared" si="6"/>
        <v>389</v>
      </c>
      <c r="B390" s="8" t="s">
        <v>1189</v>
      </c>
      <c r="C390" s="86" t="s">
        <v>961</v>
      </c>
      <c r="D390" s="86"/>
      <c r="E390" s="86"/>
      <c r="F390" s="86"/>
      <c r="G390" s="86"/>
      <c r="H390" s="76" t="s">
        <v>962</v>
      </c>
      <c r="I390" s="77" t="s">
        <v>258</v>
      </c>
      <c r="J390" s="77" t="s">
        <v>259</v>
      </c>
      <c r="K390" s="23" t="s">
        <v>15</v>
      </c>
      <c r="L390" s="23" t="s">
        <v>15</v>
      </c>
      <c r="M390" s="23" t="s">
        <v>15</v>
      </c>
      <c r="N390" s="23" t="s">
        <v>15</v>
      </c>
      <c r="O390" s="23" t="s">
        <v>15</v>
      </c>
      <c r="P390" s="23" t="s">
        <v>15</v>
      </c>
      <c r="Q390" s="23" t="s">
        <v>15</v>
      </c>
      <c r="R390" s="23" t="s">
        <v>15</v>
      </c>
      <c r="S390" s="8" t="s">
        <v>1285</v>
      </c>
      <c r="T390" s="23" t="s">
        <v>425</v>
      </c>
      <c r="U390" s="3" t="s">
        <v>951</v>
      </c>
    </row>
    <row r="391" spans="1:21" x14ac:dyDescent="0.25">
      <c r="A391" s="24">
        <f t="shared" si="6"/>
        <v>390</v>
      </c>
      <c r="B391" s="8" t="s">
        <v>1190</v>
      </c>
      <c r="C391" s="86" t="s">
        <v>961</v>
      </c>
      <c r="D391" s="86"/>
      <c r="E391" s="86"/>
      <c r="F391" s="86"/>
      <c r="G391" s="86"/>
      <c r="H391" s="76" t="s">
        <v>962</v>
      </c>
      <c r="I391" s="77" t="s">
        <v>258</v>
      </c>
      <c r="J391" s="77" t="s">
        <v>259</v>
      </c>
      <c r="K391" s="23" t="s">
        <v>15</v>
      </c>
      <c r="L391" s="23" t="s">
        <v>15</v>
      </c>
      <c r="M391" s="23" t="s">
        <v>15</v>
      </c>
      <c r="N391" s="23" t="s">
        <v>15</v>
      </c>
      <c r="O391" s="23" t="s">
        <v>15</v>
      </c>
      <c r="P391" s="23" t="s">
        <v>15</v>
      </c>
      <c r="Q391" s="23" t="s">
        <v>15</v>
      </c>
      <c r="R391" s="23" t="s">
        <v>15</v>
      </c>
      <c r="S391" s="8" t="s">
        <v>1286</v>
      </c>
      <c r="T391" s="23" t="s">
        <v>425</v>
      </c>
      <c r="U391" s="3" t="s">
        <v>951</v>
      </c>
    </row>
    <row r="392" spans="1:21" x14ac:dyDescent="0.25">
      <c r="A392" s="24">
        <f t="shared" si="6"/>
        <v>391</v>
      </c>
      <c r="B392" s="8" t="s">
        <v>1191</v>
      </c>
      <c r="C392" s="86" t="s">
        <v>961</v>
      </c>
      <c r="D392" s="86"/>
      <c r="E392" s="86"/>
      <c r="F392" s="86"/>
      <c r="G392" s="86"/>
      <c r="H392" s="76" t="s">
        <v>962</v>
      </c>
      <c r="I392" s="77" t="s">
        <v>258</v>
      </c>
      <c r="J392" s="77" t="s">
        <v>259</v>
      </c>
      <c r="K392" s="23" t="s">
        <v>15</v>
      </c>
      <c r="L392" s="23" t="s">
        <v>15</v>
      </c>
      <c r="M392" s="23" t="s">
        <v>15</v>
      </c>
      <c r="N392" s="23" t="s">
        <v>15</v>
      </c>
      <c r="O392" s="23" t="s">
        <v>15</v>
      </c>
      <c r="P392" s="23" t="s">
        <v>15</v>
      </c>
      <c r="Q392" s="23" t="s">
        <v>15</v>
      </c>
      <c r="R392" s="23" t="s">
        <v>15</v>
      </c>
      <c r="S392" s="8" t="s">
        <v>1287</v>
      </c>
      <c r="T392" s="23" t="s">
        <v>425</v>
      </c>
      <c r="U392" s="3" t="s">
        <v>951</v>
      </c>
    </row>
    <row r="393" spans="1:21" x14ac:dyDescent="0.25">
      <c r="A393" s="24">
        <f t="shared" si="6"/>
        <v>392</v>
      </c>
      <c r="B393" s="8" t="s">
        <v>1192</v>
      </c>
      <c r="C393" s="86" t="s">
        <v>961</v>
      </c>
      <c r="D393" s="86"/>
      <c r="E393" s="86"/>
      <c r="F393" s="86"/>
      <c r="G393" s="86"/>
      <c r="H393" s="76" t="s">
        <v>962</v>
      </c>
      <c r="I393" s="77" t="s">
        <v>258</v>
      </c>
      <c r="J393" s="77" t="s">
        <v>259</v>
      </c>
      <c r="K393" s="23" t="s">
        <v>15</v>
      </c>
      <c r="L393" s="23" t="s">
        <v>15</v>
      </c>
      <c r="M393" s="23" t="s">
        <v>15</v>
      </c>
      <c r="N393" s="23" t="s">
        <v>15</v>
      </c>
      <c r="O393" s="23" t="s">
        <v>15</v>
      </c>
      <c r="P393" s="23" t="s">
        <v>15</v>
      </c>
      <c r="Q393" s="23" t="s">
        <v>15</v>
      </c>
      <c r="R393" s="23" t="s">
        <v>15</v>
      </c>
      <c r="S393" s="8" t="s">
        <v>1288</v>
      </c>
      <c r="T393" s="23" t="s">
        <v>425</v>
      </c>
      <c r="U393" s="3" t="s">
        <v>951</v>
      </c>
    </row>
    <row r="394" spans="1:21" x14ac:dyDescent="0.25">
      <c r="A394" s="24">
        <f t="shared" si="6"/>
        <v>393</v>
      </c>
      <c r="B394" s="8" t="s">
        <v>1193</v>
      </c>
      <c r="C394" s="86" t="s">
        <v>961</v>
      </c>
      <c r="D394" s="86"/>
      <c r="E394" s="86"/>
      <c r="F394" s="86"/>
      <c r="G394" s="86"/>
      <c r="H394" s="76" t="s">
        <v>962</v>
      </c>
      <c r="I394" s="77" t="s">
        <v>258</v>
      </c>
      <c r="J394" s="77" t="s">
        <v>259</v>
      </c>
      <c r="K394" s="23" t="s">
        <v>15</v>
      </c>
      <c r="L394" s="23" t="s">
        <v>15</v>
      </c>
      <c r="M394" s="23" t="s">
        <v>15</v>
      </c>
      <c r="N394" s="23" t="s">
        <v>15</v>
      </c>
      <c r="O394" s="23" t="s">
        <v>15</v>
      </c>
      <c r="P394" s="23" t="s">
        <v>15</v>
      </c>
      <c r="Q394" s="23" t="s">
        <v>15</v>
      </c>
      <c r="R394" s="23" t="s">
        <v>15</v>
      </c>
      <c r="S394" s="8" t="s">
        <v>1289</v>
      </c>
      <c r="T394" s="23" t="s">
        <v>425</v>
      </c>
      <c r="U394" s="3" t="s">
        <v>951</v>
      </c>
    </row>
    <row r="395" spans="1:21" x14ac:dyDescent="0.25">
      <c r="A395" s="24">
        <f t="shared" si="6"/>
        <v>394</v>
      </c>
      <c r="B395" s="8" t="s">
        <v>1194</v>
      </c>
      <c r="C395" s="86" t="s">
        <v>961</v>
      </c>
      <c r="D395" s="86"/>
      <c r="E395" s="86"/>
      <c r="F395" s="86"/>
      <c r="G395" s="86"/>
      <c r="H395" s="76" t="s">
        <v>962</v>
      </c>
      <c r="I395" s="77" t="s">
        <v>258</v>
      </c>
      <c r="J395" s="77" t="s">
        <v>259</v>
      </c>
      <c r="K395" s="23" t="s">
        <v>15</v>
      </c>
      <c r="L395" s="23" t="s">
        <v>15</v>
      </c>
      <c r="M395" s="23" t="s">
        <v>15</v>
      </c>
      <c r="N395" s="23" t="s">
        <v>15</v>
      </c>
      <c r="O395" s="23" t="s">
        <v>15</v>
      </c>
      <c r="P395" s="23" t="s">
        <v>15</v>
      </c>
      <c r="Q395" s="23" t="s">
        <v>15</v>
      </c>
      <c r="R395" s="23" t="s">
        <v>15</v>
      </c>
      <c r="S395" s="8" t="s">
        <v>1290</v>
      </c>
      <c r="T395" s="23" t="s">
        <v>425</v>
      </c>
      <c r="U395" s="3" t="s">
        <v>951</v>
      </c>
    </row>
    <row r="396" spans="1:21" x14ac:dyDescent="0.25">
      <c r="A396" s="24">
        <f t="shared" si="6"/>
        <v>395</v>
      </c>
      <c r="B396" s="8" t="s">
        <v>1195</v>
      </c>
      <c r="C396" s="86" t="s">
        <v>961</v>
      </c>
      <c r="D396" s="86"/>
      <c r="E396" s="86"/>
      <c r="F396" s="86"/>
      <c r="G396" s="86"/>
      <c r="H396" s="76" t="s">
        <v>962</v>
      </c>
      <c r="I396" s="77" t="s">
        <v>258</v>
      </c>
      <c r="J396" s="77" t="s">
        <v>259</v>
      </c>
      <c r="K396" s="23" t="s">
        <v>15</v>
      </c>
      <c r="L396" s="23" t="s">
        <v>15</v>
      </c>
      <c r="M396" s="23" t="s">
        <v>15</v>
      </c>
      <c r="N396" s="23" t="s">
        <v>15</v>
      </c>
      <c r="O396" s="23" t="s">
        <v>15</v>
      </c>
      <c r="P396" s="23" t="s">
        <v>15</v>
      </c>
      <c r="Q396" s="23" t="s">
        <v>15</v>
      </c>
      <c r="R396" s="23" t="s">
        <v>15</v>
      </c>
      <c r="S396" s="8" t="s">
        <v>1291</v>
      </c>
      <c r="T396" s="23" t="s">
        <v>425</v>
      </c>
      <c r="U396" s="3" t="s">
        <v>951</v>
      </c>
    </row>
    <row r="397" spans="1:21" x14ac:dyDescent="0.25">
      <c r="A397" s="24">
        <f t="shared" si="6"/>
        <v>396</v>
      </c>
      <c r="B397" s="8" t="s">
        <v>1196</v>
      </c>
      <c r="C397" s="86" t="s">
        <v>961</v>
      </c>
      <c r="D397" s="86"/>
      <c r="E397" s="86"/>
      <c r="F397" s="86"/>
      <c r="G397" s="86"/>
      <c r="H397" s="76" t="s">
        <v>962</v>
      </c>
      <c r="I397" s="77" t="s">
        <v>258</v>
      </c>
      <c r="J397" s="77" t="s">
        <v>259</v>
      </c>
      <c r="K397" s="23" t="s">
        <v>15</v>
      </c>
      <c r="L397" s="23" t="s">
        <v>15</v>
      </c>
      <c r="M397" s="23" t="s">
        <v>15</v>
      </c>
      <c r="N397" s="23" t="s">
        <v>15</v>
      </c>
      <c r="O397" s="23" t="s">
        <v>15</v>
      </c>
      <c r="P397" s="23" t="s">
        <v>15</v>
      </c>
      <c r="Q397" s="23" t="s">
        <v>15</v>
      </c>
      <c r="R397" s="23" t="s">
        <v>15</v>
      </c>
      <c r="S397" s="8" t="s">
        <v>1292</v>
      </c>
      <c r="T397" s="23" t="s">
        <v>425</v>
      </c>
      <c r="U397" s="3" t="s">
        <v>951</v>
      </c>
    </row>
    <row r="398" spans="1:21" x14ac:dyDescent="0.25">
      <c r="A398" s="24">
        <f t="shared" si="6"/>
        <v>397</v>
      </c>
      <c r="B398" s="8" t="s">
        <v>1197</v>
      </c>
      <c r="C398" s="86" t="s">
        <v>961</v>
      </c>
      <c r="D398" s="86"/>
      <c r="E398" s="86"/>
      <c r="F398" s="86"/>
      <c r="G398" s="86"/>
      <c r="H398" s="76" t="s">
        <v>962</v>
      </c>
      <c r="I398" s="77" t="s">
        <v>258</v>
      </c>
      <c r="J398" s="77" t="s">
        <v>259</v>
      </c>
      <c r="K398" s="23" t="s">
        <v>15</v>
      </c>
      <c r="L398" s="23" t="s">
        <v>15</v>
      </c>
      <c r="M398" s="23" t="s">
        <v>15</v>
      </c>
      <c r="N398" s="23" t="s">
        <v>15</v>
      </c>
      <c r="O398" s="23" t="s">
        <v>15</v>
      </c>
      <c r="P398" s="23" t="s">
        <v>15</v>
      </c>
      <c r="Q398" s="23" t="s">
        <v>15</v>
      </c>
      <c r="R398" s="23" t="s">
        <v>15</v>
      </c>
      <c r="S398" s="8" t="s">
        <v>1293</v>
      </c>
      <c r="T398" s="23" t="s">
        <v>425</v>
      </c>
      <c r="U398" s="3" t="s">
        <v>951</v>
      </c>
    </row>
    <row r="399" spans="1:21" x14ac:dyDescent="0.25">
      <c r="A399" s="24">
        <f t="shared" si="6"/>
        <v>398</v>
      </c>
      <c r="B399" s="8" t="s">
        <v>1198</v>
      </c>
      <c r="C399" s="86" t="s">
        <v>961</v>
      </c>
      <c r="D399" s="86"/>
      <c r="E399" s="86"/>
      <c r="F399" s="86"/>
      <c r="G399" s="86"/>
      <c r="H399" s="76" t="s">
        <v>962</v>
      </c>
      <c r="I399" s="77" t="s">
        <v>258</v>
      </c>
      <c r="J399" s="77" t="s">
        <v>259</v>
      </c>
      <c r="K399" s="23" t="s">
        <v>15</v>
      </c>
      <c r="L399" s="23" t="s">
        <v>15</v>
      </c>
      <c r="M399" s="23" t="s">
        <v>15</v>
      </c>
      <c r="N399" s="23" t="s">
        <v>15</v>
      </c>
      <c r="O399" s="23" t="s">
        <v>15</v>
      </c>
      <c r="P399" s="23" t="s">
        <v>15</v>
      </c>
      <c r="Q399" s="23" t="s">
        <v>15</v>
      </c>
      <c r="R399" s="23" t="s">
        <v>15</v>
      </c>
      <c r="S399" s="8" t="s">
        <v>1294</v>
      </c>
      <c r="T399" s="23" t="s">
        <v>425</v>
      </c>
      <c r="U399" s="3" t="s">
        <v>951</v>
      </c>
    </row>
    <row r="400" spans="1:21" x14ac:dyDescent="0.25">
      <c r="A400" s="24">
        <f t="shared" si="6"/>
        <v>399</v>
      </c>
      <c r="B400" s="8" t="s">
        <v>1199</v>
      </c>
      <c r="C400" s="86" t="s">
        <v>961</v>
      </c>
      <c r="D400" s="86"/>
      <c r="E400" s="86"/>
      <c r="F400" s="86"/>
      <c r="G400" s="86"/>
      <c r="H400" s="76" t="s">
        <v>962</v>
      </c>
      <c r="I400" s="77" t="s">
        <v>258</v>
      </c>
      <c r="J400" s="77" t="s">
        <v>259</v>
      </c>
      <c r="K400" s="23" t="s">
        <v>15</v>
      </c>
      <c r="L400" s="23" t="s">
        <v>15</v>
      </c>
      <c r="M400" s="23" t="s">
        <v>15</v>
      </c>
      <c r="N400" s="23" t="s">
        <v>15</v>
      </c>
      <c r="O400" s="23" t="s">
        <v>15</v>
      </c>
      <c r="P400" s="23" t="s">
        <v>15</v>
      </c>
      <c r="Q400" s="23" t="s">
        <v>15</v>
      </c>
      <c r="R400" s="23" t="s">
        <v>15</v>
      </c>
      <c r="S400" s="8" t="s">
        <v>1295</v>
      </c>
      <c r="T400" s="23" t="s">
        <v>425</v>
      </c>
      <c r="U400" s="3" t="s">
        <v>951</v>
      </c>
    </row>
    <row r="401" spans="1:21" x14ac:dyDescent="0.25">
      <c r="A401" s="24">
        <f t="shared" si="6"/>
        <v>400</v>
      </c>
      <c r="B401" s="8" t="s">
        <v>1200</v>
      </c>
      <c r="C401" s="86" t="s">
        <v>961</v>
      </c>
      <c r="D401" s="86"/>
      <c r="E401" s="86"/>
      <c r="F401" s="86"/>
      <c r="G401" s="86"/>
      <c r="H401" s="76" t="s">
        <v>962</v>
      </c>
      <c r="I401" s="77" t="s">
        <v>258</v>
      </c>
      <c r="J401" s="77" t="s">
        <v>259</v>
      </c>
      <c r="K401" s="23" t="s">
        <v>15</v>
      </c>
      <c r="L401" s="23" t="s">
        <v>15</v>
      </c>
      <c r="M401" s="23" t="s">
        <v>15</v>
      </c>
      <c r="N401" s="23" t="s">
        <v>15</v>
      </c>
      <c r="O401" s="23" t="s">
        <v>15</v>
      </c>
      <c r="P401" s="23" t="s">
        <v>15</v>
      </c>
      <c r="Q401" s="23" t="s">
        <v>15</v>
      </c>
      <c r="R401" s="23" t="s">
        <v>15</v>
      </c>
      <c r="S401" s="8" t="s">
        <v>1296</v>
      </c>
      <c r="T401" s="23" t="s">
        <v>425</v>
      </c>
      <c r="U401" s="3" t="s">
        <v>951</v>
      </c>
    </row>
    <row r="402" spans="1:21" x14ac:dyDescent="0.25">
      <c r="A402" s="24">
        <f t="shared" si="6"/>
        <v>401</v>
      </c>
      <c r="B402" s="8" t="s">
        <v>1201</v>
      </c>
      <c r="C402" s="86" t="s">
        <v>961</v>
      </c>
      <c r="D402" s="86"/>
      <c r="E402" s="86"/>
      <c r="F402" s="86"/>
      <c r="G402" s="86"/>
      <c r="H402" s="76" t="s">
        <v>962</v>
      </c>
      <c r="I402" s="77" t="s">
        <v>258</v>
      </c>
      <c r="J402" s="77" t="s">
        <v>259</v>
      </c>
      <c r="K402" s="23" t="s">
        <v>15</v>
      </c>
      <c r="L402" s="23" t="s">
        <v>15</v>
      </c>
      <c r="M402" s="23" t="s">
        <v>15</v>
      </c>
      <c r="N402" s="23" t="s">
        <v>15</v>
      </c>
      <c r="O402" s="23" t="s">
        <v>15</v>
      </c>
      <c r="P402" s="23" t="s">
        <v>15</v>
      </c>
      <c r="Q402" s="23" t="s">
        <v>15</v>
      </c>
      <c r="R402" s="23" t="s">
        <v>15</v>
      </c>
      <c r="S402" s="8" t="s">
        <v>1297</v>
      </c>
      <c r="T402" s="23" t="s">
        <v>425</v>
      </c>
      <c r="U402" s="3" t="s">
        <v>951</v>
      </c>
    </row>
    <row r="403" spans="1:21" x14ac:dyDescent="0.25">
      <c r="A403" s="24">
        <f t="shared" si="6"/>
        <v>402</v>
      </c>
      <c r="B403" s="8" t="s">
        <v>1202</v>
      </c>
      <c r="C403" s="86" t="s">
        <v>961</v>
      </c>
      <c r="D403" s="86"/>
      <c r="E403" s="86"/>
      <c r="F403" s="86"/>
      <c r="G403" s="86"/>
      <c r="H403" s="76" t="s">
        <v>962</v>
      </c>
      <c r="I403" s="77" t="s">
        <v>258</v>
      </c>
      <c r="J403" s="77" t="s">
        <v>259</v>
      </c>
      <c r="K403" s="23" t="s">
        <v>15</v>
      </c>
      <c r="L403" s="23" t="s">
        <v>15</v>
      </c>
      <c r="M403" s="23" t="s">
        <v>15</v>
      </c>
      <c r="N403" s="23" t="s">
        <v>15</v>
      </c>
      <c r="O403" s="23" t="s">
        <v>15</v>
      </c>
      <c r="P403" s="23" t="s">
        <v>15</v>
      </c>
      <c r="Q403" s="23" t="s">
        <v>15</v>
      </c>
      <c r="R403" s="23" t="s">
        <v>15</v>
      </c>
      <c r="S403" s="8" t="s">
        <v>1298</v>
      </c>
      <c r="T403" s="23" t="s">
        <v>425</v>
      </c>
      <c r="U403" s="3" t="s">
        <v>951</v>
      </c>
    </row>
    <row r="404" spans="1:21" x14ac:dyDescent="0.25">
      <c r="A404" s="24">
        <f t="shared" si="6"/>
        <v>403</v>
      </c>
      <c r="B404" s="8" t="s">
        <v>1203</v>
      </c>
      <c r="C404" s="86" t="s">
        <v>961</v>
      </c>
      <c r="D404" s="86"/>
      <c r="E404" s="86"/>
      <c r="F404" s="86"/>
      <c r="G404" s="86"/>
      <c r="H404" s="76" t="s">
        <v>962</v>
      </c>
      <c r="I404" s="77" t="s">
        <v>258</v>
      </c>
      <c r="J404" s="77" t="s">
        <v>259</v>
      </c>
      <c r="K404" s="23" t="s">
        <v>15</v>
      </c>
      <c r="L404" s="23" t="s">
        <v>15</v>
      </c>
      <c r="M404" s="23" t="s">
        <v>15</v>
      </c>
      <c r="N404" s="23" t="s">
        <v>15</v>
      </c>
      <c r="O404" s="23" t="s">
        <v>15</v>
      </c>
      <c r="P404" s="23" t="s">
        <v>15</v>
      </c>
      <c r="Q404" s="23" t="s">
        <v>15</v>
      </c>
      <c r="R404" s="23" t="s">
        <v>15</v>
      </c>
      <c r="S404" s="8" t="s">
        <v>1299</v>
      </c>
      <c r="T404" s="23" t="s">
        <v>425</v>
      </c>
      <c r="U404" s="3" t="s">
        <v>951</v>
      </c>
    </row>
    <row r="405" spans="1:21" x14ac:dyDescent="0.25">
      <c r="A405" s="24">
        <f t="shared" si="6"/>
        <v>404</v>
      </c>
      <c r="B405" s="8" t="s">
        <v>1204</v>
      </c>
      <c r="C405" s="86" t="s">
        <v>961</v>
      </c>
      <c r="D405" s="86"/>
      <c r="E405" s="86"/>
      <c r="F405" s="86"/>
      <c r="G405" s="86"/>
      <c r="H405" s="76" t="s">
        <v>962</v>
      </c>
      <c r="I405" s="77" t="s">
        <v>258</v>
      </c>
      <c r="J405" s="77" t="s">
        <v>259</v>
      </c>
      <c r="K405" s="23" t="s">
        <v>15</v>
      </c>
      <c r="L405" s="23" t="s">
        <v>15</v>
      </c>
      <c r="M405" s="23" t="s">
        <v>15</v>
      </c>
      <c r="N405" s="23" t="s">
        <v>15</v>
      </c>
      <c r="O405" s="23" t="s">
        <v>15</v>
      </c>
      <c r="P405" s="23" t="s">
        <v>15</v>
      </c>
      <c r="Q405" s="23" t="s">
        <v>15</v>
      </c>
      <c r="R405" s="23" t="s">
        <v>15</v>
      </c>
      <c r="S405" s="8" t="s">
        <v>1300</v>
      </c>
      <c r="T405" s="23" t="s">
        <v>425</v>
      </c>
      <c r="U405" s="3" t="s">
        <v>951</v>
      </c>
    </row>
    <row r="406" spans="1:21" x14ac:dyDescent="0.25">
      <c r="A406" s="24">
        <f t="shared" si="6"/>
        <v>405</v>
      </c>
      <c r="B406" s="8" t="s">
        <v>1205</v>
      </c>
      <c r="C406" s="86" t="s">
        <v>961</v>
      </c>
      <c r="D406" s="86"/>
      <c r="E406" s="86"/>
      <c r="F406" s="86"/>
      <c r="G406" s="86"/>
      <c r="H406" s="76" t="s">
        <v>962</v>
      </c>
      <c r="I406" s="77" t="s">
        <v>258</v>
      </c>
      <c r="J406" s="77" t="s">
        <v>259</v>
      </c>
      <c r="K406" s="23" t="s">
        <v>15</v>
      </c>
      <c r="L406" s="23" t="s">
        <v>15</v>
      </c>
      <c r="M406" s="23" t="s">
        <v>15</v>
      </c>
      <c r="N406" s="23" t="s">
        <v>15</v>
      </c>
      <c r="O406" s="23" t="s">
        <v>15</v>
      </c>
      <c r="P406" s="23" t="s">
        <v>15</v>
      </c>
      <c r="Q406" s="23" t="s">
        <v>15</v>
      </c>
      <c r="R406" s="23" t="s">
        <v>15</v>
      </c>
      <c r="S406" s="8" t="s">
        <v>1301</v>
      </c>
      <c r="T406" s="23" t="s">
        <v>425</v>
      </c>
      <c r="U406" s="3" t="s">
        <v>951</v>
      </c>
    </row>
    <row r="407" spans="1:21" x14ac:dyDescent="0.25">
      <c r="A407" s="24">
        <f t="shared" si="6"/>
        <v>406</v>
      </c>
      <c r="B407" s="8" t="s">
        <v>1206</v>
      </c>
      <c r="C407" s="86" t="s">
        <v>961</v>
      </c>
      <c r="D407" s="86"/>
      <c r="E407" s="86"/>
      <c r="F407" s="86"/>
      <c r="G407" s="86"/>
      <c r="H407" s="76" t="s">
        <v>962</v>
      </c>
      <c r="I407" s="77" t="s">
        <v>258</v>
      </c>
      <c r="J407" s="77" t="s">
        <v>259</v>
      </c>
      <c r="K407" s="23" t="s">
        <v>15</v>
      </c>
      <c r="L407" s="23" t="s">
        <v>15</v>
      </c>
      <c r="M407" s="23" t="s">
        <v>15</v>
      </c>
      <c r="N407" s="23" t="s">
        <v>15</v>
      </c>
      <c r="O407" s="23" t="s">
        <v>15</v>
      </c>
      <c r="P407" s="23" t="s">
        <v>15</v>
      </c>
      <c r="Q407" s="23" t="s">
        <v>15</v>
      </c>
      <c r="R407" s="23" t="s">
        <v>15</v>
      </c>
      <c r="S407" s="8" t="s">
        <v>1302</v>
      </c>
      <c r="T407" s="23" t="s">
        <v>425</v>
      </c>
      <c r="U407" s="3" t="s">
        <v>951</v>
      </c>
    </row>
    <row r="408" spans="1:21" x14ac:dyDescent="0.25">
      <c r="A408" s="24">
        <f t="shared" si="6"/>
        <v>407</v>
      </c>
      <c r="B408" s="8" t="s">
        <v>1207</v>
      </c>
      <c r="C408" s="86" t="s">
        <v>961</v>
      </c>
      <c r="D408" s="86"/>
      <c r="E408" s="86"/>
      <c r="F408" s="86"/>
      <c r="G408" s="86"/>
      <c r="H408" s="76" t="s">
        <v>962</v>
      </c>
      <c r="I408" s="77" t="s">
        <v>258</v>
      </c>
      <c r="J408" s="77" t="s">
        <v>259</v>
      </c>
      <c r="K408" s="23" t="s">
        <v>15</v>
      </c>
      <c r="L408" s="23" t="s">
        <v>15</v>
      </c>
      <c r="M408" s="23" t="s">
        <v>15</v>
      </c>
      <c r="N408" s="23" t="s">
        <v>15</v>
      </c>
      <c r="O408" s="23" t="s">
        <v>15</v>
      </c>
      <c r="P408" s="23" t="s">
        <v>15</v>
      </c>
      <c r="Q408" s="23" t="s">
        <v>15</v>
      </c>
      <c r="R408" s="23" t="s">
        <v>15</v>
      </c>
      <c r="S408" s="8" t="s">
        <v>1303</v>
      </c>
      <c r="T408" s="23" t="s">
        <v>425</v>
      </c>
      <c r="U408" s="3" t="s">
        <v>951</v>
      </c>
    </row>
    <row r="409" spans="1:21" x14ac:dyDescent="0.25">
      <c r="A409" s="24">
        <f t="shared" si="6"/>
        <v>408</v>
      </c>
      <c r="B409" s="8" t="s">
        <v>1208</v>
      </c>
      <c r="C409" s="86" t="s">
        <v>961</v>
      </c>
      <c r="D409" s="86"/>
      <c r="E409" s="86"/>
      <c r="F409" s="86"/>
      <c r="G409" s="86"/>
      <c r="H409" s="76" t="s">
        <v>962</v>
      </c>
      <c r="I409" s="77" t="s">
        <v>258</v>
      </c>
      <c r="J409" s="77" t="s">
        <v>259</v>
      </c>
      <c r="K409" s="23" t="s">
        <v>15</v>
      </c>
      <c r="L409" s="23" t="s">
        <v>15</v>
      </c>
      <c r="M409" s="23" t="s">
        <v>15</v>
      </c>
      <c r="N409" s="23" t="s">
        <v>15</v>
      </c>
      <c r="O409" s="23" t="s">
        <v>15</v>
      </c>
      <c r="P409" s="23" t="s">
        <v>15</v>
      </c>
      <c r="Q409" s="23" t="s">
        <v>15</v>
      </c>
      <c r="R409" s="23" t="s">
        <v>15</v>
      </c>
      <c r="S409" s="8" t="s">
        <v>1304</v>
      </c>
      <c r="T409" s="23" t="s">
        <v>425</v>
      </c>
      <c r="U409" s="3" t="s">
        <v>951</v>
      </c>
    </row>
    <row r="410" spans="1:21" x14ac:dyDescent="0.25">
      <c r="A410" s="24">
        <f t="shared" si="6"/>
        <v>409</v>
      </c>
      <c r="B410" s="8" t="s">
        <v>1209</v>
      </c>
      <c r="C410" s="86" t="s">
        <v>961</v>
      </c>
      <c r="D410" s="86"/>
      <c r="E410" s="86"/>
      <c r="F410" s="86"/>
      <c r="G410" s="86"/>
      <c r="H410" s="76" t="s">
        <v>962</v>
      </c>
      <c r="I410" s="77" t="s">
        <v>258</v>
      </c>
      <c r="J410" s="77" t="s">
        <v>259</v>
      </c>
      <c r="K410" s="23" t="s">
        <v>15</v>
      </c>
      <c r="L410" s="23" t="s">
        <v>15</v>
      </c>
      <c r="M410" s="23" t="s">
        <v>15</v>
      </c>
      <c r="N410" s="23" t="s">
        <v>15</v>
      </c>
      <c r="O410" s="23" t="s">
        <v>15</v>
      </c>
      <c r="P410" s="23" t="s">
        <v>15</v>
      </c>
      <c r="Q410" s="23" t="s">
        <v>15</v>
      </c>
      <c r="R410" s="23" t="s">
        <v>15</v>
      </c>
      <c r="S410" s="8" t="s">
        <v>1305</v>
      </c>
      <c r="T410" s="23" t="s">
        <v>425</v>
      </c>
      <c r="U410" s="3" t="s">
        <v>951</v>
      </c>
    </row>
    <row r="411" spans="1:21" x14ac:dyDescent="0.25">
      <c r="A411" s="24">
        <f t="shared" si="6"/>
        <v>410</v>
      </c>
      <c r="B411" s="8" t="s">
        <v>1210</v>
      </c>
      <c r="C411" s="86" t="s">
        <v>961</v>
      </c>
      <c r="D411" s="86"/>
      <c r="E411" s="86"/>
      <c r="F411" s="86"/>
      <c r="G411" s="86"/>
      <c r="H411" s="76" t="s">
        <v>962</v>
      </c>
      <c r="I411" s="77" t="s">
        <v>258</v>
      </c>
      <c r="J411" s="77" t="s">
        <v>259</v>
      </c>
      <c r="K411" s="23" t="s">
        <v>15</v>
      </c>
      <c r="L411" s="23" t="s">
        <v>15</v>
      </c>
      <c r="M411" s="23" t="s">
        <v>15</v>
      </c>
      <c r="N411" s="23" t="s">
        <v>15</v>
      </c>
      <c r="O411" s="23" t="s">
        <v>15</v>
      </c>
      <c r="P411" s="23" t="s">
        <v>15</v>
      </c>
      <c r="Q411" s="23" t="s">
        <v>15</v>
      </c>
      <c r="R411" s="23" t="s">
        <v>15</v>
      </c>
      <c r="S411" s="8" t="s">
        <v>1306</v>
      </c>
      <c r="T411" s="23" t="s">
        <v>425</v>
      </c>
      <c r="U411" s="3" t="s">
        <v>951</v>
      </c>
    </row>
    <row r="412" spans="1:21" x14ac:dyDescent="0.25">
      <c r="A412" s="24">
        <f t="shared" si="6"/>
        <v>411</v>
      </c>
      <c r="B412" s="8" t="s">
        <v>1211</v>
      </c>
      <c r="C412" s="86" t="s">
        <v>961</v>
      </c>
      <c r="D412" s="86"/>
      <c r="E412" s="86"/>
      <c r="F412" s="86"/>
      <c r="G412" s="86"/>
      <c r="H412" s="76" t="s">
        <v>962</v>
      </c>
      <c r="I412" s="77" t="s">
        <v>258</v>
      </c>
      <c r="J412" s="77" t="s">
        <v>259</v>
      </c>
      <c r="K412" s="23" t="s">
        <v>15</v>
      </c>
      <c r="L412" s="23" t="s">
        <v>15</v>
      </c>
      <c r="M412" s="23" t="s">
        <v>15</v>
      </c>
      <c r="N412" s="23" t="s">
        <v>15</v>
      </c>
      <c r="O412" s="23" t="s">
        <v>15</v>
      </c>
      <c r="P412" s="23" t="s">
        <v>15</v>
      </c>
      <c r="Q412" s="23" t="s">
        <v>15</v>
      </c>
      <c r="R412" s="23" t="s">
        <v>15</v>
      </c>
      <c r="S412" s="8" t="s">
        <v>1307</v>
      </c>
      <c r="T412" s="23" t="s">
        <v>425</v>
      </c>
      <c r="U412" s="3" t="s">
        <v>951</v>
      </c>
    </row>
    <row r="413" spans="1:21" x14ac:dyDescent="0.25">
      <c r="A413" s="24">
        <f t="shared" si="6"/>
        <v>412</v>
      </c>
      <c r="B413" s="8" t="s">
        <v>1212</v>
      </c>
      <c r="C413" s="86" t="s">
        <v>961</v>
      </c>
      <c r="D413" s="86"/>
      <c r="E413" s="86"/>
      <c r="F413" s="86"/>
      <c r="G413" s="86"/>
      <c r="H413" s="76" t="s">
        <v>962</v>
      </c>
      <c r="I413" s="77" t="s">
        <v>258</v>
      </c>
      <c r="J413" s="77" t="s">
        <v>259</v>
      </c>
      <c r="K413" s="23" t="s">
        <v>15</v>
      </c>
      <c r="L413" s="23" t="s">
        <v>15</v>
      </c>
      <c r="M413" s="23" t="s">
        <v>15</v>
      </c>
      <c r="N413" s="23" t="s">
        <v>15</v>
      </c>
      <c r="O413" s="23" t="s">
        <v>15</v>
      </c>
      <c r="P413" s="23" t="s">
        <v>15</v>
      </c>
      <c r="Q413" s="23" t="s">
        <v>15</v>
      </c>
      <c r="R413" s="23" t="s">
        <v>15</v>
      </c>
      <c r="S413" s="8" t="s">
        <v>1308</v>
      </c>
      <c r="T413" s="23" t="s">
        <v>425</v>
      </c>
      <c r="U413" s="3" t="s">
        <v>951</v>
      </c>
    </row>
    <row r="414" spans="1:21" x14ac:dyDescent="0.25">
      <c r="A414" s="24">
        <f t="shared" si="6"/>
        <v>413</v>
      </c>
      <c r="B414" s="8" t="s">
        <v>1213</v>
      </c>
      <c r="C414" s="86" t="s">
        <v>961</v>
      </c>
      <c r="D414" s="86"/>
      <c r="E414" s="86"/>
      <c r="F414" s="86"/>
      <c r="G414" s="86"/>
      <c r="H414" s="76" t="s">
        <v>962</v>
      </c>
      <c r="I414" s="77" t="s">
        <v>258</v>
      </c>
      <c r="J414" s="77" t="s">
        <v>259</v>
      </c>
      <c r="K414" s="23" t="s">
        <v>15</v>
      </c>
      <c r="L414" s="23" t="s">
        <v>15</v>
      </c>
      <c r="M414" s="23" t="s">
        <v>15</v>
      </c>
      <c r="N414" s="23" t="s">
        <v>15</v>
      </c>
      <c r="O414" s="23" t="s">
        <v>15</v>
      </c>
      <c r="P414" s="23" t="s">
        <v>15</v>
      </c>
      <c r="Q414" s="23" t="s">
        <v>15</v>
      </c>
      <c r="R414" s="23" t="s">
        <v>15</v>
      </c>
      <c r="S414" s="8" t="s">
        <v>1309</v>
      </c>
      <c r="T414" s="23" t="s">
        <v>425</v>
      </c>
      <c r="U414" s="3" t="s">
        <v>951</v>
      </c>
    </row>
    <row r="415" spans="1:21" x14ac:dyDescent="0.25">
      <c r="A415" s="24">
        <f t="shared" si="6"/>
        <v>414</v>
      </c>
      <c r="B415" s="8" t="s">
        <v>1214</v>
      </c>
      <c r="C415" s="86" t="s">
        <v>961</v>
      </c>
      <c r="D415" s="86"/>
      <c r="E415" s="86"/>
      <c r="F415" s="86"/>
      <c r="G415" s="86"/>
      <c r="H415" s="76" t="s">
        <v>962</v>
      </c>
      <c r="I415" s="77" t="s">
        <v>258</v>
      </c>
      <c r="J415" s="77" t="s">
        <v>259</v>
      </c>
      <c r="K415" s="23" t="s">
        <v>15</v>
      </c>
      <c r="L415" s="23" t="s">
        <v>15</v>
      </c>
      <c r="M415" s="23" t="s">
        <v>15</v>
      </c>
      <c r="N415" s="23" t="s">
        <v>15</v>
      </c>
      <c r="O415" s="23" t="s">
        <v>15</v>
      </c>
      <c r="P415" s="23" t="s">
        <v>15</v>
      </c>
      <c r="Q415" s="23" t="s">
        <v>15</v>
      </c>
      <c r="R415" s="23" t="s">
        <v>15</v>
      </c>
      <c r="S415" s="8" t="s">
        <v>1310</v>
      </c>
      <c r="T415" s="23" t="s">
        <v>425</v>
      </c>
      <c r="U415" s="3" t="s">
        <v>951</v>
      </c>
    </row>
    <row r="416" spans="1:21" x14ac:dyDescent="0.25">
      <c r="A416" s="24">
        <f t="shared" si="6"/>
        <v>415</v>
      </c>
      <c r="B416" s="8" t="s">
        <v>1215</v>
      </c>
      <c r="C416" s="86" t="s">
        <v>961</v>
      </c>
      <c r="D416" s="86"/>
      <c r="E416" s="86"/>
      <c r="F416" s="86"/>
      <c r="G416" s="86"/>
      <c r="H416" s="76" t="s">
        <v>962</v>
      </c>
      <c r="I416" s="77" t="s">
        <v>258</v>
      </c>
      <c r="J416" s="77" t="s">
        <v>259</v>
      </c>
      <c r="K416" s="23" t="s">
        <v>15</v>
      </c>
      <c r="L416" s="23" t="s">
        <v>15</v>
      </c>
      <c r="M416" s="23" t="s">
        <v>15</v>
      </c>
      <c r="N416" s="23" t="s">
        <v>15</v>
      </c>
      <c r="O416" s="23" t="s">
        <v>15</v>
      </c>
      <c r="P416" s="23" t="s">
        <v>15</v>
      </c>
      <c r="Q416" s="23" t="s">
        <v>15</v>
      </c>
      <c r="R416" s="23" t="s">
        <v>15</v>
      </c>
      <c r="S416" s="8" t="s">
        <v>1311</v>
      </c>
      <c r="T416" s="23" t="s">
        <v>425</v>
      </c>
      <c r="U416" s="3" t="s">
        <v>951</v>
      </c>
    </row>
    <row r="417" spans="1:21" x14ac:dyDescent="0.25">
      <c r="A417" s="24">
        <f t="shared" si="6"/>
        <v>416</v>
      </c>
      <c r="B417" s="8" t="s">
        <v>1216</v>
      </c>
      <c r="C417" s="86" t="s">
        <v>961</v>
      </c>
      <c r="D417" s="86"/>
      <c r="E417" s="86"/>
      <c r="F417" s="86"/>
      <c r="G417" s="86"/>
      <c r="H417" s="76" t="s">
        <v>962</v>
      </c>
      <c r="I417" s="77" t="s">
        <v>258</v>
      </c>
      <c r="J417" s="77" t="s">
        <v>259</v>
      </c>
      <c r="K417" s="23" t="s">
        <v>15</v>
      </c>
      <c r="L417" s="23" t="s">
        <v>15</v>
      </c>
      <c r="M417" s="23" t="s">
        <v>15</v>
      </c>
      <c r="N417" s="23" t="s">
        <v>15</v>
      </c>
      <c r="O417" s="23" t="s">
        <v>15</v>
      </c>
      <c r="P417" s="23" t="s">
        <v>15</v>
      </c>
      <c r="Q417" s="23" t="s">
        <v>15</v>
      </c>
      <c r="R417" s="23" t="s">
        <v>15</v>
      </c>
      <c r="S417" s="8" t="s">
        <v>1312</v>
      </c>
      <c r="T417" s="23" t="s">
        <v>425</v>
      </c>
      <c r="U417" s="3" t="s">
        <v>951</v>
      </c>
    </row>
    <row r="418" spans="1:21" x14ac:dyDescent="0.25">
      <c r="A418" s="24">
        <f t="shared" si="6"/>
        <v>417</v>
      </c>
      <c r="B418" s="8" t="s">
        <v>1217</v>
      </c>
      <c r="C418" s="86" t="s">
        <v>961</v>
      </c>
      <c r="D418" s="86"/>
      <c r="E418" s="86"/>
      <c r="F418" s="86"/>
      <c r="G418" s="86"/>
      <c r="H418" s="76" t="s">
        <v>962</v>
      </c>
      <c r="I418" s="77" t="s">
        <v>258</v>
      </c>
      <c r="J418" s="77" t="s">
        <v>259</v>
      </c>
      <c r="K418" s="23" t="s">
        <v>15</v>
      </c>
      <c r="L418" s="23" t="s">
        <v>15</v>
      </c>
      <c r="M418" s="23" t="s">
        <v>15</v>
      </c>
      <c r="N418" s="23" t="s">
        <v>15</v>
      </c>
      <c r="O418" s="23" t="s">
        <v>15</v>
      </c>
      <c r="P418" s="23" t="s">
        <v>15</v>
      </c>
      <c r="Q418" s="23" t="s">
        <v>15</v>
      </c>
      <c r="R418" s="23" t="s">
        <v>15</v>
      </c>
      <c r="S418" s="8" t="s">
        <v>1313</v>
      </c>
      <c r="T418" s="23" t="s">
        <v>425</v>
      </c>
      <c r="U418" s="3" t="s">
        <v>951</v>
      </c>
    </row>
    <row r="419" spans="1:21" x14ac:dyDescent="0.25">
      <c r="A419" s="24">
        <f t="shared" si="6"/>
        <v>418</v>
      </c>
      <c r="B419" s="8" t="s">
        <v>1218</v>
      </c>
      <c r="C419" s="86" t="s">
        <v>961</v>
      </c>
      <c r="D419" s="86"/>
      <c r="E419" s="86"/>
      <c r="F419" s="86"/>
      <c r="G419" s="86"/>
      <c r="H419" s="76" t="s">
        <v>962</v>
      </c>
      <c r="I419" s="77" t="s">
        <v>258</v>
      </c>
      <c r="J419" s="77" t="s">
        <v>259</v>
      </c>
      <c r="K419" s="23" t="s">
        <v>15</v>
      </c>
      <c r="L419" s="23" t="s">
        <v>15</v>
      </c>
      <c r="M419" s="23" t="s">
        <v>15</v>
      </c>
      <c r="N419" s="23" t="s">
        <v>15</v>
      </c>
      <c r="O419" s="23" t="s">
        <v>15</v>
      </c>
      <c r="P419" s="23" t="s">
        <v>15</v>
      </c>
      <c r="Q419" s="23" t="s">
        <v>15</v>
      </c>
      <c r="R419" s="23" t="s">
        <v>15</v>
      </c>
      <c r="S419" s="8" t="s">
        <v>1314</v>
      </c>
      <c r="T419" s="23" t="s">
        <v>425</v>
      </c>
      <c r="U419" s="3" t="s">
        <v>951</v>
      </c>
    </row>
    <row r="420" spans="1:21" x14ac:dyDescent="0.25">
      <c r="A420" s="24">
        <f t="shared" si="6"/>
        <v>419</v>
      </c>
      <c r="B420" s="8" t="s">
        <v>1219</v>
      </c>
      <c r="C420" s="86" t="s">
        <v>961</v>
      </c>
      <c r="D420" s="86"/>
      <c r="E420" s="86"/>
      <c r="F420" s="86"/>
      <c r="G420" s="86"/>
      <c r="H420" s="76" t="s">
        <v>962</v>
      </c>
      <c r="I420" s="77" t="s">
        <v>258</v>
      </c>
      <c r="J420" s="77" t="s">
        <v>259</v>
      </c>
      <c r="K420" s="23" t="s">
        <v>15</v>
      </c>
      <c r="L420" s="23" t="s">
        <v>15</v>
      </c>
      <c r="M420" s="23" t="s">
        <v>15</v>
      </c>
      <c r="N420" s="23" t="s">
        <v>15</v>
      </c>
      <c r="O420" s="23" t="s">
        <v>15</v>
      </c>
      <c r="P420" s="23" t="s">
        <v>15</v>
      </c>
      <c r="Q420" s="23" t="s">
        <v>15</v>
      </c>
      <c r="R420" s="23" t="s">
        <v>15</v>
      </c>
      <c r="S420" s="8" t="s">
        <v>1315</v>
      </c>
      <c r="T420" s="23" t="s">
        <v>425</v>
      </c>
      <c r="U420" s="3" t="s">
        <v>951</v>
      </c>
    </row>
    <row r="421" spans="1:21" x14ac:dyDescent="0.25">
      <c r="A421" s="24">
        <f t="shared" si="6"/>
        <v>420</v>
      </c>
      <c r="B421" s="8" t="s">
        <v>1220</v>
      </c>
      <c r="C421" s="86" t="s">
        <v>961</v>
      </c>
      <c r="D421" s="86"/>
      <c r="E421" s="86"/>
      <c r="F421" s="86"/>
      <c r="G421" s="86"/>
      <c r="H421" s="76" t="s">
        <v>962</v>
      </c>
      <c r="I421" s="77" t="s">
        <v>258</v>
      </c>
      <c r="J421" s="77" t="s">
        <v>259</v>
      </c>
      <c r="K421" s="23" t="s">
        <v>15</v>
      </c>
      <c r="L421" s="23" t="s">
        <v>15</v>
      </c>
      <c r="M421" s="23" t="s">
        <v>15</v>
      </c>
      <c r="N421" s="23" t="s">
        <v>15</v>
      </c>
      <c r="O421" s="23" t="s">
        <v>15</v>
      </c>
      <c r="P421" s="23" t="s">
        <v>15</v>
      </c>
      <c r="Q421" s="23" t="s">
        <v>15</v>
      </c>
      <c r="R421" s="23" t="s">
        <v>15</v>
      </c>
      <c r="S421" s="8" t="s">
        <v>1316</v>
      </c>
      <c r="T421" s="23" t="s">
        <v>425</v>
      </c>
      <c r="U421" s="3" t="s">
        <v>951</v>
      </c>
    </row>
    <row r="422" spans="1:21" x14ac:dyDescent="0.25">
      <c r="A422" s="24">
        <f t="shared" si="6"/>
        <v>421</v>
      </c>
      <c r="B422" s="8" t="s">
        <v>1221</v>
      </c>
      <c r="C422" s="86" t="s">
        <v>961</v>
      </c>
      <c r="D422" s="86"/>
      <c r="E422" s="86"/>
      <c r="F422" s="86"/>
      <c r="G422" s="86"/>
      <c r="H422" s="76" t="s">
        <v>962</v>
      </c>
      <c r="I422" s="77" t="s">
        <v>258</v>
      </c>
      <c r="J422" s="77" t="s">
        <v>259</v>
      </c>
      <c r="K422" s="23" t="s">
        <v>15</v>
      </c>
      <c r="L422" s="23" t="s">
        <v>15</v>
      </c>
      <c r="M422" s="23" t="s">
        <v>15</v>
      </c>
      <c r="N422" s="23" t="s">
        <v>15</v>
      </c>
      <c r="O422" s="23" t="s">
        <v>15</v>
      </c>
      <c r="P422" s="23" t="s">
        <v>15</v>
      </c>
      <c r="Q422" s="23" t="s">
        <v>15</v>
      </c>
      <c r="R422" s="23" t="s">
        <v>15</v>
      </c>
      <c r="S422" s="8" t="s">
        <v>1317</v>
      </c>
      <c r="T422" s="23" t="s">
        <v>425</v>
      </c>
      <c r="U422" s="3" t="s">
        <v>951</v>
      </c>
    </row>
    <row r="423" spans="1:21" x14ac:dyDescent="0.25">
      <c r="A423" s="24">
        <f t="shared" si="6"/>
        <v>422</v>
      </c>
      <c r="B423" s="8" t="s">
        <v>1222</v>
      </c>
      <c r="C423" s="86" t="s">
        <v>961</v>
      </c>
      <c r="D423" s="86"/>
      <c r="E423" s="86"/>
      <c r="F423" s="86"/>
      <c r="G423" s="86"/>
      <c r="H423" s="76" t="s">
        <v>962</v>
      </c>
      <c r="I423" s="77" t="s">
        <v>258</v>
      </c>
      <c r="J423" s="77" t="s">
        <v>259</v>
      </c>
      <c r="K423" s="23" t="s">
        <v>15</v>
      </c>
      <c r="L423" s="23" t="s">
        <v>15</v>
      </c>
      <c r="M423" s="23" t="s">
        <v>15</v>
      </c>
      <c r="N423" s="23" t="s">
        <v>15</v>
      </c>
      <c r="O423" s="23" t="s">
        <v>15</v>
      </c>
      <c r="P423" s="23" t="s">
        <v>15</v>
      </c>
      <c r="Q423" s="23" t="s">
        <v>15</v>
      </c>
      <c r="R423" s="23" t="s">
        <v>15</v>
      </c>
      <c r="S423" s="8" t="s">
        <v>1318</v>
      </c>
      <c r="T423" s="23" t="s">
        <v>425</v>
      </c>
      <c r="U423" s="3" t="s">
        <v>951</v>
      </c>
    </row>
    <row r="424" spans="1:21" x14ac:dyDescent="0.25">
      <c r="A424" s="24">
        <f t="shared" si="6"/>
        <v>423</v>
      </c>
      <c r="B424" s="8" t="s">
        <v>1223</v>
      </c>
      <c r="C424" s="86" t="s">
        <v>961</v>
      </c>
      <c r="D424" s="86"/>
      <c r="E424" s="86"/>
      <c r="F424" s="86"/>
      <c r="G424" s="86"/>
      <c r="H424" s="76" t="s">
        <v>962</v>
      </c>
      <c r="I424" s="77" t="s">
        <v>258</v>
      </c>
      <c r="J424" s="77" t="s">
        <v>259</v>
      </c>
      <c r="K424" s="23" t="s">
        <v>15</v>
      </c>
      <c r="L424" s="23" t="s">
        <v>15</v>
      </c>
      <c r="M424" s="23" t="s">
        <v>15</v>
      </c>
      <c r="N424" s="23" t="s">
        <v>15</v>
      </c>
      <c r="O424" s="23" t="s">
        <v>15</v>
      </c>
      <c r="P424" s="23" t="s">
        <v>15</v>
      </c>
      <c r="Q424" s="23" t="s">
        <v>15</v>
      </c>
      <c r="R424" s="23" t="s">
        <v>15</v>
      </c>
      <c r="S424" s="8" t="s">
        <v>1319</v>
      </c>
      <c r="T424" s="23" t="s">
        <v>425</v>
      </c>
      <c r="U424" s="3" t="s">
        <v>951</v>
      </c>
    </row>
    <row r="425" spans="1:21" x14ac:dyDescent="0.25">
      <c r="A425" s="24">
        <f t="shared" si="6"/>
        <v>424</v>
      </c>
      <c r="B425" s="8" t="s">
        <v>1224</v>
      </c>
      <c r="C425" s="86" t="s">
        <v>961</v>
      </c>
      <c r="D425" s="86"/>
      <c r="E425" s="86"/>
      <c r="F425" s="86"/>
      <c r="G425" s="86"/>
      <c r="H425" s="76" t="s">
        <v>962</v>
      </c>
      <c r="I425" s="77" t="s">
        <v>258</v>
      </c>
      <c r="J425" s="77" t="s">
        <v>259</v>
      </c>
      <c r="K425" s="23" t="s">
        <v>15</v>
      </c>
      <c r="L425" s="23" t="s">
        <v>15</v>
      </c>
      <c r="M425" s="23" t="s">
        <v>15</v>
      </c>
      <c r="N425" s="23" t="s">
        <v>15</v>
      </c>
      <c r="O425" s="23" t="s">
        <v>15</v>
      </c>
      <c r="P425" s="23" t="s">
        <v>15</v>
      </c>
      <c r="Q425" s="23" t="s">
        <v>15</v>
      </c>
      <c r="R425" s="23" t="s">
        <v>15</v>
      </c>
      <c r="S425" s="8" t="s">
        <v>1320</v>
      </c>
      <c r="T425" s="23" t="s">
        <v>425</v>
      </c>
      <c r="U425" s="3" t="s">
        <v>951</v>
      </c>
    </row>
    <row r="426" spans="1:21" x14ac:dyDescent="0.25">
      <c r="A426" s="24">
        <f t="shared" si="6"/>
        <v>425</v>
      </c>
      <c r="B426" s="8" t="s">
        <v>1225</v>
      </c>
      <c r="C426" s="86" t="s">
        <v>961</v>
      </c>
      <c r="D426" s="86"/>
      <c r="E426" s="86"/>
      <c r="F426" s="86"/>
      <c r="G426" s="86"/>
      <c r="H426" s="76" t="s">
        <v>962</v>
      </c>
      <c r="I426" s="77" t="s">
        <v>258</v>
      </c>
      <c r="J426" s="77" t="s">
        <v>259</v>
      </c>
      <c r="K426" s="23" t="s">
        <v>15</v>
      </c>
      <c r="L426" s="23" t="s">
        <v>15</v>
      </c>
      <c r="M426" s="23" t="s">
        <v>15</v>
      </c>
      <c r="N426" s="23" t="s">
        <v>15</v>
      </c>
      <c r="O426" s="23" t="s">
        <v>15</v>
      </c>
      <c r="P426" s="23" t="s">
        <v>15</v>
      </c>
      <c r="Q426" s="23" t="s">
        <v>15</v>
      </c>
      <c r="R426" s="23" t="s">
        <v>15</v>
      </c>
      <c r="S426" s="8" t="s">
        <v>1321</v>
      </c>
      <c r="T426" s="23" t="s">
        <v>425</v>
      </c>
      <c r="U426" s="3" t="s">
        <v>951</v>
      </c>
    </row>
    <row r="427" spans="1:21" x14ac:dyDescent="0.25">
      <c r="A427" s="24">
        <f t="shared" si="6"/>
        <v>426</v>
      </c>
      <c r="B427" s="8" t="s">
        <v>1226</v>
      </c>
      <c r="C427" s="86" t="s">
        <v>961</v>
      </c>
      <c r="D427" s="86"/>
      <c r="E427" s="86"/>
      <c r="F427" s="86"/>
      <c r="G427" s="86"/>
      <c r="H427" s="76" t="s">
        <v>962</v>
      </c>
      <c r="I427" s="77" t="s">
        <v>258</v>
      </c>
      <c r="J427" s="77" t="s">
        <v>259</v>
      </c>
      <c r="K427" s="23" t="s">
        <v>15</v>
      </c>
      <c r="L427" s="23" t="s">
        <v>15</v>
      </c>
      <c r="M427" s="23" t="s">
        <v>15</v>
      </c>
      <c r="N427" s="23" t="s">
        <v>15</v>
      </c>
      <c r="O427" s="23" t="s">
        <v>15</v>
      </c>
      <c r="P427" s="23" t="s">
        <v>15</v>
      </c>
      <c r="Q427" s="23" t="s">
        <v>15</v>
      </c>
      <c r="R427" s="23" t="s">
        <v>15</v>
      </c>
      <c r="S427" s="8" t="s">
        <v>1322</v>
      </c>
      <c r="T427" s="23" t="s">
        <v>425</v>
      </c>
      <c r="U427" s="3" t="s">
        <v>951</v>
      </c>
    </row>
    <row r="428" spans="1:21" x14ac:dyDescent="0.25">
      <c r="A428" s="24">
        <f t="shared" si="6"/>
        <v>427</v>
      </c>
      <c r="B428" s="8" t="s">
        <v>1227</v>
      </c>
      <c r="C428" s="86" t="s">
        <v>961</v>
      </c>
      <c r="D428" s="86"/>
      <c r="E428" s="86"/>
      <c r="F428" s="86"/>
      <c r="G428" s="86"/>
      <c r="H428" s="76" t="s">
        <v>962</v>
      </c>
      <c r="I428" s="77" t="s">
        <v>258</v>
      </c>
      <c r="J428" s="77" t="s">
        <v>259</v>
      </c>
      <c r="K428" s="23" t="s">
        <v>15</v>
      </c>
      <c r="L428" s="23" t="s">
        <v>15</v>
      </c>
      <c r="M428" s="23" t="s">
        <v>15</v>
      </c>
      <c r="N428" s="23" t="s">
        <v>15</v>
      </c>
      <c r="O428" s="23" t="s">
        <v>15</v>
      </c>
      <c r="P428" s="23" t="s">
        <v>15</v>
      </c>
      <c r="Q428" s="23" t="s">
        <v>15</v>
      </c>
      <c r="R428" s="23" t="s">
        <v>15</v>
      </c>
      <c r="S428" s="8" t="s">
        <v>1323</v>
      </c>
      <c r="T428" s="23" t="s">
        <v>425</v>
      </c>
      <c r="U428" s="3" t="s">
        <v>951</v>
      </c>
    </row>
    <row r="429" spans="1:21" x14ac:dyDescent="0.25">
      <c r="A429" s="24">
        <f t="shared" si="6"/>
        <v>428</v>
      </c>
      <c r="B429" s="8" t="s">
        <v>1228</v>
      </c>
      <c r="C429" s="86" t="s">
        <v>961</v>
      </c>
      <c r="D429" s="86"/>
      <c r="E429" s="86"/>
      <c r="F429" s="86"/>
      <c r="G429" s="86"/>
      <c r="H429" s="76" t="s">
        <v>962</v>
      </c>
      <c r="I429" s="77" t="s">
        <v>258</v>
      </c>
      <c r="J429" s="77" t="s">
        <v>259</v>
      </c>
      <c r="K429" s="23" t="s">
        <v>15</v>
      </c>
      <c r="L429" s="23" t="s">
        <v>15</v>
      </c>
      <c r="M429" s="23" t="s">
        <v>15</v>
      </c>
      <c r="N429" s="23" t="s">
        <v>15</v>
      </c>
      <c r="O429" s="23" t="s">
        <v>15</v>
      </c>
      <c r="P429" s="23" t="s">
        <v>15</v>
      </c>
      <c r="Q429" s="23" t="s">
        <v>15</v>
      </c>
      <c r="R429" s="23" t="s">
        <v>15</v>
      </c>
      <c r="S429" s="8" t="s">
        <v>1324</v>
      </c>
      <c r="T429" s="23" t="s">
        <v>425</v>
      </c>
      <c r="U429" s="3" t="s">
        <v>951</v>
      </c>
    </row>
    <row r="430" spans="1:21" x14ac:dyDescent="0.25">
      <c r="A430" s="24">
        <f t="shared" si="6"/>
        <v>429</v>
      </c>
      <c r="B430" s="8" t="s">
        <v>1229</v>
      </c>
      <c r="C430" s="86" t="s">
        <v>961</v>
      </c>
      <c r="D430" s="86"/>
      <c r="E430" s="86"/>
      <c r="F430" s="86"/>
      <c r="G430" s="86"/>
      <c r="H430" s="76" t="s">
        <v>962</v>
      </c>
      <c r="I430" s="77" t="s">
        <v>258</v>
      </c>
      <c r="J430" s="77" t="s">
        <v>259</v>
      </c>
      <c r="K430" s="23" t="s">
        <v>15</v>
      </c>
      <c r="L430" s="23" t="s">
        <v>15</v>
      </c>
      <c r="M430" s="23" t="s">
        <v>15</v>
      </c>
      <c r="N430" s="23" t="s">
        <v>15</v>
      </c>
      <c r="O430" s="23" t="s">
        <v>15</v>
      </c>
      <c r="P430" s="23" t="s">
        <v>15</v>
      </c>
      <c r="Q430" s="23" t="s">
        <v>15</v>
      </c>
      <c r="R430" s="23" t="s">
        <v>15</v>
      </c>
      <c r="S430" s="8" t="s">
        <v>1325</v>
      </c>
      <c r="T430" s="23" t="s">
        <v>425</v>
      </c>
      <c r="U430" s="3" t="s">
        <v>951</v>
      </c>
    </row>
    <row r="431" spans="1:21" x14ac:dyDescent="0.25">
      <c r="A431" s="24">
        <f t="shared" si="6"/>
        <v>430</v>
      </c>
      <c r="B431" s="8" t="s">
        <v>1230</v>
      </c>
      <c r="C431" s="86" t="s">
        <v>961</v>
      </c>
      <c r="D431" s="86"/>
      <c r="E431" s="86"/>
      <c r="F431" s="86"/>
      <c r="G431" s="86"/>
      <c r="H431" s="76" t="s">
        <v>962</v>
      </c>
      <c r="I431" s="77" t="s">
        <v>258</v>
      </c>
      <c r="J431" s="77" t="s">
        <v>259</v>
      </c>
      <c r="K431" s="23" t="s">
        <v>15</v>
      </c>
      <c r="L431" s="23" t="s">
        <v>15</v>
      </c>
      <c r="M431" s="23" t="s">
        <v>15</v>
      </c>
      <c r="N431" s="23" t="s">
        <v>15</v>
      </c>
      <c r="O431" s="23" t="s">
        <v>15</v>
      </c>
      <c r="P431" s="23" t="s">
        <v>15</v>
      </c>
      <c r="Q431" s="23" t="s">
        <v>15</v>
      </c>
      <c r="R431" s="23" t="s">
        <v>15</v>
      </c>
      <c r="S431" s="8" t="s">
        <v>1326</v>
      </c>
      <c r="T431" s="23" t="s">
        <v>425</v>
      </c>
      <c r="U431" s="3" t="s">
        <v>951</v>
      </c>
    </row>
    <row r="432" spans="1:21" x14ac:dyDescent="0.25">
      <c r="A432" s="24">
        <f t="shared" si="6"/>
        <v>431</v>
      </c>
      <c r="B432" s="8" t="s">
        <v>1231</v>
      </c>
      <c r="C432" s="86" t="s">
        <v>961</v>
      </c>
      <c r="D432" s="86"/>
      <c r="E432" s="86"/>
      <c r="F432" s="86"/>
      <c r="G432" s="86"/>
      <c r="H432" s="76" t="s">
        <v>962</v>
      </c>
      <c r="I432" s="77" t="s">
        <v>258</v>
      </c>
      <c r="J432" s="77" t="s">
        <v>259</v>
      </c>
      <c r="K432" s="23" t="s">
        <v>15</v>
      </c>
      <c r="L432" s="23" t="s">
        <v>15</v>
      </c>
      <c r="M432" s="23" t="s">
        <v>15</v>
      </c>
      <c r="N432" s="23" t="s">
        <v>15</v>
      </c>
      <c r="O432" s="23" t="s">
        <v>15</v>
      </c>
      <c r="P432" s="23" t="s">
        <v>15</v>
      </c>
      <c r="Q432" s="23" t="s">
        <v>15</v>
      </c>
      <c r="R432" s="23" t="s">
        <v>15</v>
      </c>
      <c r="S432" s="8" t="s">
        <v>1327</v>
      </c>
      <c r="T432" s="23" t="s">
        <v>425</v>
      </c>
      <c r="U432" s="3" t="s">
        <v>951</v>
      </c>
    </row>
    <row r="433" spans="1:21" x14ac:dyDescent="0.25">
      <c r="A433" s="24">
        <f t="shared" si="6"/>
        <v>432</v>
      </c>
      <c r="B433" s="8" t="s">
        <v>1232</v>
      </c>
      <c r="C433" s="86" t="s">
        <v>961</v>
      </c>
      <c r="D433" s="86"/>
      <c r="E433" s="86"/>
      <c r="F433" s="86"/>
      <c r="G433" s="86"/>
      <c r="H433" s="76" t="s">
        <v>962</v>
      </c>
      <c r="I433" s="77" t="s">
        <v>258</v>
      </c>
      <c r="J433" s="77" t="s">
        <v>259</v>
      </c>
      <c r="K433" s="23" t="s">
        <v>15</v>
      </c>
      <c r="L433" s="23" t="s">
        <v>15</v>
      </c>
      <c r="M433" s="23" t="s">
        <v>15</v>
      </c>
      <c r="N433" s="23" t="s">
        <v>15</v>
      </c>
      <c r="O433" s="23" t="s">
        <v>15</v>
      </c>
      <c r="P433" s="23" t="s">
        <v>15</v>
      </c>
      <c r="Q433" s="23" t="s">
        <v>15</v>
      </c>
      <c r="R433" s="23" t="s">
        <v>15</v>
      </c>
      <c r="S433" s="8" t="s">
        <v>1328</v>
      </c>
      <c r="T433" s="23" t="s">
        <v>425</v>
      </c>
      <c r="U433" s="3" t="s">
        <v>951</v>
      </c>
    </row>
    <row r="434" spans="1:21" x14ac:dyDescent="0.25">
      <c r="A434" s="24">
        <f t="shared" si="6"/>
        <v>433</v>
      </c>
      <c r="B434" s="8" t="s">
        <v>1233</v>
      </c>
      <c r="C434" s="86" t="s">
        <v>961</v>
      </c>
      <c r="D434" s="86"/>
      <c r="E434" s="86"/>
      <c r="F434" s="86"/>
      <c r="G434" s="86"/>
      <c r="H434" s="76" t="s">
        <v>962</v>
      </c>
      <c r="I434" s="77" t="s">
        <v>258</v>
      </c>
      <c r="J434" s="77" t="s">
        <v>259</v>
      </c>
      <c r="K434" s="23" t="s">
        <v>15</v>
      </c>
      <c r="L434" s="23" t="s">
        <v>15</v>
      </c>
      <c r="M434" s="23" t="s">
        <v>15</v>
      </c>
      <c r="N434" s="23" t="s">
        <v>15</v>
      </c>
      <c r="O434" s="23" t="s">
        <v>15</v>
      </c>
      <c r="P434" s="23" t="s">
        <v>15</v>
      </c>
      <c r="Q434" s="23" t="s">
        <v>15</v>
      </c>
      <c r="R434" s="23" t="s">
        <v>15</v>
      </c>
      <c r="S434" s="8" t="s">
        <v>1329</v>
      </c>
      <c r="T434" s="23" t="s">
        <v>425</v>
      </c>
      <c r="U434" s="3" t="s">
        <v>951</v>
      </c>
    </row>
  </sheetData>
  <mergeCells count="433">
    <mergeCell ref="C161:G161"/>
    <mergeCell ref="C162:G162"/>
    <mergeCell ref="C163:G163"/>
    <mergeCell ref="C164:G164"/>
    <mergeCell ref="C165:G165"/>
    <mergeCell ref="C166:G166"/>
    <mergeCell ref="C167:G167"/>
    <mergeCell ref="C168:G168"/>
    <mergeCell ref="C116:G116"/>
    <mergeCell ref="C117:G117"/>
    <mergeCell ref="C118:G118"/>
    <mergeCell ref="C119:G119"/>
    <mergeCell ref="C120:G120"/>
    <mergeCell ref="C143:G143"/>
    <mergeCell ref="C312:G312"/>
    <mergeCell ref="C313:G313"/>
    <mergeCell ref="C341:G341"/>
    <mergeCell ref="C330:G330"/>
    <mergeCell ref="C331:G331"/>
    <mergeCell ref="C332:G332"/>
    <mergeCell ref="C333:G333"/>
    <mergeCell ref="C334:G334"/>
    <mergeCell ref="C335:G335"/>
    <mergeCell ref="C336:G336"/>
    <mergeCell ref="C337:G337"/>
    <mergeCell ref="C340:G340"/>
    <mergeCell ref="C324:G324"/>
    <mergeCell ref="C325:G325"/>
    <mergeCell ref="C326:G326"/>
    <mergeCell ref="C327:G327"/>
    <mergeCell ref="C328:G328"/>
    <mergeCell ref="C329:G329"/>
    <mergeCell ref="C315:G315"/>
    <mergeCell ref="C338:G338"/>
    <mergeCell ref="C339:G339"/>
    <mergeCell ref="C2:G2"/>
    <mergeCell ref="C316:G316"/>
    <mergeCell ref="C317:G317"/>
    <mergeCell ref="C318:G318"/>
    <mergeCell ref="C319:G319"/>
    <mergeCell ref="C320:G320"/>
    <mergeCell ref="C321:G321"/>
    <mergeCell ref="C322:G322"/>
    <mergeCell ref="C323:G323"/>
    <mergeCell ref="C23:G23"/>
    <mergeCell ref="C24:G24"/>
    <mergeCell ref="C25:G25"/>
    <mergeCell ref="C26:G26"/>
    <mergeCell ref="C21:G21"/>
    <mergeCell ref="C22:G22"/>
    <mergeCell ref="C11:G11"/>
    <mergeCell ref="C12:G12"/>
    <mergeCell ref="C13:G13"/>
    <mergeCell ref="C47:G47"/>
    <mergeCell ref="C48:G48"/>
    <mergeCell ref="C49:G49"/>
    <mergeCell ref="C50:G50"/>
    <mergeCell ref="C45:G45"/>
    <mergeCell ref="C46:G46"/>
    <mergeCell ref="C62:G62"/>
    <mergeCell ref="C63:G63"/>
    <mergeCell ref="C64:G64"/>
    <mergeCell ref="C65:G65"/>
    <mergeCell ref="C66:G66"/>
    <mergeCell ref="C67:G67"/>
    <mergeCell ref="C68:G68"/>
    <mergeCell ref="C35:G35"/>
    <mergeCell ref="C36:G36"/>
    <mergeCell ref="C37:G37"/>
    <mergeCell ref="C38:G38"/>
    <mergeCell ref="C40:G40"/>
    <mergeCell ref="C41:G41"/>
    <mergeCell ref="C42:G42"/>
    <mergeCell ref="C43:G43"/>
    <mergeCell ref="C44:G44"/>
    <mergeCell ref="C53:G53"/>
    <mergeCell ref="C54:G54"/>
    <mergeCell ref="C55:G55"/>
    <mergeCell ref="C56:G56"/>
    <mergeCell ref="C57:G57"/>
    <mergeCell ref="C58:G58"/>
    <mergeCell ref="C84:G84"/>
    <mergeCell ref="C85:G85"/>
    <mergeCell ref="C86:G86"/>
    <mergeCell ref="C88:G88"/>
    <mergeCell ref="C89:G89"/>
    <mergeCell ref="C90:G90"/>
    <mergeCell ref="C91:G91"/>
    <mergeCell ref="C92:G92"/>
    <mergeCell ref="C87:G87"/>
    <mergeCell ref="C112:G112"/>
    <mergeCell ref="C113:G113"/>
    <mergeCell ref="C114:G114"/>
    <mergeCell ref="C115:G115"/>
    <mergeCell ref="C121:G121"/>
    <mergeCell ref="C95:G95"/>
    <mergeCell ref="C96:G96"/>
    <mergeCell ref="C97:G97"/>
    <mergeCell ref="C98:G98"/>
    <mergeCell ref="C149:G149"/>
    <mergeCell ref="C150:G150"/>
    <mergeCell ref="C151:G151"/>
    <mergeCell ref="C160:G160"/>
    <mergeCell ref="C146:G146"/>
    <mergeCell ref="C147:G147"/>
    <mergeCell ref="C148:G148"/>
    <mergeCell ref="C136:G136"/>
    <mergeCell ref="C137:G137"/>
    <mergeCell ref="C138:G138"/>
    <mergeCell ref="C139:G139"/>
    <mergeCell ref="C141:G141"/>
    <mergeCell ref="C142:G142"/>
    <mergeCell ref="C144:G144"/>
    <mergeCell ref="C145:G145"/>
    <mergeCell ref="C152:G152"/>
    <mergeCell ref="C153:G153"/>
    <mergeCell ref="C154:G154"/>
    <mergeCell ref="C155:G155"/>
    <mergeCell ref="C156:G156"/>
    <mergeCell ref="C157:G157"/>
    <mergeCell ref="C158:G158"/>
    <mergeCell ref="C159:G159"/>
    <mergeCell ref="C178:G178"/>
    <mergeCell ref="C179:G179"/>
    <mergeCell ref="C180:G180"/>
    <mergeCell ref="C181:G181"/>
    <mergeCell ref="C182:G182"/>
    <mergeCell ref="C183:G183"/>
    <mergeCell ref="C184:G184"/>
    <mergeCell ref="C185:G185"/>
    <mergeCell ref="C186:G186"/>
    <mergeCell ref="C213:G213"/>
    <mergeCell ref="C214:G214"/>
    <mergeCell ref="C215:G215"/>
    <mergeCell ref="C216:G216"/>
    <mergeCell ref="C211:G211"/>
    <mergeCell ref="C212:G212"/>
    <mergeCell ref="C201:G201"/>
    <mergeCell ref="C202:G202"/>
    <mergeCell ref="C203:G203"/>
    <mergeCell ref="C204:G204"/>
    <mergeCell ref="C206:G206"/>
    <mergeCell ref="C207:G207"/>
    <mergeCell ref="C208:G208"/>
    <mergeCell ref="C209:G209"/>
    <mergeCell ref="C210:G210"/>
    <mergeCell ref="C265:G265"/>
    <mergeCell ref="C266:G266"/>
    <mergeCell ref="C267:G267"/>
    <mergeCell ref="C268:G268"/>
    <mergeCell ref="C269:G269"/>
    <mergeCell ref="C270:G270"/>
    <mergeCell ref="C271:G271"/>
    <mergeCell ref="C226:G226"/>
    <mergeCell ref="C227:G227"/>
    <mergeCell ref="C228:G228"/>
    <mergeCell ref="C229:G229"/>
    <mergeCell ref="C230:G230"/>
    <mergeCell ref="C231:G231"/>
    <mergeCell ref="C232:G232"/>
    <mergeCell ref="C233:G233"/>
    <mergeCell ref="C234:G234"/>
    <mergeCell ref="C261:G261"/>
    <mergeCell ref="C262:G262"/>
    <mergeCell ref="C263:G263"/>
    <mergeCell ref="C264:G264"/>
    <mergeCell ref="C259:G259"/>
    <mergeCell ref="C260:G260"/>
    <mergeCell ref="C249:G249"/>
    <mergeCell ref="C250:G250"/>
    <mergeCell ref="C251:G251"/>
    <mergeCell ref="C252:G252"/>
    <mergeCell ref="C254:G254"/>
    <mergeCell ref="C255:G255"/>
    <mergeCell ref="C256:G256"/>
    <mergeCell ref="C257:G257"/>
    <mergeCell ref="C258:G258"/>
    <mergeCell ref="C3:G3"/>
    <mergeCell ref="C4:G4"/>
    <mergeCell ref="C5:G5"/>
    <mergeCell ref="C6:G6"/>
    <mergeCell ref="C7:G7"/>
    <mergeCell ref="C8:G8"/>
    <mergeCell ref="C9:G9"/>
    <mergeCell ref="C10:G10"/>
    <mergeCell ref="C39:G39"/>
    <mergeCell ref="C27:G27"/>
    <mergeCell ref="C28:G28"/>
    <mergeCell ref="C29:G29"/>
    <mergeCell ref="C30:G30"/>
    <mergeCell ref="C31:G31"/>
    <mergeCell ref="C32:G32"/>
    <mergeCell ref="C33:G33"/>
    <mergeCell ref="C34:G34"/>
    <mergeCell ref="C14:G14"/>
    <mergeCell ref="C15:G15"/>
    <mergeCell ref="C16:G16"/>
    <mergeCell ref="C17:G17"/>
    <mergeCell ref="C18:G18"/>
    <mergeCell ref="C19:G19"/>
    <mergeCell ref="C20:G20"/>
    <mergeCell ref="C51:G51"/>
    <mergeCell ref="C52:G52"/>
    <mergeCell ref="C69:G69"/>
    <mergeCell ref="C70:G70"/>
    <mergeCell ref="C59:G59"/>
    <mergeCell ref="C60:G60"/>
    <mergeCell ref="C61:G61"/>
    <mergeCell ref="C99:G99"/>
    <mergeCell ref="C100:G100"/>
    <mergeCell ref="C101:G101"/>
    <mergeCell ref="C102:G102"/>
    <mergeCell ref="C75:G75"/>
    <mergeCell ref="C76:G76"/>
    <mergeCell ref="C77:G77"/>
    <mergeCell ref="C78:G78"/>
    <mergeCell ref="C79:G79"/>
    <mergeCell ref="C80:G80"/>
    <mergeCell ref="C81:G81"/>
    <mergeCell ref="C82:G82"/>
    <mergeCell ref="C71:G71"/>
    <mergeCell ref="C72:G72"/>
    <mergeCell ref="C73:G73"/>
    <mergeCell ref="C74:G74"/>
    <mergeCell ref="C93:G93"/>
    <mergeCell ref="C94:G94"/>
    <mergeCell ref="C83:G83"/>
    <mergeCell ref="C103:G103"/>
    <mergeCell ref="C104:G104"/>
    <mergeCell ref="C105:G105"/>
    <mergeCell ref="C106:G106"/>
    <mergeCell ref="C140:G140"/>
    <mergeCell ref="C128:G128"/>
    <mergeCell ref="C129:G129"/>
    <mergeCell ref="C130:G130"/>
    <mergeCell ref="C131:G131"/>
    <mergeCell ref="C132:G132"/>
    <mergeCell ref="C133:G133"/>
    <mergeCell ref="C134:G134"/>
    <mergeCell ref="C135:G135"/>
    <mergeCell ref="C124:G124"/>
    <mergeCell ref="C125:G125"/>
    <mergeCell ref="C126:G126"/>
    <mergeCell ref="C127:G127"/>
    <mergeCell ref="C122:G122"/>
    <mergeCell ref="C123:G123"/>
    <mergeCell ref="C107:G107"/>
    <mergeCell ref="C108:G108"/>
    <mergeCell ref="C109:G109"/>
    <mergeCell ref="C110:G110"/>
    <mergeCell ref="C111:G111"/>
    <mergeCell ref="C169:G169"/>
    <mergeCell ref="C170:G170"/>
    <mergeCell ref="C171:G171"/>
    <mergeCell ref="C172:G172"/>
    <mergeCell ref="C173:G173"/>
    <mergeCell ref="C174:G174"/>
    <mergeCell ref="C175:G175"/>
    <mergeCell ref="C176:G176"/>
    <mergeCell ref="C205:G205"/>
    <mergeCell ref="C193:G193"/>
    <mergeCell ref="C194:G194"/>
    <mergeCell ref="C195:G195"/>
    <mergeCell ref="C196:G196"/>
    <mergeCell ref="C197:G197"/>
    <mergeCell ref="C198:G198"/>
    <mergeCell ref="C199:G199"/>
    <mergeCell ref="C200:G200"/>
    <mergeCell ref="C189:G189"/>
    <mergeCell ref="C190:G190"/>
    <mergeCell ref="C191:G191"/>
    <mergeCell ref="C192:G192"/>
    <mergeCell ref="C187:G187"/>
    <mergeCell ref="C188:G188"/>
    <mergeCell ref="C177:G177"/>
    <mergeCell ref="C217:G217"/>
    <mergeCell ref="C218:G218"/>
    <mergeCell ref="C219:G219"/>
    <mergeCell ref="C220:G220"/>
    <mergeCell ref="C221:G221"/>
    <mergeCell ref="C222:G222"/>
    <mergeCell ref="C223:G223"/>
    <mergeCell ref="C224:G224"/>
    <mergeCell ref="C253:G253"/>
    <mergeCell ref="C241:G241"/>
    <mergeCell ref="C242:G242"/>
    <mergeCell ref="C243:G243"/>
    <mergeCell ref="C244:G244"/>
    <mergeCell ref="C245:G245"/>
    <mergeCell ref="C246:G246"/>
    <mergeCell ref="C247:G247"/>
    <mergeCell ref="C248:G248"/>
    <mergeCell ref="C237:G237"/>
    <mergeCell ref="C238:G238"/>
    <mergeCell ref="C239:G239"/>
    <mergeCell ref="C240:G240"/>
    <mergeCell ref="C235:G235"/>
    <mergeCell ref="C236:G236"/>
    <mergeCell ref="C225:G225"/>
    <mergeCell ref="C301:G301"/>
    <mergeCell ref="C302:G302"/>
    <mergeCell ref="C306:G306"/>
    <mergeCell ref="C310:G310"/>
    <mergeCell ref="C314:G314"/>
    <mergeCell ref="C289:G289"/>
    <mergeCell ref="C290:G290"/>
    <mergeCell ref="C291:G291"/>
    <mergeCell ref="C292:G292"/>
    <mergeCell ref="C293:G293"/>
    <mergeCell ref="C294:G294"/>
    <mergeCell ref="C297:G297"/>
    <mergeCell ref="C298:G298"/>
    <mergeCell ref="C299:G299"/>
    <mergeCell ref="C300:G300"/>
    <mergeCell ref="C295:G295"/>
    <mergeCell ref="C296:G296"/>
    <mergeCell ref="C303:G303"/>
    <mergeCell ref="C304:G304"/>
    <mergeCell ref="C305:G305"/>
    <mergeCell ref="C307:G307"/>
    <mergeCell ref="C308:G308"/>
    <mergeCell ref="C309:G309"/>
    <mergeCell ref="C311:G311"/>
    <mergeCell ref="C272:G272"/>
    <mergeCell ref="C285:G285"/>
    <mergeCell ref="C286:G286"/>
    <mergeCell ref="C287:G287"/>
    <mergeCell ref="C288:G288"/>
    <mergeCell ref="C283:G283"/>
    <mergeCell ref="C284:G284"/>
    <mergeCell ref="C273:G273"/>
    <mergeCell ref="C274:G274"/>
    <mergeCell ref="C275:G275"/>
    <mergeCell ref="C276:G276"/>
    <mergeCell ref="C277:G277"/>
    <mergeCell ref="C278:G278"/>
    <mergeCell ref="C279:G279"/>
    <mergeCell ref="C280:G280"/>
    <mergeCell ref="C281:G281"/>
    <mergeCell ref="C282:G282"/>
    <mergeCell ref="C342:G342"/>
    <mergeCell ref="C343:G343"/>
    <mergeCell ref="C344:G344"/>
    <mergeCell ref="C345:G345"/>
    <mergeCell ref="C346:G346"/>
    <mergeCell ref="C347:G347"/>
    <mergeCell ref="C348:G348"/>
    <mergeCell ref="C349:G349"/>
    <mergeCell ref="C350:G350"/>
    <mergeCell ref="C351:G351"/>
    <mergeCell ref="C352:G352"/>
    <mergeCell ref="C353:G353"/>
    <mergeCell ref="C354:G354"/>
    <mergeCell ref="C355:G355"/>
    <mergeCell ref="C356:G356"/>
    <mergeCell ref="C357:G357"/>
    <mergeCell ref="C358:G358"/>
    <mergeCell ref="C359:G359"/>
    <mergeCell ref="C360:G360"/>
    <mergeCell ref="C361:G361"/>
    <mergeCell ref="C362:G362"/>
    <mergeCell ref="C363:G363"/>
    <mergeCell ref="C364:G364"/>
    <mergeCell ref="C365:G365"/>
    <mergeCell ref="C366:G366"/>
    <mergeCell ref="C367:G367"/>
    <mergeCell ref="C368:G368"/>
    <mergeCell ref="C369:G369"/>
    <mergeCell ref="C370:G370"/>
    <mergeCell ref="C371:G371"/>
    <mergeCell ref="C372:G372"/>
    <mergeCell ref="C373:G373"/>
    <mergeCell ref="C374:G374"/>
    <mergeCell ref="C375:G375"/>
    <mergeCell ref="C376:G376"/>
    <mergeCell ref="C377:G377"/>
    <mergeCell ref="C378:G378"/>
    <mergeCell ref="C379:G379"/>
    <mergeCell ref="C380:G380"/>
    <mergeCell ref="C381:G381"/>
    <mergeCell ref="C382:G382"/>
    <mergeCell ref="C383:G383"/>
    <mergeCell ref="C384:G384"/>
    <mergeCell ref="C385:G385"/>
    <mergeCell ref="C386:G386"/>
    <mergeCell ref="C387:G387"/>
    <mergeCell ref="C388:G388"/>
    <mergeCell ref="C389:G389"/>
    <mergeCell ref="C390:G390"/>
    <mergeCell ref="C391:G391"/>
    <mergeCell ref="C392:G392"/>
    <mergeCell ref="C393:G393"/>
    <mergeCell ref="C394:G394"/>
    <mergeCell ref="C395:G395"/>
    <mergeCell ref="C396:G396"/>
    <mergeCell ref="C397:G397"/>
    <mergeCell ref="C398:G398"/>
    <mergeCell ref="C399:G399"/>
    <mergeCell ref="C400:G400"/>
    <mergeCell ref="C401:G401"/>
    <mergeCell ref="C402:G402"/>
    <mergeCell ref="C403:G403"/>
    <mergeCell ref="C404:G404"/>
    <mergeCell ref="C405:G405"/>
    <mergeCell ref="C406:G406"/>
    <mergeCell ref="C407:G407"/>
    <mergeCell ref="C408:G408"/>
    <mergeCell ref="C409:G409"/>
    <mergeCell ref="C410:G410"/>
    <mergeCell ref="C411:G411"/>
    <mergeCell ref="C412:G412"/>
    <mergeCell ref="C413:G413"/>
    <mergeCell ref="C414:G414"/>
    <mergeCell ref="C415:G415"/>
    <mergeCell ref="C416:G416"/>
    <mergeCell ref="C417:G417"/>
    <mergeCell ref="C418:G418"/>
    <mergeCell ref="C419:G419"/>
    <mergeCell ref="C420:G420"/>
    <mergeCell ref="C421:G421"/>
    <mergeCell ref="C422:G422"/>
    <mergeCell ref="C432:G432"/>
    <mergeCell ref="C433:G433"/>
    <mergeCell ref="C434:G434"/>
    <mergeCell ref="C423:G423"/>
    <mergeCell ref="C424:G424"/>
    <mergeCell ref="C425:G425"/>
    <mergeCell ref="C426:G426"/>
    <mergeCell ref="C427:G427"/>
    <mergeCell ref="C428:G428"/>
    <mergeCell ref="C429:G429"/>
    <mergeCell ref="C430:G430"/>
    <mergeCell ref="C431:G431"/>
  </mergeCells>
  <phoneticPr fontId="7" type="noConversion"/>
  <hyperlinks>
    <hyperlink ref="L32" location="'Expansion Module'!B15" display="Module Failure ID" xr:uid="{1E585FD2-6091-4FA9-BA93-71C7A156D90A}"/>
    <hyperlink ref="L31" location="'Expansion Module'!B15" display="Module Failure ID" xr:uid="{A9D96140-92E0-4DA9-82AD-CD0C6D1596D9}"/>
    <hyperlink ref="L33" location="'Expansion Module'!B15" display="Module Failure ID" xr:uid="{E5B388B7-E41A-432F-8E2D-88DDEF441121}"/>
    <hyperlink ref="L34" location="'Expansion Module'!B15" display="Module Failure ID" xr:uid="{2FBD5D39-43FF-4316-AF77-00FC5E2A225E}"/>
    <hyperlink ref="I154:L154" location="CAS_Threat!B32:D32" display="LON_00" xr:uid="{BC1A2F94-193F-436F-8A5E-BE96EB59C873}"/>
    <hyperlink ref="K125:N125" location="General!A3:H3" display="UID_00" xr:uid="{ACF81F9A-D1B4-4E78-A350-C29D02765C6C}"/>
    <hyperlink ref="K122:N122" location="General!A3:H3" display="UID_00" xr:uid="{9A38B406-0CCE-4BDD-AC2E-3A74D03C0633}"/>
    <hyperlink ref="K123:N123" location="General!A3:H3" display="UID_00" xr:uid="{3CC6598B-D5C9-4852-B277-27435EC7F7DB}"/>
    <hyperlink ref="K91:L94" location="General!A7:D7" display="Speed_00" xr:uid="{C6AE6EAC-EB97-4E7E-9CA6-2836E0619094}"/>
    <hyperlink ref="M91:N94" location="General!A11:D11" display="Direction_00" xr:uid="{8DF6BE15-472A-400A-B6C9-3083B3B7A9D3}"/>
    <hyperlink ref="O91:O94" location="General!A13:A15" display="Vehicle_Pitch" xr:uid="{93F64535-1902-4183-AB06-D281CC42E0ED}"/>
    <hyperlink ref="P91:P94" location="General!A15:B15" display="Vehicle_Roll" xr:uid="{F791E0DE-9E12-4445-875F-C2D3B848D475}"/>
    <hyperlink ref="K136:L141" location="Speed_00" display="Speed_00" xr:uid="{61AD2226-7738-46EB-B99A-6CD5E181BE94}"/>
    <hyperlink ref="K123:N123" location="General!A3:L3" display="UID_00" xr:uid="{88B4D033-AB47-4E18-B8DC-00FDEDFCF75E}"/>
    <hyperlink ref="K126:N127" location="General!A3:L3" display="UID_00" xr:uid="{D6D0731E-24AF-4CE5-99B5-D3D81F46C540}"/>
    <hyperlink ref="O136:O141" location="Speed_Warning" display="Speed_Warning" xr:uid="{FC171714-F80C-41E5-BF41-CC18660356AF}"/>
    <hyperlink ref="N136:N141" location="Speed_Over" display="Speed_Over" xr:uid="{1886EBFA-3E32-4CA2-AAB4-994E0B25F388}"/>
    <hyperlink ref="K146:L146" location="Speed_00" display="Speed_00" xr:uid="{171BB918-1593-4F6A-9561-29110AF06CD4}"/>
    <hyperlink ref="K128:N129" location="General!A3:L3" display="UID_00" xr:uid="{F9E95EB1-36CE-413A-AF9B-16DB5B466B96}"/>
    <hyperlink ref="K130:L130" location="General!A7:D7" display="Speed_00" xr:uid="{914B5978-2A83-4EF8-AC78-D1274BBA8DC9}"/>
    <hyperlink ref="K131:L131" location="General!A7:D7" display="Speed_00" xr:uid="{B2FE5542-D651-4102-8F93-56C76FABA51B}"/>
    <hyperlink ref="K132:L132" location="General!A7:D7" display="Speed_00" xr:uid="{64172614-BD07-4FCE-A5F2-DD8FA96DA71A}"/>
    <hyperlink ref="K87:K90" location="'Expansion Module'!B7" display="Module Kind" xr:uid="{789A93AA-BFD3-40DF-A531-E0EFEC511318}"/>
    <hyperlink ref="K107:K110" location="'Expansion Module'!B7" display="Module Kind" xr:uid="{A9AA05D7-BC2F-4697-BAAE-62F416FA5867}"/>
    <hyperlink ref="K147:K150" location="'Expansion Module'!B7" display="Module Kind" xr:uid="{E3D0305E-7B62-401A-BC56-ECE4E0A091F4}"/>
    <hyperlink ref="K185:K188" location="'Expansion Module'!B7" display="Module Kind" xr:uid="{265FABAC-87BC-4B14-BADB-E2FE04085105}"/>
    <hyperlink ref="K189:K190" location="'Expansion Module'!B7" display="Module Kind" xr:uid="{CEEBB446-4DB2-401F-9569-DEFCDD38DC54}"/>
    <hyperlink ref="K202:K205" location="'Expansion Module'!B7" display="Module Kind" xr:uid="{D838E8F3-B3E3-4BDD-8A2F-9CC335C4C1EB}"/>
    <hyperlink ref="K206:K207" location="'Expansion Module'!B7" display="Module Kind" xr:uid="{5AF84F6D-7462-4EA8-A769-AECC0A2A14B2}"/>
    <hyperlink ref="K124" location="'Expansion Module'!B7" display="Module Kind" xr:uid="{4FA379FA-F2DC-4616-B5E4-4BEEDF86D8CC}"/>
    <hyperlink ref="I163:L163" location="LON_00" display="LON_00" xr:uid="{9E10D5B7-85A4-4AAD-9F4C-BA684E96C21B}"/>
    <hyperlink ref="K244:K245" location="'Expansion Module'!B7" display="Module Kind" xr:uid="{CC052FF2-D5C0-4BCC-8159-90B3348E4F6A}"/>
    <hyperlink ref="K246:K247" location="'Expansion Module'!B7" display="Module Kind" xr:uid="{BF2DAE31-051B-43B8-AF27-A01A080305DD}"/>
    <hyperlink ref="K248" location="'Expansion Module'!B7" display="Module Kind" xr:uid="{5C714552-2C97-474B-8907-06AF46D2B158}"/>
    <hyperlink ref="K249" location="'Expansion Module'!B7" display="Module Kind" xr:uid="{75D16993-108F-44DD-B3F3-C2294E1A1662}"/>
    <hyperlink ref="K250" location="'Expansion Module'!B7" display="Module Kind" xr:uid="{99AB38EA-302D-4D2B-B278-0A6999B295A0}"/>
    <hyperlink ref="K251" location="'Expansion Module'!B7" display="Module Kind" xr:uid="{B9BF63F7-2468-4DDB-87B7-992EB9BF4EAC}"/>
    <hyperlink ref="K252" location="'Expansion Module'!B7" display="Module Kind" xr:uid="{0B62048E-FC5A-456D-A4A5-551DBEC4F72E}"/>
    <hyperlink ref="K253" location="'Expansion Module'!B7" display="Module Kind" xr:uid="{6DBCC76E-A070-4F51-8004-1ACE7B15E128}"/>
    <hyperlink ref="K254" location="'Expansion Module'!B7" display="Module Kind" xr:uid="{D73671D7-8D02-4DBA-BAA6-9D8298ABDB33}"/>
    <hyperlink ref="K255" location="'Expansion Module'!B7" display="Module Kind" xr:uid="{EE9EA5E2-675A-45E1-82C8-D34EEB670970}"/>
    <hyperlink ref="K256" location="'Expansion Module'!B7" display="Module Kind" xr:uid="{A3870B55-F1F7-4B78-8121-B24DEA8FDADA}"/>
    <hyperlink ref="K257" location="'Expansion Module'!B7" display="Module Kind" xr:uid="{90B07540-3E42-4F82-8B3A-1A0EEA68FBBD}"/>
    <hyperlink ref="K258" location="'Expansion Module'!B7" display="Module Kind" xr:uid="{A1FD85E5-1394-4167-8EC0-6CC85EA8845D}"/>
    <hyperlink ref="K259" location="'Expansion Module'!B7" display="Module Kind" xr:uid="{8785C5A8-8BAD-4D05-A99E-8FFDE3E8CF59}"/>
    <hyperlink ref="K260" location="'Expansion Module'!B7" display="Module Kind" xr:uid="{679E6AF1-AA4A-4A88-877B-2C2960A197DC}"/>
    <hyperlink ref="K261" location="'Expansion Module'!B7" display="Module Kind" xr:uid="{FD65AFE5-C660-4553-8161-2C4BE2B1E13F}"/>
    <hyperlink ref="K262" location="'Expansion Module'!B7" display="Module Kind" xr:uid="{85C2C696-4C56-494A-B71E-E695C295D3D8}"/>
    <hyperlink ref="K263" location="'Expansion Module'!B7" display="Module Kind" xr:uid="{195F37E6-739A-4F12-8F1C-1CD8056077C1}"/>
    <hyperlink ref="K264" location="'Expansion Module'!B7" display="Module Kind" xr:uid="{8DF25878-4B98-49B7-B616-5BB3B5C859D0}"/>
    <hyperlink ref="K265" location="'Expansion Module'!B7" display="Module Kind" xr:uid="{848162A5-AD0F-4653-ACDF-1CEB5C18FEDA}"/>
    <hyperlink ref="K266" location="'Expansion Module'!B7" display="Module Kind" xr:uid="{BFF68EF4-6B60-45F8-A1BD-648DA73124B1}"/>
    <hyperlink ref="K267" location="'Expansion Module'!B7" display="Module Kind" xr:uid="{A78C183F-DCC4-46CC-822E-9893BADC87CF}"/>
    <hyperlink ref="K268" location="'Expansion Module'!B7" display="Module Kind" xr:uid="{3D3489DD-C6AF-4899-A691-877EDED8A16E}"/>
    <hyperlink ref="K269" location="'Expansion Module'!B7" display="Module Kind" xr:uid="{61FCD9ED-0719-4602-ABC1-ECF807AF8E9D}"/>
    <hyperlink ref="K270" location="'Expansion Module'!B7" display="Module Kind" xr:uid="{260C368E-2D12-41DE-922C-E30B33907E80}"/>
    <hyperlink ref="K271" location="'Expansion Module'!B7" display="Module Kind" xr:uid="{9C8D7F1C-88C4-4D2F-83C5-9BAA5FFC2735}"/>
    <hyperlink ref="K272" location="'Expansion Module'!B7" display="Module Kind" xr:uid="{E70F74E9-DFC4-4B78-9F96-676110F8AE88}"/>
    <hyperlink ref="K273" location="'Expansion Module'!B7" display="Module Kind" xr:uid="{0A3A6B44-46C5-4620-A714-5975631F2727}"/>
    <hyperlink ref="K274" location="'Expansion Module'!B7" display="Module Kind" xr:uid="{9E217196-1B6D-49CA-9B53-5D6E1DE96122}"/>
    <hyperlink ref="K275" location="'Expansion Module'!B7" display="Module Kind" xr:uid="{4B085E11-CED2-4C2F-9D73-F6124A7430A5}"/>
    <hyperlink ref="K276" location="'Expansion Module'!B7" display="Module Kind" xr:uid="{9F0EDAA6-9085-4D33-B6AB-BBE12B3CE3A5}"/>
    <hyperlink ref="K277" location="'Expansion Module'!B7" display="Module Kind" xr:uid="{C97D6A54-3074-42DB-B5AC-4ED881556A1F}"/>
    <hyperlink ref="K278" location="'Expansion Module'!B7" display="Module Kind" xr:uid="{53B2499F-7211-465A-AE87-1D20136927CF}"/>
    <hyperlink ref="K279" location="'Expansion Module'!B7" display="Module Kind" xr:uid="{B56484A5-C9FA-44AB-A046-F580A6F9AD52}"/>
    <hyperlink ref="K280" location="'Expansion Module'!B7" display="Module Kind" xr:uid="{EB4930B4-012B-4D6E-AC25-1F6778617C1E}"/>
    <hyperlink ref="K281" location="'Expansion Module'!B7" display="Module Kind" xr:uid="{99BBC742-9093-4DFC-B8FF-7AEDB12075F1}"/>
    <hyperlink ref="K282" location="'Expansion Module'!B7" display="Module Kind" xr:uid="{502E9EBC-4D2D-4E20-8343-BEEF8240318B}"/>
    <hyperlink ref="K283" location="'Expansion Module'!B7" display="Module Kind" xr:uid="{6B6A0736-FC6D-4332-8F0F-A0B415F3357C}"/>
    <hyperlink ref="K284" location="'Expansion Module'!B7" display="Module Kind" xr:uid="{CC953440-033E-4E56-AC09-5650BB1EB8A2}"/>
    <hyperlink ref="K285" location="'Expansion Module'!B7" display="Module Kind" xr:uid="{E6CF50CB-2255-4717-99E7-35130524E53F}"/>
    <hyperlink ref="K286" location="'Expansion Module'!B7" display="Module Kind" xr:uid="{686C018F-F723-46F9-8B1B-47DCA1419A45}"/>
    <hyperlink ref="K287" location="'Expansion Module'!B7" display="Module Kind" xr:uid="{1AF27860-F0A3-4854-8B9E-3859CCEA6177}"/>
    <hyperlink ref="K288" location="'Expansion Module'!B7" display="Module Kind" xr:uid="{3FAADF3A-D2E7-4003-B8D6-9B7AAD428E95}"/>
    <hyperlink ref="K289" location="'Expansion Module'!B7" display="Module Kind" xr:uid="{435005AE-1A2B-45CF-A4A2-0D8E8C57A6E6}"/>
    <hyperlink ref="K290" location="'Expansion Module'!B7" display="Module Kind" xr:uid="{ED09ECEF-22CA-41CD-B784-45F4461A0520}"/>
    <hyperlink ref="K291" location="'Expansion Module'!B7" display="Module Kind" xr:uid="{035CE3AD-3F75-434E-BB0C-CB8283CD773C}"/>
    <hyperlink ref="K292" location="'Expansion Module'!B7" display="Module Kind" xr:uid="{7BBA2506-78F0-4D14-835A-9D49234CF98F}"/>
    <hyperlink ref="K293" location="'Expansion Module'!B7" display="Module Kind" xr:uid="{540E8FC8-6B58-4F1A-A5BA-8CE2949FB818}"/>
    <hyperlink ref="K294" location="'Expansion Module'!B7" display="Module Kind" xr:uid="{8FD63CF9-5B2A-451B-BCBC-37EF3A8BC2FA}"/>
    <hyperlink ref="K295" location="'Expansion Module'!B7" display="Module Kind" xr:uid="{38558F68-6BCF-48F1-885D-9834817A52BF}"/>
    <hyperlink ref="K296" location="'Expansion Module'!B7" display="Module Kind" xr:uid="{266A3F01-FFC4-4B70-82A9-DBEC1D601933}"/>
    <hyperlink ref="K208" location="'Expansion Module'!B7" display="Module Kind" xr:uid="{57FA4772-48EA-417E-ACAD-7F6C7E235065}"/>
    <hyperlink ref="K209" location="'Expansion Module'!B7" display="Module Kind" xr:uid="{0E44E1CF-B9A6-47BC-BC36-D212454AE5B9}"/>
    <hyperlink ref="K210" location="'Expansion Module'!B7" display="Module Kind" xr:uid="{8217C171-38F9-4BBD-B179-C49FFF1E2209}"/>
    <hyperlink ref="K213" location="'Expansion Module'!B7" display="Module Kind" xr:uid="{B07C8161-0DAB-42F2-AB76-A985328A307A}"/>
    <hyperlink ref="B213" location="'Expansion Module'!B7" display="Module Kind" xr:uid="{2DDD3C27-DD68-4DB7-839E-D8BA8A6BFE44}"/>
    <hyperlink ref="B214" location="'Expansion Module'!B7" display="Module Kind" xr:uid="{621D3720-786D-4A75-9725-2AA9089E7DC8}"/>
    <hyperlink ref="K214" location="'Expansion Module'!B7" display="Module Kind" xr:uid="{2D19FFC9-842F-4B70-B04E-10F766A42012}"/>
    <hyperlink ref="K215" location="'Expansion Module'!B7" display="Module Kind" xr:uid="{F29FFF3F-31CE-4C25-85F3-022B9B9A1760}"/>
    <hyperlink ref="K216" location="'Expansion Module'!B7" display="Module Kind" xr:uid="{EBE66148-54B3-4FDA-ADF6-7C805E55D7AA}"/>
    <hyperlink ref="K217" location="'Expansion Module'!B7" display="Module Kind" xr:uid="{E4228C21-4431-49E0-AA7E-F1096F097583}"/>
    <hyperlink ref="K218" location="'Expansion Module'!B7" display="Module Kind" xr:uid="{749B4B3C-FC62-445E-82D9-6A91B5BDDCE0}"/>
    <hyperlink ref="K219" location="'Expansion Module'!B7" display="Module Kind" xr:uid="{BDAFC0EC-7409-4D5F-B515-95A2E9F5DC81}"/>
    <hyperlink ref="K220" location="'Expansion Module'!B7" display="Module Kind" xr:uid="{E676504F-0A27-40B6-AFC1-91C9F98CBF70}"/>
    <hyperlink ref="K221" location="'Expansion Module'!B7" display="Module Kind" xr:uid="{01249AB7-85AD-4CDC-83D9-389273C21A52}"/>
    <hyperlink ref="K222" location="'Expansion Module'!B7" display="Module Kind" xr:uid="{EE079E90-6DA9-480D-9D10-2D1E18375B29}"/>
    <hyperlink ref="K223" location="'Expansion Module'!B7" display="Module Kind" xr:uid="{CBA7090C-F22B-427A-BBF5-EDF51579AB4D}"/>
    <hyperlink ref="K224" location="'Expansion Module'!B7" display="Module Kind" xr:uid="{8E82C41F-9695-430E-AB8D-428EDFA04A78}"/>
    <hyperlink ref="K225" location="'Expansion Module'!B7" display="Module Kind" xr:uid="{2CD01E38-9D5D-40BE-B506-8D6F1534EA76}"/>
    <hyperlink ref="K233" location="'Expansion Module'!B7" display="Module Kind" xr:uid="{643DA10C-B013-4E40-AB15-1424212A4B99}"/>
    <hyperlink ref="K234" location="'Expansion Module'!B7" display="Module Kind" xr:uid="{E83E86B2-44EC-4FCF-8F5B-7E5B293C9289}"/>
    <hyperlink ref="K243" location="'Expansion Module'!B7" display="Module Kind" xr:uid="{F62C59D6-AEEE-4A46-8B79-6C33C85BFD91}"/>
    <hyperlink ref="K3" location="Reset_Cause" display="Reset_Cause" xr:uid="{BF7C27F0-800C-47F2-BA11-943316F3E4FD}"/>
    <hyperlink ref="K11" location="Failure_Type" display="Failure_Type" xr:uid="{CD628367-FA3B-4229-8810-2C0B46DC9B8D}"/>
    <hyperlink ref="K18:L18" location="Ambient_Val_00" display="Ambient_Val_00" xr:uid="{CE5CCA7E-20FC-475F-995D-5B0A5396EAF6}"/>
    <hyperlink ref="M18:N18" location="IR_Value_00" display="IR_Value_00" xr:uid="{B12CF9DC-2711-42F3-AB55-0E624D42AFEF}"/>
    <hyperlink ref="K31:K38" location="Module_Kind" display="Module_Kind" xr:uid="{DA8FCBEC-C990-4D9C-A307-D62272FF1A91}"/>
    <hyperlink ref="K15:O15" location="EpochTime_RTC_00" display="EpochTime_RTC_00" xr:uid="{C9235495-4365-46A6-B349-AC3BC65BC26A}"/>
    <hyperlink ref="L31:L34" location="Module_Failure_ID" display="Module_Failure_ID" xr:uid="{29F125A0-9687-4745-82E9-B45FFFB8B5AA}"/>
    <hyperlink ref="K51:K58" location="Module_Kind" display="Module_Kind" xr:uid="{6F0DA747-1E90-45E7-A176-D5CCF3E82B4E}"/>
    <hyperlink ref="K59:N78" location="UID_00" display="UID_00" xr:uid="{926788C7-59D5-430C-B1A1-71CFB9875C82}"/>
    <hyperlink ref="O59:O78" location="SID_00" display="SID_00" xr:uid="{A5475829-D54A-436E-8DA2-528E4FD11E89}"/>
    <hyperlink ref="K122:N123" location="UID_00" display="UID_00" xr:uid="{87E21505-3F59-46D2-A559-D7BE7C7F065E}"/>
    <hyperlink ref="K125:N129" location="UID_00" display="UID_00" xr:uid="{17F83B7B-8DF8-4E8E-8EDE-4B04CCB66655}"/>
    <hyperlink ref="O122:R122" location="Licence_Failure_ID" display="Licence_Failure_ID_00" xr:uid="{6D90ACB6-A1E4-4215-8BFA-3F114D3CD8A7}"/>
    <hyperlink ref="O123" location="Events!A1" display="License_Type" xr:uid="{5134EF69-ED8D-4990-8445-368899D7AD8F}"/>
    <hyperlink ref="P123" location="Warning_Year" display="Warning_Year" xr:uid="{32A44BD1-60E9-4DE2-AB54-234B04EA03B0}"/>
    <hyperlink ref="Q123" location="Warning_Month" display="Warning_Month" xr:uid="{697190A8-FA07-4488-9421-C3294B2C1D4A}"/>
    <hyperlink ref="R123" location="Warning_Day" display="Warning_Day" xr:uid="{3E3A6E23-6911-4D7F-AD81-F70B3EBE5DB0}"/>
    <hyperlink ref="O125" location="License_Type" display="License_Type" xr:uid="{545B93E2-20DE-431D-B75B-583D9E1A9630}"/>
    <hyperlink ref="P125" location="Expire_Year" display="Expire_Year" xr:uid="{435C38CC-D210-4FC8-8158-5945A7D43561}"/>
    <hyperlink ref="Q125" location="Expire_Month" display="Expire_Month" xr:uid="{040F0B8C-660F-44BA-A619-1E606E3AAFF7}"/>
    <hyperlink ref="R125" location="Events!A1" display="Expire_Day" xr:uid="{0757A2F9-1E61-48F2-87EA-5F21A99FE7FF}"/>
    <hyperlink ref="M136:M141" location="Speed_Zone" display="Speed_Zone" xr:uid="{D62D6AAB-DE7F-4FC8-9421-668318320BA4}"/>
    <hyperlink ref="M146" location="Previous_Action" display="Previous_Action" xr:uid="{54163EE1-D701-4AFD-9E1C-D4630BDE6C2C}"/>
    <hyperlink ref="N146" location="Current_Action" display="Current_Action" xr:uid="{0FEBECE4-4178-43E8-8D8E-13143C01DFB5}"/>
    <hyperlink ref="O146:P146" location="EventID_00" display="EventID_00" xr:uid="{2186A968-2BB6-4CE5-AE43-C5A28A291C5C}"/>
    <hyperlink ref="K195:K201" location="RegisterFormat" display="RegisterFormat" xr:uid="{B733FCD7-384F-4A8F-9B94-9B6DFC3E7C2A}"/>
    <hyperlink ref="L195:L201" location="Confirm_Ignore" display="Confirm/Ignore" xr:uid="{4F906F8B-37D2-4F07-AC97-8BA2C16D9E85}"/>
    <hyperlink ref="M195:P201" location="Reg_Value_00" display="Reg_Value_00" xr:uid="{EA0B983C-AA37-4BB3-BBAF-F20D82661D22}"/>
    <hyperlink ref="Q302:R302" location="LF_X_Axes_00" display="LF_X_Axes_00" xr:uid="{0CB69FED-C092-4991-9A00-6E075B8C9FD6}"/>
    <hyperlink ref="I303:L303" location="LF_Z_Axes_00" display="LF_Z_Axes_00" xr:uid="{B0F41397-4AAF-4BA9-B1D6-FE7A8BA3D331}"/>
    <hyperlink ref="C157:R159" location="'Expansion Module'!B7" display="Module Kind" xr:uid="{6697DC66-65E8-4D1B-9A42-9F8786975914}"/>
    <hyperlink ref="E156:R156" location="'Expansion Module'!B7" display="Module Kind" xr:uid="{E84BAA77-4FB1-4225-B6F9-6419A4C31867}"/>
    <hyperlink ref="E165:R165" location="'Expansion Module'!B7" display="Module Kind" xr:uid="{86957AE9-D2A6-4711-AEC0-631289552F71}"/>
    <hyperlink ref="C166:R168" location="'Expansion Module'!B7" display="Module Kind" xr:uid="{8977E96A-99AE-488E-83C4-358F8A304EC1}"/>
    <hyperlink ref="I307:L307" location="LF_Z_Axes_00" display="LF_Z_Axes_00" xr:uid="{F9FE24AC-7F6F-42DF-B7F7-C03963EF4F4E}"/>
    <hyperlink ref="I311:L311" location="LF_Z_Axes_00" display="LF_Z_Axes_00" xr:uid="{E9126F4E-A483-4BB6-82ED-75D64E26F162}"/>
    <hyperlink ref="C2:G2" location="Unix_Timestamp" display="Unix Timestamp" xr:uid="{13E5983B-2CB6-47D0-B272-040B8CCA8456}"/>
    <hyperlink ref="I2:J2" location="Event_ID" display="EventID_00" xr:uid="{3092B669-CCE2-49E4-B09B-EADB5EB9CE78}"/>
    <hyperlink ref="H2" location="Miliseconds" display="Miliseconds" xr:uid="{E93BEC6D-D5D7-44F5-A48B-2C39C65113E2}"/>
    <hyperlink ref="C3:G3" location="Unix_Timestamp" display="Unix Timestamp" xr:uid="{0BB9299A-D1E6-4A5E-B058-3256E384C380}"/>
    <hyperlink ref="C4:G4" location="Unix_Timestamp" display="Unix Timestamp" xr:uid="{DCD69A47-B37A-4710-85EB-72AEDB7CEF16}"/>
    <hyperlink ref="C5:G5" location="Unix_Timestamp" display="Unix Timestamp" xr:uid="{0AA063B3-577A-4D96-B1B6-D70EBF3FE666}"/>
    <hyperlink ref="C6:G6" location="Unix_Timestamp" display="Unix Timestamp" xr:uid="{516BC1C3-2D17-4D5C-B7D3-26BB6561C290}"/>
    <hyperlink ref="C7:G7" location="Unix_Timestamp" display="Unix Timestamp" xr:uid="{A7813772-44AC-4460-9488-1A36836B360D}"/>
    <hyperlink ref="C8:G8" location="Unix_Timestamp" display="Unix Timestamp" xr:uid="{DED6C749-136A-462F-988E-03314AB6A471}"/>
    <hyperlink ref="C9:G9" location="Unix_Timestamp" display="Unix Timestamp" xr:uid="{E689F6D0-C0B6-4241-8638-9C2EE765D60B}"/>
    <hyperlink ref="C10:G10" location="Unix_Timestamp" display="Unix Timestamp" xr:uid="{51EDF124-92B4-4137-94C7-0BE3D1C93A06}"/>
    <hyperlink ref="C11:G11" location="Unix_Timestamp" display="Unix Timestamp" xr:uid="{6AE7C3E7-770C-49CA-A20F-2436D441590B}"/>
    <hyperlink ref="C12:G12" location="Unix_Timestamp" display="Unix Timestamp" xr:uid="{5D59780B-557E-410D-9E60-A703F485F28E}"/>
    <hyperlink ref="C13:G13" location="Unix_Timestamp" display="Unix Timestamp" xr:uid="{1FD3321F-2408-4555-B508-4DF4C1E334E8}"/>
    <hyperlink ref="C14:G14" location="Unix_Timestamp" display="Unix Timestamp" xr:uid="{2288085C-179D-4209-9C86-C716347E1458}"/>
    <hyperlink ref="C15:G15" location="Unix_Timestamp" display="Unix Timestamp" xr:uid="{423CF84D-06AD-4915-B3EE-00D372623B4E}"/>
    <hyperlink ref="C16:G16" location="Unix_Timestamp" display="Unix Timestamp" xr:uid="{9563972C-D513-438E-A761-0A4311E4C155}"/>
    <hyperlink ref="C17:G17" location="Unix_Timestamp" display="Unix Timestamp" xr:uid="{0C2A8FB9-6CEB-4511-AB72-18EE4A3B8F13}"/>
    <hyperlink ref="C18:G18" location="Unix_Timestamp" display="Unix Timestamp" xr:uid="{0BFAF81B-3A82-4B12-8AEE-3B096F3D68B8}"/>
    <hyperlink ref="C19:G19" location="Unix_Timestamp" display="Unix Timestamp" xr:uid="{7685D68C-E79A-4EA1-86FB-A87552EF016B}"/>
    <hyperlink ref="C20:G20" location="Unix_Timestamp" display="Unix Timestamp" xr:uid="{73038987-2723-4D8F-872D-CBDCD2BDDEFB}"/>
    <hyperlink ref="C21:G21" location="Unix_Timestamp" display="Unix Timestamp" xr:uid="{5BFA1BFE-E648-45AA-9557-582DBA613824}"/>
    <hyperlink ref="C22:G22" location="Unix_Timestamp" display="Unix Timestamp" xr:uid="{3C7E8C71-26C9-42F3-AC25-606E3409B140}"/>
    <hyperlink ref="C23:G23" location="Unix_Timestamp" display="Unix Timestamp" xr:uid="{B659BEA0-371A-4FD9-B8C7-AB8F124873F4}"/>
    <hyperlink ref="C24:G24" location="Unix_Timestamp" display="Unix Timestamp" xr:uid="{CE122704-74DB-4B6D-AC4A-273569C28063}"/>
    <hyperlink ref="C25:G25" location="Unix_Timestamp" display="Unix Timestamp" xr:uid="{4DF1FAF7-47BD-47CA-85BF-DA89FE9B7975}"/>
    <hyperlink ref="C26:G26" location="Unix_Timestamp" display="Unix Timestamp" xr:uid="{0C1BA81F-D89F-4512-B692-EAA50CFFBC7A}"/>
    <hyperlink ref="C27:G27" location="Unix_Timestamp" display="Unix Timestamp" xr:uid="{F19533D8-E049-4903-9915-79BF1F533276}"/>
    <hyperlink ref="C28:G28" location="Unix_Timestamp" display="Unix Timestamp" xr:uid="{3D9F8CCF-1BCE-4987-8086-ADEFD82B1EC2}"/>
    <hyperlink ref="C29:G29" location="Unix_Timestamp" display="Unix Timestamp" xr:uid="{D2D0D0CE-DCFB-4CFA-B46F-D1FF3150FA13}"/>
    <hyperlink ref="C30:G30" location="Unix_Timestamp" display="Unix Timestamp" xr:uid="{9EDA5CA5-2098-4440-B7E7-A4212982B6CF}"/>
    <hyperlink ref="C31:G31" location="Unix_Timestamp" display="Unix Timestamp" xr:uid="{305814F6-0CE0-425B-A63C-B33D51D5B657}"/>
    <hyperlink ref="C32:G32" location="Unix_Timestamp" display="Unix Timestamp" xr:uid="{2556D361-3EB2-427E-AE69-D3C052AFB057}"/>
    <hyperlink ref="C33:G33" location="Unix_Timestamp" display="Unix Timestamp" xr:uid="{61801B45-C46A-4406-A3BA-E70813DF0802}"/>
    <hyperlink ref="C34:G34" location="Unix_Timestamp" display="Unix Timestamp" xr:uid="{1D627307-CD19-4CC3-9FC9-6F621EFAFB67}"/>
    <hyperlink ref="C35:G35" location="Unix_Timestamp" display="Unix Timestamp" xr:uid="{BA4AE704-D081-45BD-BAE5-D7A4C6F84899}"/>
    <hyperlink ref="C36:G36" location="Unix_Timestamp" display="Unix Timestamp" xr:uid="{35B918E1-7D6A-4C8A-831B-6C146CEDE550}"/>
    <hyperlink ref="C37:G37" location="Unix_Timestamp" display="Unix Timestamp" xr:uid="{744AFEBB-3965-4857-87A9-0E45A60CA1D8}"/>
    <hyperlink ref="C38:G38" location="Unix_Timestamp" display="Unix Timestamp" xr:uid="{3FA6FC87-8BA1-49DA-A948-A369DFD4EB01}"/>
    <hyperlink ref="C39:G39" location="Unix_Timestamp" display="Unix Timestamp" xr:uid="{FF55C21D-CA58-4207-9F67-E566545090C5}"/>
    <hyperlink ref="C40:G40" location="Unix_Timestamp" display="Unix Timestamp" xr:uid="{F15FE772-C89F-432D-967D-1CD43F0DDBB6}"/>
    <hyperlink ref="C41:G41" location="Unix_Timestamp" display="Unix Timestamp" xr:uid="{A8D14AE9-5402-4B8B-8A13-8E154888D85E}"/>
    <hyperlink ref="C42:G42" location="Unix_Timestamp" display="Unix Timestamp" xr:uid="{B84AA86A-A52A-4444-B629-CDDD9647E920}"/>
    <hyperlink ref="C43:G43" location="Unix_Timestamp" display="Unix Timestamp" xr:uid="{9A827F05-D609-4F33-91E0-643D0F838B65}"/>
    <hyperlink ref="C44:G44" location="Unix_Timestamp" display="Unix Timestamp" xr:uid="{A0EB8DEA-431C-4636-9956-849EB392151C}"/>
    <hyperlink ref="C45:G45" location="Unix_Timestamp" display="Unix Timestamp" xr:uid="{C56F27B5-15CD-4F99-AFA8-FAEE2ED7B863}"/>
    <hyperlink ref="C46:G46" location="Unix_Timestamp" display="Unix Timestamp" xr:uid="{AC67054E-FFC9-4A92-B60F-5F1C62B70279}"/>
    <hyperlink ref="C47:G47" location="Unix_Timestamp" display="Unix Timestamp" xr:uid="{DF2F5F29-FC4A-4AC0-B6D7-C1186E4832B3}"/>
    <hyperlink ref="C48:G48" location="Unix_Timestamp" display="Unix Timestamp" xr:uid="{F6DFC730-C2F5-4476-BE29-4CFA6A77ABD4}"/>
    <hyperlink ref="C49:G49" location="Unix_Timestamp" display="Unix Timestamp" xr:uid="{8838E39A-2428-4C9E-A9A6-D7816F2A7758}"/>
    <hyperlink ref="C50:G50" location="Unix_Timestamp" display="Unix Timestamp" xr:uid="{92197A86-7859-456D-99B0-81E54476DF0C}"/>
    <hyperlink ref="C51:G51" location="Unix_Timestamp" display="Unix Timestamp" xr:uid="{8FA80C41-FC7D-48A0-AD7F-31DDE48907F4}"/>
    <hyperlink ref="C52:G52" location="Unix_Timestamp" display="Unix Timestamp" xr:uid="{744A1B0A-D3F1-4229-8C9F-4BD7611E2214}"/>
    <hyperlink ref="C53:G53" location="Unix_Timestamp" display="Unix Timestamp" xr:uid="{BF474A12-7D77-459C-84E3-CA125EF59E83}"/>
    <hyperlink ref="C54:G54" location="Unix_Timestamp" display="Unix Timestamp" xr:uid="{024268F4-BC4C-4CD6-9074-F086C2EFEF19}"/>
    <hyperlink ref="C55:G55" location="Unix_Timestamp" display="Unix Timestamp" xr:uid="{6B47DAA5-FB9D-45D1-B123-AB23C01B9497}"/>
    <hyperlink ref="C56:G56" location="Unix_Timestamp" display="Unix Timestamp" xr:uid="{850B8150-5A93-433C-95D1-03F3EA3B2C9F}"/>
    <hyperlink ref="C57:G57" location="Unix_Timestamp" display="Unix Timestamp" xr:uid="{279EAF9B-B552-4EFE-B7D1-129D6B912342}"/>
    <hyperlink ref="C58:G58" location="Unix_Timestamp" display="Unix Timestamp" xr:uid="{7A5F72DA-4922-4562-8B8C-DE72A241187C}"/>
    <hyperlink ref="C59:G59" location="Unix_Timestamp" display="Unix Timestamp" xr:uid="{9E021A46-76AC-48DB-8943-FE6F9021D363}"/>
    <hyperlink ref="C60:G60" location="Unix_Timestamp" display="Unix Timestamp" xr:uid="{89FADA69-43F3-4BE3-AC84-1D4E394B416A}"/>
    <hyperlink ref="C61:G61" location="Unix_Timestamp" display="Unix Timestamp" xr:uid="{61C72BB4-15ED-45CC-AD81-5CA76692AA49}"/>
    <hyperlink ref="C62:G62" location="Unix_Timestamp" display="Unix Timestamp" xr:uid="{79BBCB69-3D96-4B5D-A3AE-89818B24C9BE}"/>
    <hyperlink ref="C63:G63" location="Unix_Timestamp" display="Unix Timestamp" xr:uid="{FF2B6411-C690-4384-A225-C49622E18FAD}"/>
    <hyperlink ref="C64:G64" location="Unix_Timestamp" display="Unix Timestamp" xr:uid="{D3ACBCF4-BB88-4B0C-A17A-76C306951A5A}"/>
    <hyperlink ref="C65:G65" location="Unix_Timestamp" display="Unix Timestamp" xr:uid="{4ABA9A6B-21DC-413A-B0C4-63AE06514950}"/>
    <hyperlink ref="C66:G66" location="Unix_Timestamp" display="Unix Timestamp" xr:uid="{8F503CA6-D3E9-4E67-A1D5-0FC51DD2E5B3}"/>
    <hyperlink ref="C67:G67" location="Unix_Timestamp" display="Unix Timestamp" xr:uid="{72A78466-A4EA-4BB4-A097-D000E1EBEB07}"/>
    <hyperlink ref="C68:G68" location="Unix_Timestamp" display="Unix Timestamp" xr:uid="{60DFA5CB-EE97-4B40-8D5A-8BD924105AB4}"/>
    <hyperlink ref="C69:G69" location="Unix_Timestamp" display="Unix Timestamp" xr:uid="{D5455319-9319-4D9C-8E68-B99194DEA361}"/>
    <hyperlink ref="C70:G70" location="Unix_Timestamp" display="Unix Timestamp" xr:uid="{58DC1993-B21A-4E6B-9927-627BE2376051}"/>
    <hyperlink ref="C71:G71" location="Unix_Timestamp" display="Unix Timestamp" xr:uid="{D8E45F54-FB2B-480C-829D-0DD781A88343}"/>
    <hyperlink ref="C72:G72" location="Unix_Timestamp" display="Unix Timestamp" xr:uid="{24280B81-B245-4F2C-88CB-3F1DBF0C57D0}"/>
    <hyperlink ref="C73:G73" location="Unix_Timestamp" display="Unix Timestamp" xr:uid="{6039F828-4BD9-48EE-BDBD-1C8E5E72E4F0}"/>
    <hyperlink ref="C74:G74" location="Unix_Timestamp" display="Unix Timestamp" xr:uid="{ACBB5C23-F8EB-4DCC-A106-4F909001FBF2}"/>
    <hyperlink ref="C75:G75" location="Unix_Timestamp" display="Unix Timestamp" xr:uid="{B72E199C-398B-48BA-9D04-630FEE9FDCBD}"/>
    <hyperlink ref="C76:G76" location="Unix_Timestamp" display="Unix Timestamp" xr:uid="{29383DFE-CCC8-4B4C-8DD7-B0E8504A97F3}"/>
    <hyperlink ref="C77:G77" location="Unix_Timestamp" display="Unix Timestamp" xr:uid="{5FC1CF5C-29B1-4328-92AD-E696EC578345}"/>
    <hyperlink ref="C78:G78" location="Unix_Timestamp" display="Unix Timestamp" xr:uid="{DE2BAE81-3702-4E1E-B387-B6C132D84505}"/>
    <hyperlink ref="C79:G79" location="Unix_Timestamp" display="Unix Timestamp" xr:uid="{341A36D7-3BAF-41B2-8857-8619C37DB297}"/>
    <hyperlink ref="C80:G80" location="Unix_Timestamp" display="Unix Timestamp" xr:uid="{C2EC41ED-4870-469F-A7C9-31D42B9B2164}"/>
    <hyperlink ref="C81:G81" location="Unix_Timestamp" display="Unix Timestamp" xr:uid="{68BDE25A-E350-415C-9B10-FD31DB4C7297}"/>
    <hyperlink ref="C82:G82" location="Unix_Timestamp" display="Unix Timestamp" xr:uid="{8D69876A-EE52-4586-AE79-F6133E09B466}"/>
    <hyperlink ref="C83:G83" location="Unix_Timestamp" display="Unix Timestamp" xr:uid="{275EF8C6-6084-4DDF-88B3-81A3C383074B}"/>
    <hyperlink ref="C84:G84" location="Unix_Timestamp" display="Unix Timestamp" xr:uid="{776DFAEA-6716-4C33-8945-649D068CCAE8}"/>
    <hyperlink ref="C85:G85" location="Unix_Timestamp" display="Unix Timestamp" xr:uid="{999AE50E-58F9-4536-AC10-678CA75973A3}"/>
    <hyperlink ref="C86:G86" location="Unix_Timestamp" display="Unix Timestamp" xr:uid="{08B5BCFC-F7BA-4EC8-B139-5DDDC6EC33AE}"/>
    <hyperlink ref="C87:G87" location="Unix_Timestamp" display="Unix Timestamp" xr:uid="{97AFD8A1-3108-4037-976C-6EE3F52F04F2}"/>
    <hyperlink ref="C88:G88" location="Unix_Timestamp" display="Unix Timestamp" xr:uid="{02A27CE0-96E4-4F66-AB04-E89AF2BF73E7}"/>
    <hyperlink ref="C89:G89" location="Unix_Timestamp" display="Unix Timestamp" xr:uid="{F7DC885E-7662-4525-B075-5C4B4A1012DC}"/>
    <hyperlink ref="C90:G90" location="Unix_Timestamp" display="Unix Timestamp" xr:uid="{0FEFE230-4499-4E5E-9128-344C0065B93E}"/>
    <hyperlink ref="C91:G91" location="Unix_Timestamp" display="Unix Timestamp" xr:uid="{12352EDE-1DD3-4CF9-A821-B4206D773AEC}"/>
    <hyperlink ref="C92:G92" location="Unix_Timestamp" display="Unix Timestamp" xr:uid="{FCB727FF-8AC0-40A8-91EC-1A2D83D29043}"/>
    <hyperlink ref="C93:G93" location="Unix_Timestamp" display="Unix Timestamp" xr:uid="{863F769D-CA78-4AF3-9399-B7F926D5C8F2}"/>
    <hyperlink ref="C94:G94" location="Unix_Timestamp" display="Unix Timestamp" xr:uid="{8870DC42-5519-4D88-BFA3-76178BFBB517}"/>
    <hyperlink ref="C95:G95" location="Unix_Timestamp" display="Unix Timestamp" xr:uid="{A5F0B9BA-D9F3-4966-B671-E970850D3736}"/>
    <hyperlink ref="C96:G96" location="Unix_Timestamp" display="Unix Timestamp" xr:uid="{84769991-F0BE-4379-8175-238E51CE1DDB}"/>
    <hyperlink ref="C97:G97" location="Unix_Timestamp" display="Unix Timestamp" xr:uid="{05D2E582-7B1E-4C5B-8A93-770B1D54CDE7}"/>
    <hyperlink ref="C98:G98" location="Unix_Timestamp" display="Unix Timestamp" xr:uid="{09084A23-8C40-44C6-AE50-3490C57F5620}"/>
    <hyperlink ref="C99:G99" location="Unix_Timestamp" display="Unix Timestamp" xr:uid="{D3BF8D52-ABC7-4019-8B48-4B04AAEA0C44}"/>
    <hyperlink ref="C100:G100" location="Unix_Timestamp" display="Unix Timestamp" xr:uid="{7B1998C2-94A3-4703-8DED-E156766149F5}"/>
    <hyperlink ref="C101:G101" location="Unix_Timestamp" display="Unix Timestamp" xr:uid="{046AE78C-5F80-4876-B6EC-550F7E1A79A3}"/>
    <hyperlink ref="C102:G102" location="Unix_Timestamp" display="Unix Timestamp" xr:uid="{6D6BC70D-1F99-4E65-BFE8-6483F54E0A76}"/>
    <hyperlink ref="C103:G103" location="Unix_Timestamp" display="Unix Timestamp" xr:uid="{6EBDDE41-5869-4CF1-BBEC-360335CF1678}"/>
    <hyperlink ref="C104:G104" location="Unix_Timestamp" display="Unix Timestamp" xr:uid="{2C390FB7-271E-46A5-924F-B66D66AA3C95}"/>
    <hyperlink ref="C105:G105" location="Unix_Timestamp" display="Unix Timestamp" xr:uid="{98DAB243-B395-4DF5-97A7-1B6B93353FB5}"/>
    <hyperlink ref="C106:G106" location="Unix_Timestamp" display="Unix Timestamp" xr:uid="{A299F034-E90B-4AC3-8D0D-7C69FBB84DB1}"/>
    <hyperlink ref="C107:G107" location="Unix_Timestamp" display="Unix Timestamp" xr:uid="{D42D027E-03F8-4714-9BAF-9BC31907B86E}"/>
    <hyperlink ref="C108:G108" location="Unix_Timestamp" display="Unix Timestamp" xr:uid="{834363CA-4885-44A7-B2FB-360732447E99}"/>
    <hyperlink ref="C109:G109" location="Unix_Timestamp" display="Unix Timestamp" xr:uid="{79156D67-714B-4440-AD02-737B17459CAB}"/>
    <hyperlink ref="C110:G110" location="Unix_Timestamp" display="Unix Timestamp" xr:uid="{D8707CE4-472F-4C32-B8C5-67B7ABC2E626}"/>
    <hyperlink ref="C111:G111" location="Unix_Timestamp" display="Unix Timestamp" xr:uid="{E9DDCD1D-E947-415B-98F1-F3587A20EDE5}"/>
    <hyperlink ref="C112:G112" location="Unix_Timestamp" display="Unix Timestamp" xr:uid="{C1B85474-4016-4F3A-9A14-396B60F451E9}"/>
    <hyperlink ref="C113:G113" location="Unix_Timestamp" display="Unix Timestamp" xr:uid="{4E1F45D5-8769-4293-8845-E9C1AC89457F}"/>
    <hyperlink ref="C114:G114" location="Unix_Timestamp" display="Unix Timestamp" xr:uid="{086D05E2-39D6-4479-9FAA-4BB3CEE732DB}"/>
    <hyperlink ref="I3:J3" location="Event_ID" display="EventID_00" xr:uid="{6D22F720-5588-42F3-8A91-76D67B801BE2}"/>
    <hyperlink ref="I4:J4" location="Event_ID" display="EventID_00" xr:uid="{4F9D18EC-D65A-45D8-A64E-F68D731FFEE0}"/>
    <hyperlink ref="I5:J5" location="Event_ID" display="EventID_00" xr:uid="{E0FE7A67-EDE6-47D6-A296-E34541057A74}"/>
    <hyperlink ref="I6:J6" location="Event_ID" display="EventID_00" xr:uid="{953A9713-A308-4973-B4A9-DC9DCC184369}"/>
    <hyperlink ref="I7:J7" location="Event_ID" display="EventID_00" xr:uid="{96BF4DC4-E024-4AB1-8C93-50E12051F624}"/>
    <hyperlink ref="I8:J8" location="Event_ID" display="EventID_00" xr:uid="{5EEB2D08-C7B0-429C-85C6-E60BB3E8B6C3}"/>
    <hyperlink ref="I9:J9" location="Event_ID" display="EventID_00" xr:uid="{84F48F34-D663-447E-8153-F696CA179850}"/>
    <hyperlink ref="I10:J10" location="Event_ID" display="EventID_00" xr:uid="{81B49D1C-2627-4CB6-BA61-A2C4AD78ABB1}"/>
    <hyperlink ref="I11:J11" location="Event_ID" display="EventID_00" xr:uid="{8F87400E-DAFD-4699-A64B-B32357E65B0F}"/>
    <hyperlink ref="I12:J12" location="Event_ID" display="EventID_00" xr:uid="{8FC942C8-EB56-4B4C-9293-A61752E743A6}"/>
    <hyperlink ref="I13:J13" location="Event_ID" display="EventID_00" xr:uid="{8FE38D5E-D0D0-46E3-88D5-96822FFFFE07}"/>
    <hyperlink ref="I14:J14" location="Event_ID" display="EventID_00" xr:uid="{595D5207-BB2C-4765-9FCF-612093A10B55}"/>
    <hyperlink ref="I15:J15" location="Event_ID" display="EventID_00" xr:uid="{3149D1EA-A2A0-4CDF-B97E-8D2782E526AA}"/>
    <hyperlink ref="I16:J16" location="Event_ID" display="EventID_00" xr:uid="{29A1A60B-E8D1-42C4-88B4-AB992BD75C1A}"/>
    <hyperlink ref="I17:J17" location="Event_ID" display="EventID_00" xr:uid="{36E80DE7-815D-4EEA-9080-BD8E826C714B}"/>
    <hyperlink ref="I18:J18" location="Event_ID" display="EventID_00" xr:uid="{27F7433B-53AD-4E36-8941-971102C5E286}"/>
    <hyperlink ref="I19:J19" location="Event_ID" display="EventID_00" xr:uid="{011612EA-CDA5-4DE6-BE69-A0F59724A09C}"/>
    <hyperlink ref="I20:J20" location="Event_ID" display="EventID_00" xr:uid="{C5676BFF-FFBE-43F0-A36C-346C59D15E28}"/>
    <hyperlink ref="I21:J21" location="Event_ID" display="EventID_00" xr:uid="{340DE55D-6621-49AB-8EE6-5FBCE088E252}"/>
    <hyperlink ref="I22:J22" location="Event_ID" display="EventID_00" xr:uid="{AAD0F691-B9ED-4115-8EC6-CDA63F1F9310}"/>
    <hyperlink ref="I23:J23" location="Event_ID" display="EventID_00" xr:uid="{4E5E0D94-C08C-4D6C-A9EC-C8C1EC83BFB0}"/>
    <hyperlink ref="I24:J24" location="Event_ID" display="EventID_00" xr:uid="{9EB4FBEB-B78C-4EB4-9738-2AFCC1A448EB}"/>
    <hyperlink ref="I25:J25" location="Event_ID" display="EventID_00" xr:uid="{F031E27D-7C6C-4AD6-9D3A-AF9D71B295AF}"/>
    <hyperlink ref="I26:J26" location="Event_ID" display="EventID_00" xr:uid="{66F5E38E-8231-46E3-ACC7-F41AB086868F}"/>
    <hyperlink ref="I27:J27" location="Event_ID" display="EventID_00" xr:uid="{313186BE-43E9-4316-A7FA-1AAD0B17BBEA}"/>
    <hyperlink ref="I28:J28" location="Event_ID" display="EventID_00" xr:uid="{057F3805-CCCE-42CF-B1A9-CA9A45D0AB9C}"/>
    <hyperlink ref="I29:J29" location="Event_ID" display="EventID_00" xr:uid="{5FE371CC-9A3F-4C42-8AE9-0A8D8AD88AD8}"/>
    <hyperlink ref="I30:J30" location="Event_ID" display="EventID_00" xr:uid="{A059A642-6BD5-4160-9820-C92DBFFA4553}"/>
    <hyperlink ref="I31:J31" location="Event_ID" display="EventID_00" xr:uid="{CD482E8A-109E-4AD5-9F66-37B28CF4BBCA}"/>
    <hyperlink ref="I32:J32" location="Event_ID" display="EventID_00" xr:uid="{14451B13-03CB-49C3-B5C6-C4EE8BEE519A}"/>
    <hyperlink ref="I33:J33" location="Event_ID" display="EventID_00" xr:uid="{AB3EDF23-82E0-4EF5-82AC-E6516955ACCA}"/>
    <hyperlink ref="I34:J34" location="Event_ID" display="EventID_00" xr:uid="{D7296432-D64F-45B5-8E3E-D91EA6DA0FC5}"/>
    <hyperlink ref="I35:J35" location="Event_ID" display="EventID_00" xr:uid="{A8F6E1F2-FEA8-439E-9FD7-C1421AAA361A}"/>
    <hyperlink ref="I36:J36" location="Event_ID" display="EventID_00" xr:uid="{245B31C6-51CE-4CDC-B2A9-EF14E896A551}"/>
    <hyperlink ref="I37:J37" location="Event_ID" display="EventID_00" xr:uid="{928C0F54-A020-4C1E-BB26-11C1D966CA24}"/>
    <hyperlink ref="I38:J38" location="Event_ID" display="EventID_00" xr:uid="{00EB408E-94B6-4390-AAD5-871D2976E302}"/>
    <hyperlink ref="I39:J39" location="Event_ID" display="EventID_00" xr:uid="{D16B3391-6F2E-43A9-B9D5-51BB76BE1AEC}"/>
    <hyperlink ref="I40:J40" location="Event_ID" display="EventID_00" xr:uid="{FA3E332B-80DB-4DCA-ADEE-350B7262CCE1}"/>
    <hyperlink ref="I41:J41" location="Event_ID" display="EventID_00" xr:uid="{68094013-8EA4-47B3-92A0-0D54AEF89516}"/>
    <hyperlink ref="I42:J42" location="Event_ID" display="EventID_00" xr:uid="{2B2EEC95-B2F2-4DD7-B942-C16059C8BB29}"/>
    <hyperlink ref="I43:J43" location="Event_ID" display="EventID_00" xr:uid="{2706EFC8-32D8-47D7-9D7B-8D835D10BB37}"/>
    <hyperlink ref="I44:J44" location="Event_ID" display="EventID_00" xr:uid="{61F5B711-7C4C-42BB-B7CA-9FB64C7A4E78}"/>
    <hyperlink ref="I45:J45" location="Event_ID" display="EventID_00" xr:uid="{32DFDCFA-B5C0-4AB9-9E50-B72E87C44737}"/>
    <hyperlink ref="I46:J46" location="Event_ID" display="EventID_00" xr:uid="{23FFB461-5860-4B4E-A2F1-D6722DC40B9C}"/>
    <hyperlink ref="I47:J47" location="Event_ID" display="EventID_00" xr:uid="{D9A041F0-B495-4AB0-8CA9-7192016CD82C}"/>
    <hyperlink ref="I48:J48" location="Event_ID" display="EventID_00" xr:uid="{EC3ED5AA-0028-4F5F-A628-548CBB40AAF3}"/>
    <hyperlink ref="I49:J49" location="Event_ID" display="EventID_00" xr:uid="{E002EAC9-1122-4AA7-89AB-49354AE40D4B}"/>
    <hyperlink ref="I50:J50" location="Event_ID" display="EventID_00" xr:uid="{4D2B8478-F739-4AE3-9840-58075E698BAB}"/>
    <hyperlink ref="I51:J51" location="Event_ID" display="EventID_00" xr:uid="{81B5274C-39B4-4B31-B98F-B7EEC1D1E774}"/>
    <hyperlink ref="I52:J52" location="Event_ID" display="EventID_00" xr:uid="{7D4F150B-11C3-489E-A9CF-7E027A697651}"/>
    <hyperlink ref="I53:J53" location="Event_ID" display="EventID_00" xr:uid="{A5E2F1EE-7772-461B-85ED-301A6D2AC005}"/>
    <hyperlink ref="I54:J54" location="Event_ID" display="EventID_00" xr:uid="{B5FCC886-4E59-4F2B-B74E-33329AF0527D}"/>
    <hyperlink ref="I55:J55" location="Event_ID" display="EventID_00" xr:uid="{15EEAD71-4EF2-4D3C-99A7-153AEC990BE7}"/>
    <hyperlink ref="I56:J56" location="Event_ID" display="EventID_00" xr:uid="{2D56B559-3213-44A8-8E41-7E7736F78F84}"/>
    <hyperlink ref="I57:J57" location="Event_ID" display="EventID_00" xr:uid="{7283E6FD-CEDF-4E73-8CC0-4D037A8046D1}"/>
    <hyperlink ref="I58:J58" location="Event_ID" display="EventID_00" xr:uid="{6207EE8E-0E5A-4F7B-85C5-EF743E078D04}"/>
    <hyperlink ref="I59:J59" location="Event_ID" display="EventID_00" xr:uid="{AB338E3F-D1D5-48DC-9D35-7D1C7D499607}"/>
    <hyperlink ref="I60:J60" location="Event_ID" display="EventID_00" xr:uid="{E317B81E-6EAA-4C08-93CF-CED552DD7C82}"/>
    <hyperlink ref="I61:J61" location="Event_ID" display="EventID_00" xr:uid="{ED557F3A-74F2-4333-85C4-E0B85E3A42C1}"/>
    <hyperlink ref="I62:J62" location="Event_ID" display="EventID_00" xr:uid="{41EE0F2D-DD67-40BB-A35F-068B979A6781}"/>
    <hyperlink ref="I63:J63" location="Event_ID" display="EventID_00" xr:uid="{CDDA8920-886A-44CA-B33C-6C70CA1D410E}"/>
    <hyperlink ref="I64:J64" location="Event_ID" display="EventID_00" xr:uid="{EA1E7152-91EC-4DB8-9780-8006D9002FA1}"/>
    <hyperlink ref="I65:J65" location="Event_ID" display="EventID_00" xr:uid="{D98D90A0-C17D-4BF2-8DF0-0833B47BF43D}"/>
    <hyperlink ref="I66:J66" location="Event_ID" display="EventID_00" xr:uid="{C9D66283-333A-4BC1-B53C-20D7C3932DA0}"/>
    <hyperlink ref="I67:J67" location="Event_ID" display="EventID_00" xr:uid="{A628BC57-95F2-4EF9-920B-742F3931BB5F}"/>
    <hyperlink ref="I68:J68" location="Event_ID" display="EventID_00" xr:uid="{1AD379FF-96B3-4CD5-8523-6570309BF4EA}"/>
    <hyperlink ref="I69:J69" location="Event_ID" display="EventID_00" xr:uid="{E754B1A4-5558-44E5-B8EE-4E873B93B360}"/>
    <hyperlink ref="I70:J70" location="Event_ID" display="EventID_00" xr:uid="{73934BD9-30BF-48C2-9FE5-10E4F8F65E77}"/>
    <hyperlink ref="I71:J71" location="Event_ID" display="EventID_00" xr:uid="{B42DDB5F-EB03-4F65-8CEB-E1F0719B029F}"/>
    <hyperlink ref="I72:J72" location="Event_ID" display="EventID_00" xr:uid="{336C7D93-8550-44BB-8401-81790A5C794A}"/>
    <hyperlink ref="I73:J73" location="Event_ID" display="EventID_00" xr:uid="{943D076F-AB19-4C59-B3C3-7DA5375407F5}"/>
    <hyperlink ref="I74:J74" location="Event_ID" display="EventID_00" xr:uid="{A1B7788C-3FAF-4B9C-B610-E1F5AC41907B}"/>
    <hyperlink ref="I75:J75" location="Event_ID" display="EventID_00" xr:uid="{08A17693-2B14-48F6-B14F-28ADC62328A0}"/>
    <hyperlink ref="I76:J76" location="Event_ID" display="EventID_00" xr:uid="{21DCD277-2ACF-4231-98B9-2D64291A3EAF}"/>
    <hyperlink ref="I77:J77" location="Event_ID" display="EventID_00" xr:uid="{8806D7D5-D4D7-4D3E-B81C-25BB587C75B8}"/>
    <hyperlink ref="I78:J78" location="Event_ID" display="EventID_00" xr:uid="{57CFA3F9-3ECF-4146-9FC9-2D3AFA0CE5E6}"/>
    <hyperlink ref="I79:J79" location="Event_ID" display="EventID_00" xr:uid="{81B4C57C-6D6A-4BA8-8062-B4B9CE07DCB7}"/>
    <hyperlink ref="I80:J80" location="Event_ID" display="EventID_00" xr:uid="{1DAA7CC1-E20C-4FB5-B32A-09E2DCD0708F}"/>
    <hyperlink ref="I81:J81" location="Event_ID" display="EventID_00" xr:uid="{15FD9BEC-70F4-4866-945B-5A1BAD475A13}"/>
    <hyperlink ref="I82:J82" location="Event_ID" display="EventID_00" xr:uid="{24376E36-3C2C-413F-9238-4C28F1AE552A}"/>
    <hyperlink ref="I83:J83" location="Event_ID" display="EventID_00" xr:uid="{96B497BE-1C72-4351-BC49-64BF4674A30F}"/>
    <hyperlink ref="I84:J84" location="Event_ID" display="EventID_00" xr:uid="{0A4A4968-33DB-4636-8701-802C5C68E7E0}"/>
    <hyperlink ref="I85:J85" location="Event_ID" display="EventID_00" xr:uid="{2E9F0CC8-05CD-4B90-BE04-812D87780CD7}"/>
    <hyperlink ref="I86:J86" location="Event_ID" display="EventID_00" xr:uid="{23BE4391-8C22-457B-977B-D7A21323D4EE}"/>
    <hyperlink ref="I87:J87" location="Event_ID" display="EventID_00" xr:uid="{4C38E704-8948-44F7-9250-82BBFC258BA1}"/>
    <hyperlink ref="I88:J88" location="Event_ID" display="EventID_00" xr:uid="{B3BFC0F8-2107-4C91-B4E1-29B98E7894D6}"/>
    <hyperlink ref="I89:J89" location="Event_ID" display="EventID_00" xr:uid="{DBEA67A5-4791-4016-A1C6-60C07495DF08}"/>
    <hyperlink ref="I90:J90" location="Event_ID" display="EventID_00" xr:uid="{3DA4C901-B1A5-479A-AAFC-BDA16B9552A1}"/>
    <hyperlink ref="I91:J91" location="Event_ID" display="EventID_00" xr:uid="{4935049D-A51B-4B63-867D-7E1D3C2A24EA}"/>
    <hyperlink ref="I92:J92" location="Event_ID" display="EventID_00" xr:uid="{5C4E9EF8-93F3-4B1E-884D-75B9CF79C9BE}"/>
    <hyperlink ref="I93:J93" location="Event_ID" display="EventID_00" xr:uid="{1413EE86-64C8-40B4-840D-79FA4761515F}"/>
    <hyperlink ref="I94:J94" location="Event_ID" display="EventID_00" xr:uid="{B0A77049-CDA5-4AF7-9169-92DD747B6CAB}"/>
    <hyperlink ref="I95:J95" location="Event_ID" display="EventID_00" xr:uid="{023F9A76-9E30-426C-A187-08896F572ABC}"/>
    <hyperlink ref="I96:J96" location="Event_ID" display="EventID_00" xr:uid="{20FC0A0B-1790-43C2-BDB3-E71B6312F45D}"/>
    <hyperlink ref="I97:J97" location="Event_ID" display="EventID_00" xr:uid="{C705D0EC-4CD0-4A93-AAB7-0E7B4F3FA309}"/>
    <hyperlink ref="I98:J98" location="Event_ID" display="EventID_00" xr:uid="{4F6E3F1F-58AB-4FAD-B2B2-EC2F5836EBCF}"/>
    <hyperlink ref="I99:J99" location="Event_ID" display="EventID_00" xr:uid="{1AED1525-0952-4142-8B68-1B5241236272}"/>
    <hyperlink ref="I100:J100" location="Event_ID" display="EventID_00" xr:uid="{854538E5-0B8F-4D8F-BA66-03DF9D456454}"/>
    <hyperlink ref="I101:J101" location="Event_ID" display="EventID_00" xr:uid="{4383A145-30D2-4A6F-8F49-F97698F3B24F}"/>
    <hyperlink ref="I102:J102" location="Event_ID" display="EventID_00" xr:uid="{1F0AAB2D-546F-4E29-AC07-EDA8A0332E41}"/>
    <hyperlink ref="I103:J103" location="Event_ID" display="EventID_00" xr:uid="{560509B1-40EF-4863-9336-CE121F1B6212}"/>
    <hyperlink ref="I104:J104" location="Event_ID" display="EventID_00" xr:uid="{27C4A1F5-AA7E-4F69-BFB0-78398A97343E}"/>
    <hyperlink ref="I105:J105" location="Event_ID" display="EventID_00" xr:uid="{9D89D88F-48B7-40B4-BDAE-1438B0E5F3A2}"/>
    <hyperlink ref="I106:J106" location="Event_ID" display="EventID_00" xr:uid="{DFCBE672-0511-446B-B28F-2BA3E6A8908A}"/>
    <hyperlink ref="I107:J107" location="Event_ID" display="EventID_00" xr:uid="{1C7A8E7D-75F3-434B-A41E-609AC1A2D947}"/>
    <hyperlink ref="I108:J108" location="Event_ID" display="EventID_00" xr:uid="{A056CFD4-78C7-4444-A5E0-ADD8B33F0779}"/>
    <hyperlink ref="I109:J109" location="Event_ID" display="EventID_00" xr:uid="{B52EA558-58F6-4DB0-BEE7-D572BCE6E3F8}"/>
    <hyperlink ref="I110:J110" location="Event_ID" display="EventID_00" xr:uid="{94DD0D03-DAC6-4DFF-9066-C28B7C2A2055}"/>
    <hyperlink ref="I111:J111" location="Event_ID" display="EventID_00" xr:uid="{6AF02A0F-5D44-420C-966D-4D73B23D96A1}"/>
    <hyperlink ref="I112:J112" location="Event_ID" display="EventID_00" xr:uid="{0CFCC531-B57D-4E2D-826B-1C944FFEAF9B}"/>
    <hyperlink ref="I113:J113" location="Event_ID" display="EventID_00" xr:uid="{2498FA41-C6A3-4BA7-90B7-969D0385E4F8}"/>
    <hyperlink ref="I114:J114" location="Event_ID" display="EventID_00" xr:uid="{4D46EFCD-AC43-48AA-B824-D7323A89C500}"/>
    <hyperlink ref="H3" location="Miliseconds" display="Miliseconds" xr:uid="{BF4EAFB1-6BA0-4F49-A003-7028376CAD91}"/>
    <hyperlink ref="H4" location="Miliseconds" display="Miliseconds" xr:uid="{3541C1C4-2DF7-4390-97FC-EAD2A2B5FD1E}"/>
    <hyperlink ref="H5" location="Miliseconds" display="Miliseconds" xr:uid="{46184CDF-76A0-4408-9AC7-E82BAC16B156}"/>
    <hyperlink ref="H6" location="Miliseconds" display="Miliseconds" xr:uid="{6BEC7CA9-F22B-4C86-9DD8-E56132B13ED7}"/>
    <hyperlink ref="H7" location="Miliseconds" display="Miliseconds" xr:uid="{F4FDA2C0-3AE4-4DCB-8B86-CB646F1FB45D}"/>
    <hyperlink ref="H8" location="Miliseconds" display="Miliseconds" xr:uid="{A4C5385F-E87A-4E07-BA8C-C430038FA749}"/>
    <hyperlink ref="H9" location="Miliseconds" display="Miliseconds" xr:uid="{E574058F-2355-4310-9527-911B36483DBD}"/>
    <hyperlink ref="H10" location="Miliseconds" display="Miliseconds" xr:uid="{B65388B0-E463-475F-BD08-95EE4E4BA2D2}"/>
    <hyperlink ref="H11" location="Miliseconds" display="Miliseconds" xr:uid="{F6C07BC5-B9F0-4C11-B6C4-60D28553E74B}"/>
    <hyperlink ref="H12" location="Miliseconds" display="Miliseconds" xr:uid="{AECF3B3B-B57A-47D9-A4C2-454719878647}"/>
    <hyperlink ref="H13" location="Miliseconds" display="Miliseconds" xr:uid="{46D61C59-F5F7-4512-B177-53DBE489622E}"/>
    <hyperlink ref="H14" location="Miliseconds" display="Miliseconds" xr:uid="{E322CA40-7305-418E-93FF-233F8F76F86E}"/>
    <hyperlink ref="H15" location="Miliseconds" display="Miliseconds" xr:uid="{DC61733F-76CF-4F7C-8CBD-4861310A0B51}"/>
    <hyperlink ref="H16" location="Miliseconds" display="Miliseconds" xr:uid="{A6D06FD0-694D-453A-BC01-F4242CD094B1}"/>
    <hyperlink ref="H17" location="Miliseconds" display="Miliseconds" xr:uid="{6FF78C31-8BB9-46B9-8700-5781148EA6CF}"/>
    <hyperlink ref="H18" location="Miliseconds" display="Miliseconds" xr:uid="{27E88A4B-6274-4380-A444-C9AE8EA97EB6}"/>
    <hyperlink ref="H19" location="Miliseconds" display="Miliseconds" xr:uid="{CEB3A02E-44A2-409C-B22B-2BD447E914DE}"/>
    <hyperlink ref="H20" location="Miliseconds" display="Miliseconds" xr:uid="{0D597547-A62D-44FD-A1A1-3E6EBE6D6D0B}"/>
    <hyperlink ref="H21" location="Miliseconds" display="Miliseconds" xr:uid="{AB0A15DD-8E52-48AF-9E32-AE611EDAEA24}"/>
    <hyperlink ref="H22" location="Miliseconds" display="Miliseconds" xr:uid="{D00F03CB-75FB-4D2E-A2FC-DAD214276839}"/>
    <hyperlink ref="H23" location="Miliseconds" display="Miliseconds" xr:uid="{4DE63361-95D1-4269-91E8-C8DC98127AB6}"/>
    <hyperlink ref="H24" location="Miliseconds" display="Miliseconds" xr:uid="{AF9352C6-E95B-4079-9D2E-DA7EBA09A2F6}"/>
    <hyperlink ref="H25" location="Miliseconds" display="Miliseconds" xr:uid="{F8EAE4FC-1F3B-4AF4-8067-0AD382F67484}"/>
    <hyperlink ref="H26" location="Miliseconds" display="Miliseconds" xr:uid="{4661B868-70A0-4FDB-84DB-8AE982ABD1E8}"/>
    <hyperlink ref="H27" location="Miliseconds" display="Miliseconds" xr:uid="{E67F86A1-6063-42AC-BE94-FE26D2BE5CF3}"/>
    <hyperlink ref="H28" location="Miliseconds" display="Miliseconds" xr:uid="{70DAA92A-4A22-4556-8E3C-9F04557E275F}"/>
    <hyperlink ref="H29" location="Miliseconds" display="Miliseconds" xr:uid="{8B5833A6-22AE-4594-BD01-D5957CF8D9B9}"/>
    <hyperlink ref="H30" location="Miliseconds" display="Miliseconds" xr:uid="{1C3740E9-DF93-4968-A7F4-327260DAA090}"/>
    <hyperlink ref="H31" location="Miliseconds" display="Miliseconds" xr:uid="{1B70717C-E969-4449-99CA-6AD96BAF53FA}"/>
    <hyperlink ref="H32" location="Miliseconds" display="Miliseconds" xr:uid="{46930F68-2E65-475F-A7C5-6CC9A2E1B04A}"/>
    <hyperlink ref="H33" location="Miliseconds" display="Miliseconds" xr:uid="{3832AFE2-FA75-4917-A192-1D784A50319C}"/>
    <hyperlink ref="H34" location="Miliseconds" display="Miliseconds" xr:uid="{46C59687-1302-4032-AEBD-6F9D36FCBC86}"/>
    <hyperlink ref="H35" location="Miliseconds" display="Miliseconds" xr:uid="{1C0A38C8-E19C-40D5-95CA-EBAAF617EC19}"/>
    <hyperlink ref="H36" location="Miliseconds" display="Miliseconds" xr:uid="{29C7D930-6B19-492C-848B-0455B1AAF5F3}"/>
    <hyperlink ref="H37" location="Miliseconds" display="Miliseconds" xr:uid="{EB9BF1A5-FCA3-4651-9D60-36222A7B7F49}"/>
    <hyperlink ref="H38" location="Miliseconds" display="Miliseconds" xr:uid="{E6A3F42A-0488-4BDB-8A21-2585730F5DC3}"/>
    <hyperlink ref="H39" location="Miliseconds" display="Miliseconds" xr:uid="{E0431EDE-9B34-4045-B5EC-EE55EA3CAD5C}"/>
    <hyperlink ref="H40" location="Miliseconds" display="Miliseconds" xr:uid="{229452FD-DDDE-4C86-BB28-06024559BF5B}"/>
    <hyperlink ref="H41" location="Miliseconds" display="Miliseconds" xr:uid="{996DB104-6C88-4486-94D8-1F1F4EA7BCDE}"/>
    <hyperlink ref="H42" location="Miliseconds" display="Miliseconds" xr:uid="{E421014D-E434-47BF-AE78-67F41CB7FA71}"/>
    <hyperlink ref="H43" location="Miliseconds" display="Miliseconds" xr:uid="{845D9221-0BE6-4183-9375-8D145F65752D}"/>
    <hyperlink ref="H44" location="Miliseconds" display="Miliseconds" xr:uid="{8F66B80D-3D6B-4821-894F-87B849BFA43D}"/>
    <hyperlink ref="H45" location="Miliseconds" display="Miliseconds" xr:uid="{5D0FAB0B-98B0-4FEF-9EC4-E8E2796AEF39}"/>
    <hyperlink ref="H46" location="Miliseconds" display="Miliseconds" xr:uid="{7202B569-B06E-41A6-B7DF-1AB3DFDBE879}"/>
    <hyperlink ref="H47" location="Miliseconds" display="Miliseconds" xr:uid="{555C9180-9377-4D2B-B097-E333EFFB3061}"/>
    <hyperlink ref="H48" location="Miliseconds" display="Miliseconds" xr:uid="{2054BF81-F28E-4285-B159-7C64894D35B7}"/>
    <hyperlink ref="H49" location="Miliseconds" display="Miliseconds" xr:uid="{AFCFC779-CE91-4CF1-AC60-A105468167C2}"/>
    <hyperlink ref="H50" location="Miliseconds" display="Miliseconds" xr:uid="{C4ADF206-3835-45A5-B474-F3E86B221212}"/>
    <hyperlink ref="H51" location="Miliseconds" display="Miliseconds" xr:uid="{B4B6E53F-7A6F-4CF8-AEE5-544253E0C747}"/>
    <hyperlink ref="H52" location="Miliseconds" display="Miliseconds" xr:uid="{1BCD1CAD-D8D4-49E3-9930-FCD29543B902}"/>
    <hyperlink ref="H53" location="Miliseconds" display="Miliseconds" xr:uid="{0CD30A89-3521-4A1C-9513-D7C4E8B7E224}"/>
    <hyperlink ref="H54" location="Miliseconds" display="Miliseconds" xr:uid="{32BF89A0-E79E-4B71-9E2E-109D73870AB3}"/>
    <hyperlink ref="H55" location="Miliseconds" display="Miliseconds" xr:uid="{038A7162-7334-40E2-A8EF-36702752FD79}"/>
    <hyperlink ref="H56" location="Miliseconds" display="Miliseconds" xr:uid="{C1A73AEA-48CD-4D51-8584-9EBB9D511DC6}"/>
    <hyperlink ref="H57" location="Miliseconds" display="Miliseconds" xr:uid="{450F5008-1D85-4B43-89D2-27015A4F816A}"/>
    <hyperlink ref="H58" location="Miliseconds" display="Miliseconds" xr:uid="{D91D6B39-FB1E-44D1-B55A-FE9E4021178C}"/>
    <hyperlink ref="H59" location="Miliseconds" display="Miliseconds" xr:uid="{999E92AB-A3DC-487C-BB00-BB2058B3F088}"/>
    <hyperlink ref="H60" location="Miliseconds" display="Miliseconds" xr:uid="{9AC54A3F-A585-48BA-B6C1-B52F23A6EAC6}"/>
    <hyperlink ref="H61" location="Miliseconds" display="Miliseconds" xr:uid="{FFC456EA-DCF1-47DA-B193-EC4C4C33E9AB}"/>
    <hyperlink ref="H62" location="Miliseconds" display="Miliseconds" xr:uid="{9ACE0B70-FACD-427A-B75D-D5C4C1B65325}"/>
    <hyperlink ref="H63" location="Miliseconds" display="Miliseconds" xr:uid="{8ED7BA97-4F39-4739-865C-7575B5A51DAD}"/>
    <hyperlink ref="H64" location="Miliseconds" display="Miliseconds" xr:uid="{6327CE24-6414-442D-BBA8-93C6A48A9875}"/>
    <hyperlink ref="H65" location="Miliseconds" display="Miliseconds" xr:uid="{7A68F434-AAB4-4942-8E66-F48BB161EF7B}"/>
    <hyperlink ref="H66" location="Miliseconds" display="Miliseconds" xr:uid="{31BC7613-35D1-4429-B72A-A9E25BDCCA6D}"/>
    <hyperlink ref="H67" location="Miliseconds" display="Miliseconds" xr:uid="{0B2F2169-0B86-4C5B-BD2D-600E6329A9D7}"/>
    <hyperlink ref="H68" location="Miliseconds" display="Miliseconds" xr:uid="{3322631A-A7BD-4CCA-9D56-981C301E5A73}"/>
    <hyperlink ref="H69" location="Miliseconds" display="Miliseconds" xr:uid="{65385CE7-0E12-414D-828E-2B9EE967905C}"/>
    <hyperlink ref="H70" location="Miliseconds" display="Miliseconds" xr:uid="{35D51005-9A0B-481B-A703-E70B7AD36722}"/>
    <hyperlink ref="H71" location="Miliseconds" display="Miliseconds" xr:uid="{F2FAE0AF-B6C6-43DB-AFC0-A9FF501A5D89}"/>
    <hyperlink ref="H72" location="Miliseconds" display="Miliseconds" xr:uid="{432CCC1A-2A3E-46A1-91AD-123995EFDCE7}"/>
    <hyperlink ref="H73" location="Miliseconds" display="Miliseconds" xr:uid="{E4CAB876-5BF8-4445-AFB8-029C71772B26}"/>
    <hyperlink ref="H74" location="Miliseconds" display="Miliseconds" xr:uid="{1848C425-9959-4FA2-A0F5-71B5A9832932}"/>
    <hyperlink ref="H75" location="Miliseconds" display="Miliseconds" xr:uid="{778EE794-C27F-409B-BD21-77FFB4DC582A}"/>
    <hyperlink ref="H76" location="Miliseconds" display="Miliseconds" xr:uid="{A25AB43C-3A7C-4D0F-AC0A-C690ACADFA64}"/>
    <hyperlink ref="H77" location="Miliseconds" display="Miliseconds" xr:uid="{1D1F28E7-D3C1-48A5-927D-73A477C7F082}"/>
    <hyperlink ref="H78" location="Miliseconds" display="Miliseconds" xr:uid="{D1CFA78B-0B15-4CB3-AFE9-4F4F04D6CAF0}"/>
    <hyperlink ref="H79" location="Miliseconds" display="Miliseconds" xr:uid="{17AEA9E3-DA11-4F4E-A8BE-C87C5CB292F3}"/>
    <hyperlink ref="H80" location="Miliseconds" display="Miliseconds" xr:uid="{6B057988-EB91-404D-B217-6F443BDF0832}"/>
    <hyperlink ref="H81" location="Miliseconds" display="Miliseconds" xr:uid="{EDC83DF3-CFDF-4AAA-B861-9E106B47CD19}"/>
    <hyperlink ref="H82" location="Miliseconds" display="Miliseconds" xr:uid="{128908FB-E109-49F7-8D02-B91F05E076B4}"/>
    <hyperlink ref="H83" location="Miliseconds" display="Miliseconds" xr:uid="{4E260861-9917-4338-B515-51BEA498C52C}"/>
    <hyperlink ref="H84" location="Miliseconds" display="Miliseconds" xr:uid="{CC25168D-9327-4B4E-995D-388C294F408D}"/>
    <hyperlink ref="H85" location="Miliseconds" display="Miliseconds" xr:uid="{AA5EFB99-5388-4E9E-8CB7-99E8AA5A08BB}"/>
    <hyperlink ref="H86" location="Miliseconds" display="Miliseconds" xr:uid="{5980AC13-0AC1-43A1-B6A4-3196D6DEDEB8}"/>
    <hyperlink ref="H87" location="Miliseconds" display="Miliseconds" xr:uid="{4CB12F43-BD5B-42CE-9450-3905EFD279A2}"/>
    <hyperlink ref="H88" location="Miliseconds" display="Miliseconds" xr:uid="{A6D3B594-5640-4EC1-B2FF-12A12B6CC96C}"/>
    <hyperlink ref="H89" location="Miliseconds" display="Miliseconds" xr:uid="{82F040F3-821F-4B43-90AC-6DDD53B415FE}"/>
    <hyperlink ref="H90" location="Miliseconds" display="Miliseconds" xr:uid="{1F586541-1E63-4E65-8580-71B80C8B6C90}"/>
    <hyperlink ref="H91" location="Miliseconds" display="Miliseconds" xr:uid="{BCB820BD-5AD4-4D83-A74F-A2E9C804B866}"/>
    <hyperlink ref="H92" location="Miliseconds" display="Miliseconds" xr:uid="{E063D00E-6FEC-4450-AEF2-623704DA77CF}"/>
    <hyperlink ref="H93" location="Miliseconds" display="Miliseconds" xr:uid="{0DF719F6-05F0-47AB-8306-61CBE820DF5A}"/>
    <hyperlink ref="H94" location="Miliseconds" display="Miliseconds" xr:uid="{E0951455-90CA-446E-ABE5-BADC1AD9A1E5}"/>
    <hyperlink ref="H95" location="Miliseconds" display="Miliseconds" xr:uid="{415260B8-863A-4836-B7EF-23620CC1905C}"/>
    <hyperlink ref="H96" location="Miliseconds" display="Miliseconds" xr:uid="{2CEA0756-B1E1-4B99-AEFB-E6F64CB4B782}"/>
    <hyperlink ref="H97" location="Miliseconds" display="Miliseconds" xr:uid="{4FBC0406-2624-41FE-9389-42DE491313AA}"/>
    <hyperlink ref="H98" location="Miliseconds" display="Miliseconds" xr:uid="{440C2ED4-9CC0-4B8B-BAB8-EC69295E0530}"/>
    <hyperlink ref="H99" location="Miliseconds" display="Miliseconds" xr:uid="{5ADDA3F1-D916-424C-B680-BD7D6555E1A0}"/>
    <hyperlink ref="H100" location="Miliseconds" display="Miliseconds" xr:uid="{9AFB1036-EA0A-42EC-8EB2-B9BAF2B637DC}"/>
    <hyperlink ref="H101" location="Miliseconds" display="Miliseconds" xr:uid="{21A33818-6EFE-40AB-8B10-C3FC1AD7721E}"/>
    <hyperlink ref="H102" location="Miliseconds" display="Miliseconds" xr:uid="{03B503AC-8A94-481A-AE6B-B04D906EAE26}"/>
    <hyperlink ref="H103" location="Miliseconds" display="Miliseconds" xr:uid="{EEB3A857-C8F8-4DEE-9E66-B9E16CF01C58}"/>
    <hyperlink ref="H104" location="Miliseconds" display="Miliseconds" xr:uid="{1BC0D471-4B7F-45E8-9E72-9D19B334AC05}"/>
    <hyperlink ref="H105" location="Miliseconds" display="Miliseconds" xr:uid="{EB3183E8-20F4-4506-9984-379A4EBC214A}"/>
    <hyperlink ref="H106" location="Miliseconds" display="Miliseconds" xr:uid="{0FD63045-3B7B-4E84-9991-B6298F61B59F}"/>
    <hyperlink ref="H107" location="Miliseconds" display="Miliseconds" xr:uid="{33F38A5A-5702-4788-9E89-116B2F57CCA6}"/>
    <hyperlink ref="H108" location="Miliseconds" display="Miliseconds" xr:uid="{BEDB6370-7BE6-431B-8B0A-7BAD397464EF}"/>
    <hyperlink ref="H109" location="Miliseconds" display="Miliseconds" xr:uid="{0E017840-6494-4E20-A0AD-CBECF90EA298}"/>
    <hyperlink ref="H110" location="Miliseconds" display="Miliseconds" xr:uid="{7162C1B0-FA35-49CA-B72A-A1A4D9D3E00E}"/>
    <hyperlink ref="H111" location="Miliseconds" display="Miliseconds" xr:uid="{6BD2E99D-071A-4292-A557-D04F9CF01D26}"/>
    <hyperlink ref="H112" location="Miliseconds" display="Miliseconds" xr:uid="{62435682-A441-406F-9849-5A717AD7C638}"/>
    <hyperlink ref="H113" location="Miliseconds" display="Miliseconds" xr:uid="{38F862E1-2766-4A3D-93E1-48E28780E132}"/>
    <hyperlink ref="H114" location="Miliseconds" display="Miliseconds" xr:uid="{1885CD48-3681-40B6-8A15-F11DEAC70A29}"/>
    <hyperlink ref="C121:G121" location="Unix_Timestamp" display="Unix Timestamp" xr:uid="{DAECF176-293A-44B0-85AB-EE2CE768B298}"/>
    <hyperlink ref="C122:G122" location="Unix_Timestamp" display="Unix Timestamp" xr:uid="{9BD0B4B1-3D72-48D3-BC1F-5FFFA026024D}"/>
    <hyperlink ref="C123:G123" location="Unix_Timestamp" display="Unix Timestamp" xr:uid="{4797B116-7FA6-44E5-835C-04314D5AC632}"/>
    <hyperlink ref="C124:G124" location="Unix_Timestamp" display="Unix Timestamp" xr:uid="{F93380B1-3217-41C8-81C0-ADCC4FD0B922}"/>
    <hyperlink ref="C125:G125" location="Unix_Timestamp" display="Unix Timestamp" xr:uid="{21703E23-D0E0-4824-971E-08826B9BE2DF}"/>
    <hyperlink ref="C126:G126" location="Unix_Timestamp" display="Unix Timestamp" xr:uid="{60AC9C49-EDFF-4EA8-83A1-555C7F225086}"/>
    <hyperlink ref="C127:G127" location="Unix_Timestamp" display="Unix Timestamp" xr:uid="{2EBAAB54-7C3C-4A42-B922-93375B1F0ADE}"/>
    <hyperlink ref="C128:G128" location="Unix_Timestamp" display="Unix Timestamp" xr:uid="{9AC3E611-78C7-47C7-B52D-BEECC3F5E4E7}"/>
    <hyperlink ref="C129:G129" location="Unix_Timestamp" display="Unix Timestamp" xr:uid="{B5FAE30F-46D8-4706-A81A-6EECA2B8574D}"/>
    <hyperlink ref="C130:G130" location="Unix_Timestamp" display="Unix Timestamp" xr:uid="{A31F66EB-6E30-4D8A-8649-A3EA7C920F3E}"/>
    <hyperlink ref="C131:G131" location="Unix_Timestamp" display="Unix Timestamp" xr:uid="{065EA709-D2CF-4131-B6B4-1144BEFCC6AA}"/>
    <hyperlink ref="C132:G132" location="Unix_Timestamp" display="Unix Timestamp" xr:uid="{1EC3A0D4-22EC-4D52-B155-3202AB127DAC}"/>
    <hyperlink ref="C133:G133" location="Unix_Timestamp" display="Unix Timestamp" xr:uid="{E3377B4E-A32C-4DC4-BB3A-514B04CE5BF3}"/>
    <hyperlink ref="C134:G134" location="Unix_Timestamp" display="Unix Timestamp" xr:uid="{2A181753-23B6-4302-AB6F-89DDB3FB9152}"/>
    <hyperlink ref="C135:G135" location="Unix_Timestamp" display="Unix Timestamp" xr:uid="{6E0CC9CA-F897-4713-B83F-E67C94417DF4}"/>
    <hyperlink ref="C136:G136" location="Unix_Timestamp" display="Unix Timestamp" xr:uid="{D623287D-17C2-4780-927C-488E28EBF3F1}"/>
    <hyperlink ref="C137:G137" location="Unix_Timestamp" display="Unix Timestamp" xr:uid="{246A4B62-178E-4671-AEE3-0965FF483641}"/>
    <hyperlink ref="C138:G138" location="Unix_Timestamp" display="Unix Timestamp" xr:uid="{A6814AE6-B1E6-444A-8B29-73E0F9FCD879}"/>
    <hyperlink ref="C139:G139" location="Unix_Timestamp" display="Unix Timestamp" xr:uid="{7A051DA6-0038-4F5A-A2B3-0DD30146216E}"/>
    <hyperlink ref="C140:G140" location="Unix_Timestamp" display="Unix Timestamp" xr:uid="{FF733827-D2F4-4F51-9E68-DB6704437231}"/>
    <hyperlink ref="C141:G141" location="Unix_Timestamp" display="Unix Timestamp" xr:uid="{E7E2D141-DE93-4E70-913D-BC0F02B14CCB}"/>
    <hyperlink ref="C142:G142" location="Unix_Timestamp" display="Unix Timestamp" xr:uid="{D6030C47-9C95-4155-B3C5-790A4B686182}"/>
    <hyperlink ref="I121:J121" location="Event_ID" display="EventID_00" xr:uid="{38E017F1-96B1-4B8D-8566-7A3963F244AE}"/>
    <hyperlink ref="I122:J122" location="Event_ID" display="EventID_00" xr:uid="{D391826B-1780-4D4B-A1B0-15957E0D7293}"/>
    <hyperlink ref="I123:J123" location="Event_ID" display="EventID_00" xr:uid="{1E278D86-5075-4450-9D31-6BA72F7ECD77}"/>
    <hyperlink ref="I124:J124" location="Event_ID" display="EventID_00" xr:uid="{6FC779F3-417F-47EB-85F1-52CFB6A49D6B}"/>
    <hyperlink ref="I125:J125" location="Event_ID" display="EventID_00" xr:uid="{3F621D4A-48CA-4E17-AF6C-15117A9B52E2}"/>
    <hyperlink ref="I126:J126" location="Event_ID" display="EventID_00" xr:uid="{7E5C4958-434E-4D42-8BFC-BEF8502FFF65}"/>
    <hyperlink ref="I127:J127" location="Event_ID" display="EventID_00" xr:uid="{3683E0A1-9975-4041-89ED-957AF54AD525}"/>
    <hyperlink ref="I128:J128" location="Event_ID" display="EventID_00" xr:uid="{93461E62-45D3-4E82-8C6D-F84B310B2C60}"/>
    <hyperlink ref="I129:J129" location="Event_ID" display="EventID_00" xr:uid="{6EC25520-84E1-46EC-AE18-8D820F781E2B}"/>
    <hyperlink ref="I130:J130" location="Event_ID" display="EventID_00" xr:uid="{FD29695C-3DAF-4888-AE7B-2DD7F5BCD499}"/>
    <hyperlink ref="I131:J131" location="Event_ID" display="EventID_00" xr:uid="{E062C467-7874-45BB-9D03-9840D9AD59F7}"/>
    <hyperlink ref="I132:J132" location="Event_ID" display="EventID_00" xr:uid="{875F1A4C-0AF0-40CB-B4A2-7E07753D369F}"/>
    <hyperlink ref="I133:J133" location="Event_ID" display="EventID_00" xr:uid="{73EF1B9F-C652-494A-AE7E-714ADE9CB11E}"/>
    <hyperlink ref="I134:J134" location="Event_ID" display="EventID_00" xr:uid="{BFF1EACC-DD4F-40D6-B0DF-0AEB4990061E}"/>
    <hyperlink ref="I135:J135" location="Event_ID" display="EventID_00" xr:uid="{190AF394-7A75-4829-9894-2F4E9447EB9D}"/>
    <hyperlink ref="I136:J136" location="Event_ID" display="EventID_00" xr:uid="{4F16FB67-B59A-47AB-B843-8EB7B3F61F47}"/>
    <hyperlink ref="I137:J137" location="Event_ID" display="EventID_00" xr:uid="{DE50F066-3B4D-4237-913C-B687A391FCC8}"/>
    <hyperlink ref="I138:J138" location="Event_ID" display="EventID_00" xr:uid="{BA527157-73E4-4733-B8AE-3FB771E5E5CE}"/>
    <hyperlink ref="I139:J139" location="Event_ID" display="EventID_00" xr:uid="{EE9323DB-A96F-4652-92A7-151A0FF51167}"/>
    <hyperlink ref="I140:J140" location="Event_ID" display="EventID_00" xr:uid="{C4A71A70-0F49-429B-86F5-AA91D952C21B}"/>
    <hyperlink ref="I141:J141" location="Event_ID" display="EventID_00" xr:uid="{38582D49-0F77-4AE4-896C-3F4B401D23CC}"/>
    <hyperlink ref="I142:J142" location="Event_ID" display="EventID_00" xr:uid="{1994AEC6-5FBF-4BDF-806D-70091CC4AD24}"/>
    <hyperlink ref="H121" location="Miliseconds" display="Miliseconds" xr:uid="{F068BC9D-EF3E-4D15-BF6D-C92D3C2CD69F}"/>
    <hyperlink ref="H122" location="Miliseconds" display="Miliseconds" xr:uid="{70B6FC16-9F8C-474A-9CC0-2C125E82B180}"/>
    <hyperlink ref="H123" location="Miliseconds" display="Miliseconds" xr:uid="{703FBB1B-73F6-4DEB-B96D-64E3B25B75CE}"/>
    <hyperlink ref="H124" location="Miliseconds" display="Miliseconds" xr:uid="{3291AFAE-7F2B-4655-AD7D-6291B8EA5160}"/>
    <hyperlink ref="H125" location="Miliseconds" display="Miliseconds" xr:uid="{6D027417-17F5-45E2-BF4D-93FF56ECC449}"/>
    <hyperlink ref="H126" location="Miliseconds" display="Miliseconds" xr:uid="{CDFF72AA-A28C-41BB-A364-8DDE1007C36E}"/>
    <hyperlink ref="H127" location="Miliseconds" display="Miliseconds" xr:uid="{29FC6A29-624F-4784-B8D5-619B675C5B8A}"/>
    <hyperlink ref="H128" location="Miliseconds" display="Miliseconds" xr:uid="{2E56D8AB-1436-4FE0-9E64-40D21090A5ED}"/>
    <hyperlink ref="H129" location="Miliseconds" display="Miliseconds" xr:uid="{C355EC05-E181-4BE6-8C0B-E77A2D7E56C5}"/>
    <hyperlink ref="H130" location="Miliseconds" display="Miliseconds" xr:uid="{AA837424-2363-498B-B6DF-4C0132970E26}"/>
    <hyperlink ref="H131" location="Miliseconds" display="Miliseconds" xr:uid="{A596F1A2-F127-4F8A-A368-2B48ECCF1BD7}"/>
    <hyperlink ref="H132" location="Miliseconds" display="Miliseconds" xr:uid="{8D21FDD2-BD93-4DB5-9FD2-CE8D71ABEED2}"/>
    <hyperlink ref="H133" location="Miliseconds" display="Miliseconds" xr:uid="{415954A2-1622-4B96-B410-D5DEE654A974}"/>
    <hyperlink ref="H134" location="Miliseconds" display="Miliseconds" xr:uid="{9C139287-2FEF-4527-87AF-C5F1CF06FA31}"/>
    <hyperlink ref="H135" location="Miliseconds" display="Miliseconds" xr:uid="{F8DABBBF-CFC8-40EC-A18B-A296BE4A3F15}"/>
    <hyperlink ref="H136" location="Miliseconds" display="Miliseconds" xr:uid="{0F61E2EE-2891-4447-893B-835C5E33A315}"/>
    <hyperlink ref="H137" location="Miliseconds" display="Miliseconds" xr:uid="{DA2CBA91-F082-4961-9469-130BE95175BB}"/>
    <hyperlink ref="H138" location="Miliseconds" display="Miliseconds" xr:uid="{4AC692D3-7ED4-491C-94DD-1605D611E773}"/>
    <hyperlink ref="H139" location="Miliseconds" display="Miliseconds" xr:uid="{B06EBD7D-550E-42A1-854E-D08ABBB614AD}"/>
    <hyperlink ref="H140" location="Miliseconds" display="Miliseconds" xr:uid="{E463C10E-2237-4DB9-817F-C3C9B38F4E79}"/>
    <hyperlink ref="H141" location="Miliseconds" display="Miliseconds" xr:uid="{B62A39F6-265E-41D3-8F77-6DB5C7FF6E33}"/>
    <hyperlink ref="H142" location="Miliseconds" display="Miliseconds" xr:uid="{27B6C4FB-60B7-4087-8655-7BF98C4ABBAC}"/>
    <hyperlink ref="C144:G144" location="Unix_Timestamp" display="Unix Timestamp" xr:uid="{B695D425-B608-43DE-AFA3-F8338653F194}"/>
    <hyperlink ref="C145:G145" location="Unix_Timestamp" display="Unix Timestamp" xr:uid="{95DCFBEB-689B-4E85-80F9-CD80A3A9D93F}"/>
    <hyperlink ref="C146:G146" location="Unix_Timestamp" display="Unix Timestamp" xr:uid="{2AA50CEE-1495-4C43-A5B8-B324B800AE54}"/>
    <hyperlink ref="C147:G147" location="Unix_Timestamp" display="Unix Timestamp" xr:uid="{A3FA4029-A031-4235-A53C-66A7C6FB9DBF}"/>
    <hyperlink ref="C148:G148" location="Unix_Timestamp" display="Unix Timestamp" xr:uid="{57BC5089-3CBE-4ACD-BC09-D925C6009BA1}"/>
    <hyperlink ref="C149:G149" location="Unix_Timestamp" display="Unix Timestamp" xr:uid="{4D9C4D8B-3FAC-4924-B68E-27969205A413}"/>
    <hyperlink ref="C150:G150" location="Unix_Timestamp" display="Unix Timestamp" xr:uid="{7125D537-31D1-411F-8E5E-C564C665FBB3}"/>
    <hyperlink ref="C151:G151" location="Unix_Timestamp" display="Unix Timestamp" xr:uid="{BCC56FD2-EC23-4A4D-845C-70A72C7011F4}"/>
    <hyperlink ref="I144:J144" location="Event_ID" display="EventID_00" xr:uid="{19CAAE46-4F7F-41E2-9A56-F38F2A68C1E1}"/>
    <hyperlink ref="I145:J145" location="Event_ID" display="EventID_00" xr:uid="{F91E3A2B-C7FB-4763-9854-13D885C44E89}"/>
    <hyperlink ref="I146:J146" location="Event_ID" display="EventID_00" xr:uid="{4DDF272F-EBFE-49EE-A744-1DB9C91477FB}"/>
    <hyperlink ref="I147:J147" location="Event_ID" display="EventID_00" xr:uid="{D8E5FD59-AE9F-48C4-83BE-592ABE8E2932}"/>
    <hyperlink ref="I148:J148" location="Event_ID" display="EventID_00" xr:uid="{41D68C59-F51A-4215-9B3C-8250386F4388}"/>
    <hyperlink ref="I149:J149" location="Event_ID" display="EventID_00" xr:uid="{EA87166E-4F0C-4B6D-9DE8-A435ACFF15E3}"/>
    <hyperlink ref="I150:J150" location="Event_ID" display="EventID_00" xr:uid="{6C7BE148-1DEF-4185-A6C4-DF34017DB5A4}"/>
    <hyperlink ref="I151:J151" location="Event_ID" display="EventID_00" xr:uid="{68ABE81B-0AF6-421D-9CAE-A37F6849B983}"/>
    <hyperlink ref="H144" location="Miliseconds" display="Miliseconds" xr:uid="{B297A611-435B-4A14-B0A6-70D937CE91F6}"/>
    <hyperlink ref="H145" location="Miliseconds" display="Miliseconds" xr:uid="{EF06F7E7-81F2-48D8-AA3C-BD63A36E11CB}"/>
    <hyperlink ref="H146" location="Miliseconds" display="Miliseconds" xr:uid="{4688E0E3-196D-4D10-8465-CCE4A11E62E3}"/>
    <hyperlink ref="H147" location="Miliseconds" display="Miliseconds" xr:uid="{08A770BF-D380-46A0-9A26-882CDDA21A34}"/>
    <hyperlink ref="H148" location="Miliseconds" display="Miliseconds" xr:uid="{F4E6D2D0-9136-4487-B274-D50125B77957}"/>
    <hyperlink ref="H149" location="Miliseconds" display="Miliseconds" xr:uid="{87F3125B-7C65-453E-B1D0-BBE649C87702}"/>
    <hyperlink ref="H150" location="Miliseconds" display="Miliseconds" xr:uid="{5BA9635A-B08F-4C38-8BCB-4B298C393FC6}"/>
    <hyperlink ref="H151" location="Miliseconds" display="Miliseconds" xr:uid="{ACACE8BB-7036-4CA9-8049-0620319615A2}"/>
    <hyperlink ref="C169:G169" location="Unix_Timestamp" display="Unix Timestamp" xr:uid="{D139C125-C52C-4BED-A6B3-B689645EF479}"/>
    <hyperlink ref="C170:G170" location="Unix_Timestamp" display="Unix Timestamp" xr:uid="{5FD34959-C888-4263-A1A2-AC2D57A7A238}"/>
    <hyperlink ref="C171:G171" location="Unix_Timestamp" display="Unix Timestamp" xr:uid="{21228360-574F-4D70-B963-3111F2C27C02}"/>
    <hyperlink ref="C172:G172" location="Unix_Timestamp" display="Unix Timestamp" xr:uid="{EB4018FD-6BE7-4971-8C41-BB5A4F6E95AD}"/>
    <hyperlink ref="C173:G173" location="Unix_Timestamp" display="Unix Timestamp" xr:uid="{E70D8DE2-322D-4CBC-A6B1-8D3935D9AAEE}"/>
    <hyperlink ref="C174:G174" location="Unix_Timestamp" display="Unix Timestamp" xr:uid="{880692D4-D5D9-48B4-8B70-2D142E7413E0}"/>
    <hyperlink ref="C175:G175" location="Unix_Timestamp" display="Unix Timestamp" xr:uid="{E0B7834E-CABD-49B6-A0E9-2276EB350889}"/>
    <hyperlink ref="C176:G176" location="Unix_Timestamp" display="Unix Timestamp" xr:uid="{F23121A3-CAF1-46C5-97D0-062CA64E1FBC}"/>
    <hyperlink ref="C177:G177" location="Unix_Timestamp" display="Unix Timestamp" xr:uid="{6B263818-986A-40CE-ACB9-6AE00C1BDCBF}"/>
    <hyperlink ref="C178:G178" location="Unix_Timestamp" display="Unix Timestamp" xr:uid="{60B3B4A9-CF64-4C3D-8844-8A2A42665169}"/>
    <hyperlink ref="C179:G179" location="Unix_Timestamp" display="Unix Timestamp" xr:uid="{7149721F-62A5-4EBA-8BF0-56F3BFC326BA}"/>
    <hyperlink ref="C180:G180" location="Unix_Timestamp" display="Unix Timestamp" xr:uid="{FB6F1527-5646-4871-AA9A-01752F13B572}"/>
    <hyperlink ref="C181:G181" location="Unix_Timestamp" display="Unix Timestamp" xr:uid="{E04C8035-40F0-4A43-9239-2EF5CFD5C310}"/>
    <hyperlink ref="C182:G182" location="Unix_Timestamp" display="Unix Timestamp" xr:uid="{DFC0B836-50EB-4155-8C9C-FAB9F1CAAC26}"/>
    <hyperlink ref="C183:G183" location="Unix_Timestamp" display="Unix Timestamp" xr:uid="{312EDC47-4CAB-42BF-B796-7B60D6CDAB05}"/>
    <hyperlink ref="C184:G184" location="Unix_Timestamp" display="Unix Timestamp" xr:uid="{2681EF20-9296-4987-A58C-B66E2E302777}"/>
    <hyperlink ref="C185:G185" location="Unix_Timestamp" display="Unix Timestamp" xr:uid="{61817DE3-853D-4C5A-9B3B-9DA4EA368263}"/>
    <hyperlink ref="C186:G186" location="Unix_Timestamp" display="Unix Timestamp" xr:uid="{A2E91F29-8DAD-4D18-93F2-B8B319068C01}"/>
    <hyperlink ref="C187:G187" location="Unix_Timestamp" display="Unix Timestamp" xr:uid="{5466D1F6-EC72-4F00-8E1D-C5A38F795FDF}"/>
    <hyperlink ref="C188:G188" location="Unix_Timestamp" display="Unix Timestamp" xr:uid="{A26278A9-00E9-4DD9-98EB-B675D92D7683}"/>
    <hyperlink ref="C189:G189" location="Unix_Timestamp" display="Unix Timestamp" xr:uid="{CB9E39F4-D805-4C45-998F-A3DECDCCFB94}"/>
    <hyperlink ref="C190:G190" location="Unix_Timestamp" display="Unix Timestamp" xr:uid="{02207977-7170-4DD3-9A54-71EB54FF3C87}"/>
    <hyperlink ref="C191:G191" location="Unix_Timestamp" display="Unix Timestamp" xr:uid="{1015F2EC-2A3C-4869-9C1F-D559C1A78493}"/>
    <hyperlink ref="C192:G192" location="Unix_Timestamp" display="Unix Timestamp" xr:uid="{4B3EA84C-E608-4724-A8EE-8F8B4ACB618A}"/>
    <hyperlink ref="C193:G193" location="Unix_Timestamp" display="Unix Timestamp" xr:uid="{9B25EC47-FBCF-4E6E-8BAE-870A8726898C}"/>
    <hyperlink ref="C194:G194" location="Unix_Timestamp" display="Unix Timestamp" xr:uid="{E2EAE037-C2DE-4C46-91C0-113428321483}"/>
    <hyperlink ref="C195:G195" location="Unix_Timestamp" display="Unix Timestamp" xr:uid="{61C8CA8E-B8DB-49BB-97A4-9C4E2702C475}"/>
    <hyperlink ref="C196:G196" location="Unix_Timestamp" display="Unix Timestamp" xr:uid="{1A221A6F-BEF9-44F6-B521-5FA1976B4506}"/>
    <hyperlink ref="C197:G197" location="Unix_Timestamp" display="Unix Timestamp" xr:uid="{09D62748-E582-4DF0-A626-E2FCC928C139}"/>
    <hyperlink ref="C198:G198" location="Unix_Timestamp" display="Unix Timestamp" xr:uid="{D8EBC2D5-7786-495A-8041-89CFA01562B9}"/>
    <hyperlink ref="C199:G199" location="Unix_Timestamp" display="Unix Timestamp" xr:uid="{25D3E56D-51AF-4058-A94D-B5ABE5278BA7}"/>
    <hyperlink ref="C200:G200" location="Unix_Timestamp" display="Unix Timestamp" xr:uid="{C09107AF-D5C5-4118-81EF-AB73BB8CA8C3}"/>
    <hyperlink ref="C201:G201" location="Unix_Timestamp" display="Unix Timestamp" xr:uid="{32A79219-0584-4A3C-B073-4F1EF02C15BC}"/>
    <hyperlink ref="C202:G202" location="Unix_Timestamp" display="Unix Timestamp" xr:uid="{D57745FF-C831-4A72-968F-925993A02EB2}"/>
    <hyperlink ref="C203:G203" location="Unix_Timestamp" display="Unix Timestamp" xr:uid="{9F3EC141-63FD-4911-8F97-EC4F81433B70}"/>
    <hyperlink ref="C204:G204" location="Unix_Timestamp" display="Unix Timestamp" xr:uid="{AB4EB889-BAA4-4D7F-B2F3-F4169C8C1CC9}"/>
    <hyperlink ref="C205:G205" location="Unix_Timestamp" display="Unix Timestamp" xr:uid="{52940A2D-C70C-41D5-9263-E7D8C1227F68}"/>
    <hyperlink ref="C206:G206" location="Unix_Timestamp" display="Unix Timestamp" xr:uid="{28CF77DF-9180-4907-81F8-A06166AB1C69}"/>
    <hyperlink ref="C207:G207" location="Unix_Timestamp" display="Unix Timestamp" xr:uid="{F644B5EB-FAFD-4A4C-856A-11032272EED0}"/>
    <hyperlink ref="C208:G208" location="Unix_Timestamp" display="Unix Timestamp" xr:uid="{E48A36A5-A4F3-4977-98F4-95A7D200100C}"/>
    <hyperlink ref="C209:G209" location="Unix_Timestamp" display="Unix Timestamp" xr:uid="{9D118890-9288-495D-8DD3-6E0E15D62B4B}"/>
    <hyperlink ref="C210:G210" location="Unix_Timestamp" display="Unix Timestamp" xr:uid="{EDEFCD98-719B-495F-BBDF-37A7D23275CB}"/>
    <hyperlink ref="C211:G211" location="Unix_Timestamp" display="Unix Timestamp" xr:uid="{974267E1-1A9B-41F1-AB73-02FBC0D9428D}"/>
    <hyperlink ref="C212:G212" location="Unix_Timestamp" display="Unix Timestamp" xr:uid="{CE2CBAD3-7186-4ECE-852D-890340F39238}"/>
    <hyperlink ref="C213:G213" location="Unix_Timestamp" display="Unix Timestamp" xr:uid="{157E9B24-48D2-42B4-8A42-FABB78F8DDF7}"/>
    <hyperlink ref="C214:G214" location="Unix_Timestamp" display="Unix Timestamp" xr:uid="{FE0CA3DB-222D-4284-B964-D0525F4F977E}"/>
    <hyperlink ref="C215:G215" location="Unix_Timestamp" display="Unix Timestamp" xr:uid="{5D67DB7B-9C7B-490B-A191-90C16E9F63E0}"/>
    <hyperlink ref="C216:G216" location="Unix_Timestamp" display="Unix Timestamp" xr:uid="{A893A953-7308-4249-9E44-82DAFFF223B0}"/>
    <hyperlink ref="C217:G217" location="Unix_Timestamp" display="Unix Timestamp" xr:uid="{CD2AB518-1080-4B88-91A0-B553DA97DF2B}"/>
    <hyperlink ref="C218:G218" location="Unix_Timestamp" display="Unix Timestamp" xr:uid="{8332F2D9-A706-423F-8ACD-AC82B7447E3F}"/>
    <hyperlink ref="C219:G219" location="Unix_Timestamp" display="Unix Timestamp" xr:uid="{0A8A3427-4BFD-4688-B2A9-A673B5941783}"/>
    <hyperlink ref="C220:G220" location="Unix_Timestamp" display="Unix Timestamp" xr:uid="{10D7B7A7-6AA5-4ACE-9BF2-5BC81C19BC7A}"/>
    <hyperlink ref="C221:G221" location="Unix_Timestamp" display="Unix Timestamp" xr:uid="{AC4E1E57-7DE6-4B7D-AFF7-B00B7E8CA076}"/>
    <hyperlink ref="C222:G222" location="Unix_Timestamp" display="Unix Timestamp" xr:uid="{CA68A940-C880-482B-A1B5-F34A0EA5C126}"/>
    <hyperlink ref="C223:G223" location="Unix_Timestamp" display="Unix Timestamp" xr:uid="{AD0F784D-0419-4BCA-B847-0A23F6D86243}"/>
    <hyperlink ref="C224:G224" location="Unix_Timestamp" display="Unix Timestamp" xr:uid="{1088E647-4840-4126-81ED-B1519612E62A}"/>
    <hyperlink ref="C225:G225" location="Unix_Timestamp" display="Unix Timestamp" xr:uid="{CA7182B9-CD4E-40F4-B3F7-131E5E24799A}"/>
    <hyperlink ref="C226:G226" location="Unix_Timestamp" display="Unix Timestamp" xr:uid="{D32B812A-6986-44C1-8DE4-DB394E987088}"/>
    <hyperlink ref="C227:G227" location="Unix_Timestamp" display="Unix Timestamp" xr:uid="{BE793D5D-CF9E-4633-B151-AACA3E7B183E}"/>
    <hyperlink ref="C228:G228" location="Unix_Timestamp" display="Unix Timestamp" xr:uid="{F4610E8C-3D2B-44A4-BA5F-180FB9D5F772}"/>
    <hyperlink ref="C229:G229" location="Unix_Timestamp" display="Unix Timestamp" xr:uid="{8721956A-F14F-41EF-BB4C-BAD71D41F796}"/>
    <hyperlink ref="C230:G230" location="Unix_Timestamp" display="Unix Timestamp" xr:uid="{BD87F852-B3C0-493B-AB94-17F8AE358689}"/>
    <hyperlink ref="C231:G231" location="Unix_Timestamp" display="Unix Timestamp" xr:uid="{10254BB1-B1A7-4488-81B6-8453C615F8E5}"/>
    <hyperlink ref="C232:G232" location="Unix_Timestamp" display="Unix Timestamp" xr:uid="{A38C7FE2-9CB2-43B9-A34F-4F94FF5E5E4D}"/>
    <hyperlink ref="C233:G233" location="Unix_Timestamp" display="Unix Timestamp" xr:uid="{9B4D19A1-9125-45D4-9FA7-DC6361DA25CA}"/>
    <hyperlink ref="C234:G234" location="Unix_Timestamp" display="Unix Timestamp" xr:uid="{9689F3A5-2C09-4FE6-91F1-AA7BE16C5BB5}"/>
    <hyperlink ref="C235:G235" location="Unix_Timestamp" display="Unix Timestamp" xr:uid="{38C596ED-40B1-467D-8D74-D3BB489E2234}"/>
    <hyperlink ref="C236:G236" location="Unix_Timestamp" display="Unix Timestamp" xr:uid="{07833051-2965-449B-BE6F-C49CB9641E34}"/>
    <hyperlink ref="C237:G237" location="Unix_Timestamp" display="Unix Timestamp" xr:uid="{91996898-83C7-4A23-B26C-43FAC1271E5F}"/>
    <hyperlink ref="C238:G238" location="Unix_Timestamp" display="Unix Timestamp" xr:uid="{1EA30FDE-12D6-4AF1-BCAE-EC3F81024796}"/>
    <hyperlink ref="C239:G239" location="Unix_Timestamp" display="Unix Timestamp" xr:uid="{932534BD-89FE-4AF8-BCC6-299294B34E4B}"/>
    <hyperlink ref="C240:G240" location="Unix_Timestamp" display="Unix Timestamp" xr:uid="{97D51BDF-14E3-4140-9DFC-ACB3910C04B8}"/>
    <hyperlink ref="C241:G241" location="Unix_Timestamp" display="Unix Timestamp" xr:uid="{37233384-566C-489A-8C80-94C28CD48EA2}"/>
    <hyperlink ref="C242:G242" location="Unix_Timestamp" display="Unix Timestamp" xr:uid="{699D27B8-83E5-4D8D-A7C8-4A2E942CCBC7}"/>
    <hyperlink ref="C243:G243" location="Unix_Timestamp" display="Unix Timestamp" xr:uid="{0A487C1F-7579-417B-9B19-DA3DAB5118A0}"/>
    <hyperlink ref="C244:G244" location="Unix_Timestamp" display="Unix Timestamp" xr:uid="{210BA2C9-3A12-4760-91A2-0ACA044663F1}"/>
    <hyperlink ref="C245:G245" location="Unix_Timestamp" display="Unix Timestamp" xr:uid="{6B2B3F6F-8C26-4134-9DDE-2F0D7ED27542}"/>
    <hyperlink ref="C246:G246" location="Unix_Timestamp" display="Unix Timestamp" xr:uid="{D5BDAC59-F260-4F8C-96EF-A727E7F7D7C1}"/>
    <hyperlink ref="C247:G247" location="Unix_Timestamp" display="Unix Timestamp" xr:uid="{99FC6657-CCB0-4F08-AE1D-6B7011100B46}"/>
    <hyperlink ref="C248:G248" location="Unix_Timestamp" display="Unix Timestamp" xr:uid="{D285D283-9CBC-4258-AA48-CAA4A4B8A438}"/>
    <hyperlink ref="C249:G249" location="Unix_Timestamp" display="Unix Timestamp" xr:uid="{97585669-FB26-41E7-B201-6A122C449DF9}"/>
    <hyperlink ref="C250:G250" location="Unix_Timestamp" display="Unix Timestamp" xr:uid="{159171D9-E834-4EF9-8480-0B52445D9043}"/>
    <hyperlink ref="C251:G251" location="Unix_Timestamp" display="Unix Timestamp" xr:uid="{BDC532B0-0297-40E5-B4DB-00179839F10A}"/>
    <hyperlink ref="C252:G252" location="Unix_Timestamp" display="Unix Timestamp" xr:uid="{5F5552A6-54F4-4F17-BCB2-199BD7D8C65E}"/>
    <hyperlink ref="C253:G253" location="Unix_Timestamp" display="Unix Timestamp" xr:uid="{A1F10EA4-3F53-4F13-A37C-6DF98B742DD5}"/>
    <hyperlink ref="C254:G254" location="Unix_Timestamp" display="Unix Timestamp" xr:uid="{C49303CE-94D3-4222-99F9-CC81809937A1}"/>
    <hyperlink ref="C255:G255" location="Unix_Timestamp" display="Unix Timestamp" xr:uid="{CB2E1D1C-9D96-4AF2-B7CA-F02E67B7CF43}"/>
    <hyperlink ref="C256:G256" location="Unix_Timestamp" display="Unix Timestamp" xr:uid="{9BFF219E-B913-4B37-87EA-5D6FE0F54FA0}"/>
    <hyperlink ref="C257:G257" location="Unix_Timestamp" display="Unix Timestamp" xr:uid="{F62EF6BE-C385-4CA9-B84B-2F549D11FCF6}"/>
    <hyperlink ref="C258:G258" location="Unix_Timestamp" display="Unix Timestamp" xr:uid="{F676173B-9970-49D8-A6A6-7FB2498F775C}"/>
    <hyperlink ref="C259:G259" location="Unix_Timestamp" display="Unix Timestamp" xr:uid="{AB1A4978-A2A2-468E-BAE8-F6753CAD7E2B}"/>
    <hyperlink ref="C260:G260" location="Unix_Timestamp" display="Unix Timestamp" xr:uid="{9249E70E-2B96-4401-943F-34F20FF12139}"/>
    <hyperlink ref="C261:G261" location="Unix_Timestamp" display="Unix Timestamp" xr:uid="{0EE26E2A-4788-4F54-BFC7-D5E3FBACB3F2}"/>
    <hyperlink ref="C262:G262" location="Unix_Timestamp" display="Unix Timestamp" xr:uid="{88F0CB9B-79F0-49A1-9858-4102D0DA3089}"/>
    <hyperlink ref="C263:G263" location="Unix_Timestamp" display="Unix Timestamp" xr:uid="{C4280A09-29CC-4B82-B902-B7ECA2BDDA72}"/>
    <hyperlink ref="C264:G264" location="Unix_Timestamp" display="Unix Timestamp" xr:uid="{4875E2AD-0833-4D5F-A12D-DA51B330329F}"/>
    <hyperlink ref="C265:G265" location="Unix_Timestamp" display="Unix Timestamp" xr:uid="{847AC337-9D5A-42DC-9750-43E407408C45}"/>
    <hyperlink ref="C266:G266" location="Unix_Timestamp" display="Unix Timestamp" xr:uid="{5E1393EA-2F9E-4483-803A-715CF6AB8109}"/>
    <hyperlink ref="C267:G267" location="Unix_Timestamp" display="Unix Timestamp" xr:uid="{31CD1DEF-9ACE-4CB5-9749-88961358C5D0}"/>
    <hyperlink ref="C268:G268" location="Unix_Timestamp" display="Unix Timestamp" xr:uid="{CF2E52D9-E425-43D7-B547-08BBFBDEDB9D}"/>
    <hyperlink ref="C269:G269" location="Unix_Timestamp" display="Unix Timestamp" xr:uid="{328A446B-ABED-4B54-A30D-9F7413DCE001}"/>
    <hyperlink ref="C270:G270" location="Unix_Timestamp" display="Unix Timestamp" xr:uid="{956DC716-EEEB-476E-98E2-29742B78FF75}"/>
    <hyperlink ref="C271:G271" location="Unix_Timestamp" display="Unix Timestamp" xr:uid="{194010EF-8F03-4638-ACF4-22F0967AAA5E}"/>
    <hyperlink ref="C272:G272" location="Unix_Timestamp" display="Unix Timestamp" xr:uid="{402669BA-AA77-4A34-B26A-C859E493CCF7}"/>
    <hyperlink ref="C273:G273" location="Unix_Timestamp" display="Unix Timestamp" xr:uid="{89B1F04B-FDC2-4751-BAA7-917DE9CB051A}"/>
    <hyperlink ref="C274:G274" location="Unix_Timestamp" display="Unix Timestamp" xr:uid="{AB94B42A-0EAB-4C77-BEC7-28A50C9B519C}"/>
    <hyperlink ref="C275:G275" location="Unix_Timestamp" display="Unix Timestamp" xr:uid="{602D91E8-FC14-4CFB-AB27-1F643D09C592}"/>
    <hyperlink ref="C276:G276" location="Unix_Timestamp" display="Unix Timestamp" xr:uid="{7F5A8DE0-D49A-4D0E-A8EA-38EE9D826CBB}"/>
    <hyperlink ref="C277:G277" location="Unix_Timestamp" display="Unix Timestamp" xr:uid="{9574E654-FAA9-4C92-A5F6-ED9D9FED90CD}"/>
    <hyperlink ref="C278:G278" location="Unix_Timestamp" display="Unix Timestamp" xr:uid="{5F5EED40-2B17-4B7E-B0EB-DE78AFB4996B}"/>
    <hyperlink ref="C279:G279" location="Unix_Timestamp" display="Unix Timestamp" xr:uid="{FDCF7FBC-E602-45C3-AE2F-0CD27D6FB377}"/>
    <hyperlink ref="C280:G280" location="Unix_Timestamp" display="Unix Timestamp" xr:uid="{82ED8F5E-4950-4E8F-BAF6-4C5E573EF019}"/>
    <hyperlink ref="C281:G281" location="Unix_Timestamp" display="Unix Timestamp" xr:uid="{BA7C407E-9F0E-471B-AF65-616F7B8F16F3}"/>
    <hyperlink ref="C282:G282" location="Unix_Timestamp" display="Unix Timestamp" xr:uid="{2088D4E0-CD6C-4F37-9B1F-509FA9CEB1B4}"/>
    <hyperlink ref="C283:G283" location="Unix_Timestamp" display="Unix Timestamp" xr:uid="{1E9673DD-179A-4681-8942-7E1890A85381}"/>
    <hyperlink ref="C284:G284" location="Unix_Timestamp" display="Unix Timestamp" xr:uid="{0060425F-798D-4CA8-A6FB-5E59C09203FD}"/>
    <hyperlink ref="C285:G285" location="Unix_Timestamp" display="Unix Timestamp" xr:uid="{F162AC7B-6B5C-4AA9-9DD1-A9F6589DBDAA}"/>
    <hyperlink ref="C286:G286" location="Unix_Timestamp" display="Unix Timestamp" xr:uid="{973E1376-7C49-462B-8C40-73E6E197579E}"/>
    <hyperlink ref="C287:G287" location="Unix_Timestamp" display="Unix Timestamp" xr:uid="{321AEB1F-2857-4657-8A67-954E7AD89512}"/>
    <hyperlink ref="C288:G288" location="Unix_Timestamp" display="Unix Timestamp" xr:uid="{CCACDB69-D854-4326-B647-D099D43D7972}"/>
    <hyperlink ref="C289:G289" location="Unix_Timestamp" display="Unix Timestamp" xr:uid="{F1587C2F-FA0E-4F83-B6F5-185D876FCF49}"/>
    <hyperlink ref="C291:G291" location="Unix_Timestamp" display="Unix Timestamp" xr:uid="{7402B94A-32FD-4B0D-BD2E-CFCB909A7B37}"/>
    <hyperlink ref="C292:G292" location="Unix_Timestamp" display="Unix Timestamp" xr:uid="{95762C44-F76C-4E42-9B73-C4ED9073296B}"/>
    <hyperlink ref="C293:G293" location="Unix_Timestamp" display="Unix Timestamp" xr:uid="{BC4BD263-38A9-4752-BC4E-2CF831E9F048}"/>
    <hyperlink ref="C294:G294" location="Unix_Timestamp" display="Unix Timestamp" xr:uid="{9D90AD38-A94E-4D06-893E-57B040902A44}"/>
    <hyperlink ref="C295:G295" location="Unix_Timestamp" display="Unix Timestamp" xr:uid="{4CA10F60-BF80-44B4-80D4-37F2C2DF34F6}"/>
    <hyperlink ref="C296:G296" location="Unix_Timestamp" display="Unix Timestamp" xr:uid="{D52C728D-EBA5-4109-8549-0CD84E3DC72C}"/>
    <hyperlink ref="C297:G297" location="Unix_Timestamp" display="Unix Timestamp" xr:uid="{AE95980E-F5E2-478D-AF2C-89D3836CE41B}"/>
    <hyperlink ref="C298:G298" location="Unix_Timestamp" display="Unix Timestamp" xr:uid="{906AF3CC-D062-414E-9814-B476027D7552}"/>
    <hyperlink ref="C299:G299" location="Unix_Timestamp" display="Unix Timestamp" xr:uid="{996A1810-FA1B-429D-AF9B-1924820A9CD5}"/>
    <hyperlink ref="C300:G300" location="Unix_Timestamp" display="Unix Timestamp" xr:uid="{4235046A-80AC-4286-9923-D7F395625E47}"/>
    <hyperlink ref="C301:G301" location="Unix_Timestamp" display="Unix Timestamp" xr:uid="{7E22BEFC-FF9C-4121-BE9A-0BE7FEC27928}"/>
    <hyperlink ref="C302:G302" location="Unix_Timestamp" display="Unix Timestamp" xr:uid="{971D6B86-559A-40F5-9727-C4B9997EC1D9}"/>
    <hyperlink ref="I169:J169" location="Event_ID" display="EventID_00" xr:uid="{E3831B72-D6A2-47DB-9FBB-7756F351FAB6}"/>
    <hyperlink ref="I170:J170" location="Event_ID" display="EventID_00" xr:uid="{D5DA5E27-E8C2-43D5-BAD0-0AE617070A94}"/>
    <hyperlink ref="I171:J171" location="Event_ID" display="EventID_00" xr:uid="{FD47AF17-182B-45E9-BE05-E9DB350B4FD9}"/>
    <hyperlink ref="I172:J172" location="Event_ID" display="EventID_00" xr:uid="{49D3F305-9794-4992-97A8-FF8C77EC7B12}"/>
    <hyperlink ref="I173:J173" location="Event_ID" display="EventID_00" xr:uid="{6D694688-72F7-4489-87C8-EB4449C42F9D}"/>
    <hyperlink ref="I174:J174" location="Event_ID" display="EventID_00" xr:uid="{2615E7B2-3D78-4B53-8858-212970397556}"/>
    <hyperlink ref="I175:J175" location="Event_ID" display="EventID_00" xr:uid="{683A75CF-47EA-491F-8D8B-250BA37C07C1}"/>
    <hyperlink ref="I176:J176" location="Event_ID" display="EventID_00" xr:uid="{D4B455ED-FA6B-4840-A5D8-7EB11B5E59F8}"/>
    <hyperlink ref="I177:J177" location="Event_ID" display="EventID_00" xr:uid="{060541FF-4AF7-4058-A854-AC61654B7974}"/>
    <hyperlink ref="I178:J178" location="Event_ID" display="EventID_00" xr:uid="{DAF28B36-9784-4521-9366-36C7AF49B2F5}"/>
    <hyperlink ref="I179:J179" location="Event_ID" display="EventID_00" xr:uid="{463B3EB1-6A17-4904-80FC-45213F49A8F7}"/>
    <hyperlink ref="I180:J180" location="Event_ID" display="EventID_00" xr:uid="{B830E4BF-8C2F-48D0-95E8-C1509A8C8408}"/>
    <hyperlink ref="I181:J181" location="Event_ID" display="EventID_00" xr:uid="{183788F7-9ADF-4E07-AFF3-29CB6D31ED1A}"/>
    <hyperlink ref="I182:J182" location="Event_ID" display="EventID_00" xr:uid="{B07866B3-EFAC-401C-9C22-74C9D8DCEB5C}"/>
    <hyperlink ref="I183:J183" location="Event_ID" display="EventID_00" xr:uid="{D22DAA6B-A247-4DE5-8ECF-2EF46F558B9D}"/>
    <hyperlink ref="I184:J184" location="Event_ID" display="EventID_00" xr:uid="{82CFD8F5-2305-4A97-B4DF-E9086AF0CF15}"/>
    <hyperlink ref="I185:J185" location="Event_ID" display="EventID_00" xr:uid="{73610D4F-A362-4925-A3CF-71047DE1B663}"/>
    <hyperlink ref="I186:J186" location="Event_ID" display="EventID_00" xr:uid="{EAB1A21D-DACF-40F2-8D50-0F1BA0F73538}"/>
    <hyperlink ref="I187:J187" location="Event_ID" display="EventID_00" xr:uid="{6F2F22F9-24B9-462F-BF32-46D0B79B4841}"/>
    <hyperlink ref="I188:J188" location="Event_ID" display="EventID_00" xr:uid="{95A83C87-C682-4246-B977-05880B737716}"/>
    <hyperlink ref="I189:J189" location="Event_ID" display="EventID_00" xr:uid="{DEF655DB-4E95-4A6E-B66E-68131E1014EF}"/>
    <hyperlink ref="I190:J190" location="Event_ID" display="EventID_00" xr:uid="{A2C713B7-0ECB-4AB4-8B58-7C0BF7317331}"/>
    <hyperlink ref="I191:J191" location="Event_ID" display="EventID_00" xr:uid="{A0092DC9-DAC5-44B7-83D5-F80796D48518}"/>
    <hyperlink ref="I192:J192" location="Event_ID" display="EventID_00" xr:uid="{694668B2-C7AB-45D4-B38C-BC2184B75A1D}"/>
    <hyperlink ref="I193:J193" location="Event_ID" display="EventID_00" xr:uid="{CBD62164-4007-4283-B3CD-C355484FCAAD}"/>
    <hyperlink ref="I194:J194" location="Event_ID" display="EventID_00" xr:uid="{0659682F-1A95-4D39-85A9-EF4EEBD9EECF}"/>
    <hyperlink ref="I195:J195" location="Event_ID" display="EventID_00" xr:uid="{327080DC-B8F2-4A06-ABAE-20AED12863D2}"/>
    <hyperlink ref="I196:J196" location="Event_ID" display="EventID_00" xr:uid="{821DBE72-66CE-4D3C-98EA-6E10E32E6361}"/>
    <hyperlink ref="I197:J197" location="Event_ID" display="EventID_00" xr:uid="{CCD59BEA-C163-407A-9C6B-8A4C622C9484}"/>
    <hyperlink ref="I198:J198" location="Event_ID" display="EventID_00" xr:uid="{2FEE6164-6787-4A32-B11F-751D1A5FE4F2}"/>
    <hyperlink ref="I199:J199" location="Event_ID" display="EventID_00" xr:uid="{EE97D4A7-163E-485E-B14F-EBDF31E3CE93}"/>
    <hyperlink ref="I200:J200" location="Event_ID" display="EventID_00" xr:uid="{A2B98BB1-9F2E-47F0-8428-9F2DC2EC5ED1}"/>
    <hyperlink ref="I201:J201" location="Event_ID" display="EventID_00" xr:uid="{1B683B4D-1DF1-4BAB-BF63-B0701181AA83}"/>
    <hyperlink ref="I202:J202" location="Event_ID" display="EventID_00" xr:uid="{F0F0CF7C-FB98-41E5-A615-833062C4A2EA}"/>
    <hyperlink ref="I203:J203" location="Event_ID" display="EventID_00" xr:uid="{F8B9A3CD-DE8D-4E8B-9298-1B6B4038BB0A}"/>
    <hyperlink ref="I204:J204" location="Event_ID" display="EventID_00" xr:uid="{087E5530-D361-4DB6-8038-18001F4344BF}"/>
    <hyperlink ref="I205:J205" location="Event_ID" display="EventID_00" xr:uid="{F98CBAEC-514F-46C1-B3D8-960F8DB982CB}"/>
    <hyperlink ref="I206:J206" location="Event_ID" display="EventID_00" xr:uid="{33616971-8848-448F-A9F4-1A4F6FD05F2E}"/>
    <hyperlink ref="I207:J207" location="Event_ID" display="EventID_00" xr:uid="{8DB355C6-4D55-463B-906E-D9EA2D7D0CE9}"/>
    <hyperlink ref="I208:J208" location="Event_ID" display="EventID_00" xr:uid="{8E2E033A-5F85-4001-B27D-A69AE5B06EF9}"/>
    <hyperlink ref="I209:J209" location="Event_ID" display="EventID_00" xr:uid="{06E32A67-2671-46C0-B0B5-2689B4C2A98F}"/>
    <hyperlink ref="I210:J210" location="Event_ID" display="EventID_00" xr:uid="{DFEAB935-B22A-4AEE-B3A0-585CEF5C1DBE}"/>
    <hyperlink ref="I211:J211" location="Event_ID" display="EventID_00" xr:uid="{D77D6E85-7D5D-45B1-AE3B-E0E57F9C30D7}"/>
    <hyperlink ref="I212:J212" location="Event_ID" display="EventID_00" xr:uid="{FF234F40-97C1-4530-A5EA-844857F84369}"/>
    <hyperlink ref="I213:J213" location="Event_ID" display="EventID_00" xr:uid="{9C049E95-20AC-42D2-9FB1-7AB38203ED4F}"/>
    <hyperlink ref="I214:J214" location="Event_ID" display="EventID_00" xr:uid="{E7DDF626-A3A2-40A2-84A3-5B96DC8D0114}"/>
    <hyperlink ref="I215:J215" location="Event_ID" display="EventID_00" xr:uid="{6FDE41A4-9DE4-4484-A3C3-E28F694D3A6F}"/>
    <hyperlink ref="I216:J216" location="Event_ID" display="EventID_00" xr:uid="{2701CD05-9D6D-4128-8D92-5FA5EC39CA05}"/>
    <hyperlink ref="I217:J217" location="Event_ID" display="EventID_00" xr:uid="{E260DC32-7612-4548-B82A-5A7003E2DA27}"/>
    <hyperlink ref="I218:J218" location="Event_ID" display="EventID_00" xr:uid="{DF699197-C115-4671-BAF1-44B265A314B3}"/>
    <hyperlink ref="I219:J219" location="Event_ID" display="EventID_00" xr:uid="{963C1FE3-E710-43F8-8B03-173F9B2B44E6}"/>
    <hyperlink ref="I220:J220" location="Event_ID" display="EventID_00" xr:uid="{1E907A30-48BD-4D6D-BEE2-88F5B0A87F5C}"/>
    <hyperlink ref="I221:J221" location="Event_ID" display="EventID_00" xr:uid="{AE49B72D-74A6-4597-963E-C2A16D020853}"/>
    <hyperlink ref="I222:J222" location="Event_ID" display="EventID_00" xr:uid="{93AAEBDA-B06A-4191-9A11-05F704B1B744}"/>
    <hyperlink ref="I223:J223" location="Event_ID" display="EventID_00" xr:uid="{2895454D-5303-4AE4-9A82-EDD23F76FE1A}"/>
    <hyperlink ref="I224:J224" location="Event_ID" display="EventID_00" xr:uid="{6AA09064-2867-407C-9ABD-C86AD466D299}"/>
    <hyperlink ref="I225:J225" location="Event_ID" display="EventID_00" xr:uid="{61BAD8FE-DBF0-4398-860E-72B0B3145230}"/>
    <hyperlink ref="I226:J226" location="Event_ID" display="EventID_00" xr:uid="{DAF024E1-1215-4A91-9D86-13F7F84C7A2E}"/>
    <hyperlink ref="I227:J227" location="Event_ID" display="EventID_00" xr:uid="{401F233A-9EF0-49EF-80C4-5D0FF11D7F4D}"/>
    <hyperlink ref="I228:J228" location="Event_ID" display="EventID_00" xr:uid="{4EEBC65D-143E-4E14-954C-18DDE6D3FBA0}"/>
    <hyperlink ref="I229:J229" location="Event_ID" display="EventID_00" xr:uid="{1CF1E685-0513-4439-8020-532E75D691E5}"/>
    <hyperlink ref="I230:J230" location="Event_ID" display="EventID_00" xr:uid="{90F06DD6-2F13-4C04-9095-D3CB0EF27C7E}"/>
    <hyperlink ref="I231:J231" location="Event_ID" display="EventID_00" xr:uid="{C0A6AB29-0A8D-40DE-9508-B40129C544B4}"/>
    <hyperlink ref="I232:J232" location="Event_ID" display="EventID_00" xr:uid="{1E25C8C7-C125-4F51-BA54-84F1688EA1D9}"/>
    <hyperlink ref="I233:J233" location="Event_ID" display="EventID_00" xr:uid="{6428CF87-F0AE-4140-BF0F-DBB48E767B58}"/>
    <hyperlink ref="I234:J234" location="Event_ID" display="EventID_00" xr:uid="{F8BF9BF2-2F82-411C-8D7E-E7291BF18A51}"/>
    <hyperlink ref="I235:J235" location="Event_ID" display="EventID_00" xr:uid="{CC2F9FF3-815F-4212-90B3-FEAA9A0E208F}"/>
    <hyperlink ref="I236:J236" location="Event_ID" display="EventID_00" xr:uid="{A31FEFEF-9ACE-45F7-AF31-A86A89CC4260}"/>
    <hyperlink ref="I237:J237" location="Event_ID" display="EventID_00" xr:uid="{3FB8222D-ECE9-4D21-A097-0D9E7282BF98}"/>
    <hyperlink ref="I238:J238" location="Event_ID" display="EventID_00" xr:uid="{3FDE0B4C-3B0E-4992-896D-32D92E230DF8}"/>
    <hyperlink ref="I239:J239" location="Event_ID" display="EventID_00" xr:uid="{51486DF1-E463-477B-B0A8-36E2F1108B6C}"/>
    <hyperlink ref="I240:J240" location="Event_ID" display="EventID_00" xr:uid="{2005FD7F-BB7A-4256-81F7-EDCC629A732D}"/>
    <hyperlink ref="I241:J241" location="Event_ID" display="EventID_00" xr:uid="{56D092DC-7528-47BE-9306-9F7E4246DD25}"/>
    <hyperlink ref="I242:J242" location="Event_ID" display="EventID_00" xr:uid="{8FC78443-6323-45A8-A927-24193E5F3F51}"/>
    <hyperlink ref="I243:J243" location="Event_ID" display="EventID_00" xr:uid="{C84F53ED-653F-48F7-873F-994ADE1950CB}"/>
    <hyperlink ref="I244:J244" location="Event_ID" display="EventID_00" xr:uid="{6976DDCE-6B8D-4F4D-BFAE-4AC0BED1BB74}"/>
    <hyperlink ref="I245:J245" location="Event_ID" display="EventID_00" xr:uid="{AC614C62-E48D-47EA-9B94-5F70CB66F747}"/>
    <hyperlink ref="I246:J246" location="Event_ID" display="EventID_00" xr:uid="{1DCDB2EB-A366-4708-99C8-752E694F90DD}"/>
    <hyperlink ref="I247:J247" location="Event_ID" display="EventID_00" xr:uid="{F6665427-A6B8-42A9-B6DF-FA315F866E9F}"/>
    <hyperlink ref="I248:J248" location="Event_ID" display="EventID_00" xr:uid="{865E4940-FD11-49A3-9BD6-D98A2EFFE8B9}"/>
    <hyperlink ref="I249:J249" location="Event_ID" display="EventID_00" xr:uid="{63FDB2E0-C7E1-4021-9D02-22CBB051259D}"/>
    <hyperlink ref="I250:J250" location="Event_ID" display="EventID_00" xr:uid="{F1E09F4A-D063-4FC9-8157-9D2F3C79915E}"/>
    <hyperlink ref="I251:J251" location="Event_ID" display="EventID_00" xr:uid="{42590655-5816-4252-B3A9-A656B24546F9}"/>
    <hyperlink ref="I252:J252" location="Event_ID" display="EventID_00" xr:uid="{0E510C0F-681F-4828-A58D-7694ABEF5903}"/>
    <hyperlink ref="I253:J253" location="Event_ID" display="EventID_00" xr:uid="{A7493062-DC07-4196-A3BC-1C1EB608942A}"/>
    <hyperlink ref="I254:J254" location="Event_ID" display="EventID_00" xr:uid="{0786FA24-BAA3-495C-A35B-D43D17D9EF0B}"/>
    <hyperlink ref="I255:J255" location="Event_ID" display="EventID_00" xr:uid="{056788E6-F191-4A20-85C8-DAD2F46A2B7D}"/>
    <hyperlink ref="I256:J256" location="Event_ID" display="EventID_00" xr:uid="{ACF5947B-F37D-4986-9902-7504DA3232F0}"/>
    <hyperlink ref="I257:J257" location="Event_ID" display="EventID_00" xr:uid="{84667A81-0286-4E49-AC13-98BE06A648E2}"/>
    <hyperlink ref="I258:J258" location="Event_ID" display="EventID_00" xr:uid="{BBBD6D41-5B6E-413F-861F-AB906A5F6A7E}"/>
    <hyperlink ref="I259:J259" location="Event_ID" display="EventID_00" xr:uid="{F840A3B3-AB43-4C63-91C1-8FFEBD985D83}"/>
    <hyperlink ref="I260:J260" location="Event_ID" display="EventID_00" xr:uid="{253550BA-A63B-495D-859C-D05BD98DD6E2}"/>
    <hyperlink ref="I261:J261" location="Event_ID" display="EventID_00" xr:uid="{5719235E-FD8A-4AD4-8A0F-565FD4BE3C49}"/>
    <hyperlink ref="I262:J262" location="Event_ID" display="EventID_00" xr:uid="{E8F09F91-3E41-469D-84D8-0FDAE15E90F7}"/>
    <hyperlink ref="I263:J263" location="Event_ID" display="EventID_00" xr:uid="{DACAA594-64B9-4AB2-81A1-3CC251602DFC}"/>
    <hyperlink ref="I264:J264" location="Event_ID" display="EventID_00" xr:uid="{ECD8A358-FDE8-48FE-A0D3-C85CF6EEF844}"/>
    <hyperlink ref="I265:J265" location="Event_ID" display="EventID_00" xr:uid="{B44DA332-7E26-434C-BC10-A5E98D0EEA9E}"/>
    <hyperlink ref="I266:J266" location="Event_ID" display="EventID_00" xr:uid="{CD762BDA-EF7A-4920-B13D-95B69D3BA2AA}"/>
    <hyperlink ref="I267:J267" location="Event_ID" display="EventID_00" xr:uid="{E92FE8F7-9DD8-4DC6-926C-C4D29BB90E57}"/>
    <hyperlink ref="I268:J268" location="Event_ID" display="EventID_00" xr:uid="{C8C62C40-8B36-47C1-B4C6-1E1BD8DB055E}"/>
    <hyperlink ref="I269:J269" location="Event_ID" display="EventID_00" xr:uid="{13C2CE28-D501-457E-9151-A67D34DFE683}"/>
    <hyperlink ref="I270:J270" location="Event_ID" display="EventID_00" xr:uid="{3C1D31FB-6202-48BA-B6B4-68786CDC8A19}"/>
    <hyperlink ref="I271:J271" location="Event_ID" display="EventID_00" xr:uid="{07D5CFDB-3C7C-4B12-BFE0-FD071639BCF5}"/>
    <hyperlink ref="I272:J272" location="Event_ID" display="EventID_00" xr:uid="{FE8EA731-0C7D-42DC-8115-6D476D68C3B5}"/>
    <hyperlink ref="I273:J273" location="Event_ID" display="EventID_00" xr:uid="{2A549C7C-A9AF-4CC9-A9B4-D7BA7DC61EC1}"/>
    <hyperlink ref="I274:J274" location="Event_ID" display="EventID_00" xr:uid="{18E04330-0810-4AED-8E9B-0675D15FF397}"/>
    <hyperlink ref="I275:J275" location="Event_ID" display="EventID_00" xr:uid="{C5239EF3-05A0-46BD-A703-31C94BF55B25}"/>
    <hyperlink ref="I276:J276" location="Event_ID" display="EventID_00" xr:uid="{3557DCD2-576A-4D19-9E6C-78E175ECD226}"/>
    <hyperlink ref="I277:J277" location="Event_ID" display="EventID_00" xr:uid="{1AA7E95D-2032-4C58-8497-A1B77A263D85}"/>
    <hyperlink ref="I278:J278" location="Event_ID" display="EventID_00" xr:uid="{451C9182-2AD0-4F42-A134-313EFFE9D857}"/>
    <hyperlink ref="I279:J279" location="Event_ID" display="EventID_00" xr:uid="{68F28665-73CD-452E-9A82-CD72AB76C3F3}"/>
    <hyperlink ref="I280:J280" location="Event_ID" display="EventID_00" xr:uid="{D7629F14-DDE3-41A9-94C5-6397332E9734}"/>
    <hyperlink ref="I281:J281" location="Event_ID" display="EventID_00" xr:uid="{901441EA-1937-41D0-8124-6A73E626024C}"/>
    <hyperlink ref="I282:J282" location="Event_ID" display="EventID_00" xr:uid="{7F45F64F-7DF3-4F57-B2F7-88D3120DBCED}"/>
    <hyperlink ref="I283:J283" location="Event_ID" display="EventID_00" xr:uid="{DBC748DF-F1C8-4132-B3BE-F02FEBEC4127}"/>
    <hyperlink ref="I284:J284" location="Event_ID" display="EventID_00" xr:uid="{739767A2-A58E-4E90-AC31-88005870DE7D}"/>
    <hyperlink ref="I285:J285" location="Event_ID" display="EventID_00" xr:uid="{FBE37A5B-D944-4C97-A331-7C6241B931FA}"/>
    <hyperlink ref="I286:J286" location="Event_ID" display="EventID_00" xr:uid="{82D87C49-6A0E-438D-B5B3-0CEEFECDAB16}"/>
    <hyperlink ref="I287:J287" location="Event_ID" display="EventID_00" xr:uid="{9C4F2029-E8A7-4077-86D2-A1D0E2F0DBAC}"/>
    <hyperlink ref="I288:J288" location="Event_ID" display="EventID_00" xr:uid="{FD765BB7-1D90-43BD-81CD-B1B90798A243}"/>
    <hyperlink ref="I289:J289" location="Event_ID" display="EventID_00" xr:uid="{AFFE05E5-09E9-4509-A16E-3BC2E53A516C}"/>
    <hyperlink ref="I290:J290" location="Event_ID" display="EventID_00" xr:uid="{A96D354A-6191-4ED7-9444-EC27E0E43817}"/>
    <hyperlink ref="I291:J291" location="Event_ID" display="EventID_00" xr:uid="{40CCE98E-9143-464B-BBCB-E4C4E5ED6D95}"/>
    <hyperlink ref="I292:J292" location="Event_ID" display="EventID_00" xr:uid="{CC2E740B-6BCE-485E-9BF6-DB87A6B068D1}"/>
    <hyperlink ref="I293:J293" location="Event_ID" display="EventID_00" xr:uid="{6BEDDB06-10D8-4B00-86D9-68826BB3E632}"/>
    <hyperlink ref="I294:J294" location="Event_ID" display="EventID_00" xr:uid="{F2EFC3EF-2193-41D6-BC73-1B2FDC02F071}"/>
    <hyperlink ref="I295:J295" location="Event_ID" display="EventID_00" xr:uid="{3E17DFF2-CF2D-45EC-A293-DF461F117BD9}"/>
    <hyperlink ref="I296:J296" location="Event_ID" display="EventID_00" xr:uid="{68190BF4-BFF3-45F5-BAB2-661451843793}"/>
    <hyperlink ref="I297:J297" location="Event_ID" display="EventID_00" xr:uid="{93612359-4B6E-4918-953D-931754B4790D}"/>
    <hyperlink ref="I298:J298" location="Event_ID" display="EventID_00" xr:uid="{BEF2CC3D-E7BC-45C8-B5E6-7CD7DED7A0E5}"/>
    <hyperlink ref="I299:J299" location="Event_ID" display="EventID_00" xr:uid="{0F2FE677-B7B2-4334-B5A0-CF085FA04F31}"/>
    <hyperlink ref="I300:J300" location="Event_ID" display="EventID_00" xr:uid="{ABC60257-6D6B-4993-B55B-AC65A186F227}"/>
    <hyperlink ref="I301:J301" location="Event_ID" display="EventID_00" xr:uid="{25961AF4-A52B-41D2-929A-C0047B6E2229}"/>
    <hyperlink ref="I302:J302" location="Event_ID" display="EventID_00" xr:uid="{259C962B-5DCF-48DE-882B-AAE00047975A}"/>
    <hyperlink ref="H169" location="Miliseconds" display="Miliseconds" xr:uid="{A75C7D83-2B21-44E1-B504-F4488D6579C2}"/>
    <hyperlink ref="H170" location="Miliseconds" display="Miliseconds" xr:uid="{7223EE96-6A36-46AC-A229-BEA722E954EE}"/>
    <hyperlink ref="H171" location="Miliseconds" display="Miliseconds" xr:uid="{542CE288-6968-4603-825A-893EF4758E4C}"/>
    <hyperlink ref="H172" location="Miliseconds" display="Miliseconds" xr:uid="{57C76CC5-D58F-4B22-ABCA-5D7C4C1646DD}"/>
    <hyperlink ref="H173" location="Miliseconds" display="Miliseconds" xr:uid="{BE5C2953-8398-4447-8C37-89D53569560B}"/>
    <hyperlink ref="H174" location="Miliseconds" display="Miliseconds" xr:uid="{F9513CF8-1BD1-4340-B989-F6057E749EF2}"/>
    <hyperlink ref="H175" location="Miliseconds" display="Miliseconds" xr:uid="{7BF81111-A512-47A3-AD45-52B9BDA8D154}"/>
    <hyperlink ref="H176" location="Miliseconds" display="Miliseconds" xr:uid="{F769AEF8-988B-4157-B7E6-556F547DF72F}"/>
    <hyperlink ref="H177" location="Miliseconds" display="Miliseconds" xr:uid="{4D60AB1B-1E9A-4FF6-BFDE-005E779FA3AE}"/>
    <hyperlink ref="H178" location="Miliseconds" display="Miliseconds" xr:uid="{96B02D37-E3A7-4F72-B5D7-D34FAE0DF873}"/>
    <hyperlink ref="H179" location="Miliseconds" display="Miliseconds" xr:uid="{F034FBBF-F30C-4034-9F39-DD7EBD910320}"/>
    <hyperlink ref="H180" location="Miliseconds" display="Miliseconds" xr:uid="{22D32C7D-782D-4AFC-BE62-918E55ACB081}"/>
    <hyperlink ref="H181" location="Miliseconds" display="Miliseconds" xr:uid="{3A483BAC-E416-4678-B7ED-BDC42378B0ED}"/>
    <hyperlink ref="H182" location="Miliseconds" display="Miliseconds" xr:uid="{8D7A7ED3-B5BF-428E-AC6B-2404E8EE5B7D}"/>
    <hyperlink ref="H183" location="Miliseconds" display="Miliseconds" xr:uid="{E698A66D-2E84-43AA-B671-C0F69654B423}"/>
    <hyperlink ref="H184" location="Miliseconds" display="Miliseconds" xr:uid="{E5E4F48A-4BA6-42A2-B191-1578D959BCD3}"/>
    <hyperlink ref="H185" location="Miliseconds" display="Miliseconds" xr:uid="{4938C5A9-1CED-4D07-B4BC-94B256E5B129}"/>
    <hyperlink ref="H186" location="Miliseconds" display="Miliseconds" xr:uid="{7C5B0327-3921-48B2-81EB-D7288B0F7396}"/>
    <hyperlink ref="H187" location="Miliseconds" display="Miliseconds" xr:uid="{3D44ADB3-A75E-4855-9FF7-DD15A706A185}"/>
    <hyperlink ref="H188" location="Miliseconds" display="Miliseconds" xr:uid="{DD118E84-140B-492C-82EE-DA828DABB8BA}"/>
    <hyperlink ref="H189" location="Miliseconds" display="Miliseconds" xr:uid="{DC219E3F-00F3-431C-A1A2-2C5149F53239}"/>
    <hyperlink ref="H190" location="Miliseconds" display="Miliseconds" xr:uid="{8CF06768-5754-45DC-B4E4-475842EAD506}"/>
    <hyperlink ref="H191" location="Miliseconds" display="Miliseconds" xr:uid="{EB3B2587-8322-43A8-AC07-5D51444EB14F}"/>
    <hyperlink ref="H192" location="Miliseconds" display="Miliseconds" xr:uid="{E777D4F8-34A6-40A7-A0D8-9A02372490EA}"/>
    <hyperlink ref="H193" location="Miliseconds" display="Miliseconds" xr:uid="{559B6CB8-6056-4EF7-9EB4-84F22AEFCCFE}"/>
    <hyperlink ref="H194" location="Miliseconds" display="Miliseconds" xr:uid="{86F22A50-04C8-4E8E-B6FB-41B36D355E6D}"/>
    <hyperlink ref="H195" location="Miliseconds" display="Miliseconds" xr:uid="{FE4C5616-E213-41AB-8B4F-FB8E4E369CB0}"/>
    <hyperlink ref="H196" location="Miliseconds" display="Miliseconds" xr:uid="{5353CB34-42FD-4EAF-9D2A-BB96B7D44EC9}"/>
    <hyperlink ref="H197" location="Miliseconds" display="Miliseconds" xr:uid="{B228D38B-1471-4223-B82F-529E5F14B344}"/>
    <hyperlink ref="H198" location="Miliseconds" display="Miliseconds" xr:uid="{4B1DC02B-4419-4383-A94A-4D195F35F600}"/>
    <hyperlink ref="H199" location="Miliseconds" display="Miliseconds" xr:uid="{28C9638C-0DAA-4AE0-8C02-E73D4CF3A3B9}"/>
    <hyperlink ref="H200" location="Miliseconds" display="Miliseconds" xr:uid="{B07ABA51-C2F8-4F0E-9656-15558107CE14}"/>
    <hyperlink ref="H201" location="Miliseconds" display="Miliseconds" xr:uid="{1839D766-1169-4CD8-93F2-3E78A4E60052}"/>
    <hyperlink ref="H202" location="Miliseconds" display="Miliseconds" xr:uid="{0DF557C5-6631-4ADA-ADA6-167517E648B1}"/>
    <hyperlink ref="H203" location="Miliseconds" display="Miliseconds" xr:uid="{A0D520F9-0538-4B8C-9E1A-F583E0DD26E1}"/>
    <hyperlink ref="H204" location="Miliseconds" display="Miliseconds" xr:uid="{38FC8745-309C-4B66-8544-3453ECE82C46}"/>
    <hyperlink ref="H205" location="Miliseconds" display="Miliseconds" xr:uid="{B9C9A824-4830-4DDD-815D-3BA793E15603}"/>
    <hyperlink ref="H206" location="Miliseconds" display="Miliseconds" xr:uid="{14F6B5E4-335B-4BB8-9842-C2DF257348B9}"/>
    <hyperlink ref="H207" location="Miliseconds" display="Miliseconds" xr:uid="{4AFACD3D-05EC-40DB-9695-FFB2B7F8AE74}"/>
    <hyperlink ref="H208" location="Miliseconds" display="Miliseconds" xr:uid="{F9145B5D-4130-4EC9-BF7D-77C1B02D6A97}"/>
    <hyperlink ref="H209" location="Miliseconds" display="Miliseconds" xr:uid="{8D1A803F-C026-41C9-BBDA-64F1F4191562}"/>
    <hyperlink ref="H210" location="Miliseconds" display="Miliseconds" xr:uid="{81DA7506-F751-46EE-A1CA-80BBCBF887D1}"/>
    <hyperlink ref="H211" location="Miliseconds" display="Miliseconds" xr:uid="{10A47C2E-0719-465C-A2FB-43170CAAFEE7}"/>
    <hyperlink ref="H212" location="Miliseconds" display="Miliseconds" xr:uid="{38AB993B-6FCD-4936-BA4C-DF63DFDB2312}"/>
    <hyperlink ref="H213" location="Miliseconds" display="Miliseconds" xr:uid="{8AA454DD-EB59-4D02-AA40-9427A826CAA0}"/>
    <hyperlink ref="H214" location="Miliseconds" display="Miliseconds" xr:uid="{8209DA69-05B7-404A-85E6-81CBAB12D027}"/>
    <hyperlink ref="H215" location="Miliseconds" display="Miliseconds" xr:uid="{7EED39D3-E7D8-4011-B65B-627EB17B8E5E}"/>
    <hyperlink ref="H216" location="Miliseconds" display="Miliseconds" xr:uid="{5DBD2297-4DE6-4B47-9F5D-0796D454A42B}"/>
    <hyperlink ref="H217" location="Miliseconds" display="Miliseconds" xr:uid="{8D94E436-5686-4F59-8A01-B25C9B428C5D}"/>
    <hyperlink ref="H218" location="Miliseconds" display="Miliseconds" xr:uid="{8CE53141-8B13-4FB5-A62E-7A1DA2433190}"/>
    <hyperlink ref="H219" location="Miliseconds" display="Miliseconds" xr:uid="{B1A4B126-094C-4FAC-99CC-88518CCD5A3E}"/>
    <hyperlink ref="H220" location="Miliseconds" display="Miliseconds" xr:uid="{705ACC45-B227-4B8B-947D-AA09092D2181}"/>
    <hyperlink ref="H221" location="Miliseconds" display="Miliseconds" xr:uid="{CFAEC448-DF70-4570-8C42-8C8D62F4A291}"/>
    <hyperlink ref="H222" location="Miliseconds" display="Miliseconds" xr:uid="{14866CF1-FAE7-4434-B6CB-7BA8F355C50B}"/>
    <hyperlink ref="H223" location="Miliseconds" display="Miliseconds" xr:uid="{588BC162-8406-44FF-A291-9436E85D4760}"/>
    <hyperlink ref="H224" location="Miliseconds" display="Miliseconds" xr:uid="{454BAB59-CC0D-436D-99FA-C5692EEE6C72}"/>
    <hyperlink ref="H225" location="Miliseconds" display="Miliseconds" xr:uid="{7A4FCD2C-7A18-4F44-87E9-9E1829B3782D}"/>
    <hyperlink ref="H226" location="Miliseconds" display="Miliseconds" xr:uid="{B50753B9-AD9B-4217-A7B3-8F613C0B40D8}"/>
    <hyperlink ref="H227" location="Miliseconds" display="Miliseconds" xr:uid="{C5370C00-CDD0-4058-858A-AA19C292DF83}"/>
    <hyperlink ref="H228" location="Miliseconds" display="Miliseconds" xr:uid="{E3126D65-8463-42CB-AD6A-15E56730AC99}"/>
    <hyperlink ref="H229" location="Miliseconds" display="Miliseconds" xr:uid="{0E65B30A-22B6-4631-B671-29483B533381}"/>
    <hyperlink ref="H230" location="Miliseconds" display="Miliseconds" xr:uid="{0D1E1100-744E-4729-8BCE-BC76476ED6EB}"/>
    <hyperlink ref="H231" location="Miliseconds" display="Miliseconds" xr:uid="{E58F6C6E-8FFE-415D-95EC-E60C26045F0A}"/>
    <hyperlink ref="H232" location="Miliseconds" display="Miliseconds" xr:uid="{B1DE8A59-B542-490B-B774-792AE3F71891}"/>
    <hyperlink ref="H233" location="Miliseconds" display="Miliseconds" xr:uid="{58CCD505-2768-413D-896E-41519755352B}"/>
    <hyperlink ref="H234" location="Miliseconds" display="Miliseconds" xr:uid="{51B28A91-E204-44BA-A7AA-88E9446AE5E0}"/>
    <hyperlink ref="H235" location="Miliseconds" display="Miliseconds" xr:uid="{BA0E184D-B519-4B6E-93BD-7F1590F480A1}"/>
    <hyperlink ref="H236" location="Miliseconds" display="Miliseconds" xr:uid="{E723E642-35D9-4B94-89BF-F7174280C519}"/>
    <hyperlink ref="H237" location="Miliseconds" display="Miliseconds" xr:uid="{F90478A1-0EC2-4B67-A288-B83D75AD1235}"/>
    <hyperlink ref="H238" location="Miliseconds" display="Miliseconds" xr:uid="{28161ADB-CD31-46C3-9CFC-A76A0FAF0581}"/>
    <hyperlink ref="H239" location="Miliseconds" display="Miliseconds" xr:uid="{044D5408-7EF5-4C04-A2CF-74BAF8B13433}"/>
    <hyperlink ref="H240" location="Miliseconds" display="Miliseconds" xr:uid="{23CED343-98EF-4B65-8E30-1E14ECFCB97E}"/>
    <hyperlink ref="H241" location="Miliseconds" display="Miliseconds" xr:uid="{40891E28-3774-43EA-A3B0-FED8B389CAD1}"/>
    <hyperlink ref="H242" location="Miliseconds" display="Miliseconds" xr:uid="{6BB9E75D-5731-4F5E-B7C2-B1179905710C}"/>
    <hyperlink ref="H243" location="Miliseconds" display="Miliseconds" xr:uid="{5D5A38A0-53AA-40D3-A29D-5DF35B390D3D}"/>
    <hyperlink ref="H244" location="Miliseconds" display="Miliseconds" xr:uid="{798A588E-E192-43CE-82F5-C812CF5E53E5}"/>
    <hyperlink ref="H245" location="Miliseconds" display="Miliseconds" xr:uid="{A8E74AA2-3BD2-4232-9295-35CCCDEF0100}"/>
    <hyperlink ref="H246" location="Miliseconds" display="Miliseconds" xr:uid="{5436A0ED-815B-4805-9634-4D895ED979F1}"/>
    <hyperlink ref="H247" location="Miliseconds" display="Miliseconds" xr:uid="{A3B9B98E-6CD0-471F-8764-D5FB6465A7C7}"/>
    <hyperlink ref="H248" location="Miliseconds" display="Miliseconds" xr:uid="{7304804C-5422-4084-9CC1-C6592E6A7B70}"/>
    <hyperlink ref="H249" location="Miliseconds" display="Miliseconds" xr:uid="{58FDFB7B-3A10-485C-9271-B1C8E85FFDD5}"/>
    <hyperlink ref="H250" location="Miliseconds" display="Miliseconds" xr:uid="{81061A2A-7C98-4709-9A5B-F5F790AE4864}"/>
    <hyperlink ref="H251" location="Miliseconds" display="Miliseconds" xr:uid="{AE44D97C-A0F8-409F-8336-5C4233588379}"/>
    <hyperlink ref="H252" location="Miliseconds" display="Miliseconds" xr:uid="{EFBA6145-5FDF-4F0B-A6F0-6022B98C6DAB}"/>
    <hyperlink ref="H253" location="Miliseconds" display="Miliseconds" xr:uid="{BF42B849-CEDD-4385-913F-C0F797088724}"/>
    <hyperlink ref="H254" location="Miliseconds" display="Miliseconds" xr:uid="{F565C0D6-CC97-4549-ABAB-C9323D5E250B}"/>
    <hyperlink ref="H255" location="Miliseconds" display="Miliseconds" xr:uid="{76405739-1B31-4C4C-91A8-C5FE68C4E8D5}"/>
    <hyperlink ref="H256" location="Miliseconds" display="Miliseconds" xr:uid="{9E2BB200-8851-49A5-B17D-AA162ED31397}"/>
    <hyperlink ref="H257" location="Miliseconds" display="Miliseconds" xr:uid="{A6B7BF97-653D-48AF-9A6B-2E23FE67A39E}"/>
    <hyperlink ref="H258" location="Miliseconds" display="Miliseconds" xr:uid="{91681C56-D20F-4DBC-BA9A-16A2FFD2B3BF}"/>
    <hyperlink ref="H259" location="Miliseconds" display="Miliseconds" xr:uid="{33B77331-34BB-4DE2-A9FA-F925D96F1836}"/>
    <hyperlink ref="H260" location="Miliseconds" display="Miliseconds" xr:uid="{ADDC9437-B5AE-4757-B9AA-185AB2C1CCC1}"/>
    <hyperlink ref="H261" location="Miliseconds" display="Miliseconds" xr:uid="{F4DBFF2C-4C25-470B-A8A0-FBEE0CDE8AA2}"/>
    <hyperlink ref="H262" location="Miliseconds" display="Miliseconds" xr:uid="{58EF777F-6073-468A-BA70-F1C2FE729581}"/>
    <hyperlink ref="H263" location="Miliseconds" display="Miliseconds" xr:uid="{772C8A1F-2110-4CF9-B04E-D5B8225BEB87}"/>
    <hyperlink ref="H264" location="Miliseconds" display="Miliseconds" xr:uid="{7EDA410D-4F27-441A-94E6-290F42C07926}"/>
    <hyperlink ref="H265" location="Miliseconds" display="Miliseconds" xr:uid="{22968607-37D6-4B24-9639-BC98266989CF}"/>
    <hyperlink ref="H266" location="Miliseconds" display="Miliseconds" xr:uid="{E51AC340-E2AA-4913-90DE-952A56AE0A76}"/>
    <hyperlink ref="H267" location="Miliseconds" display="Miliseconds" xr:uid="{32C564DD-CF2A-486F-B761-00F820106052}"/>
    <hyperlink ref="H268" location="Miliseconds" display="Miliseconds" xr:uid="{B0AA20AA-131E-46C5-9112-36D0277ADA47}"/>
    <hyperlink ref="H269" location="Miliseconds" display="Miliseconds" xr:uid="{20B99C51-92A2-46CB-BCB6-DCCE1DF81DF1}"/>
    <hyperlink ref="H270" location="Miliseconds" display="Miliseconds" xr:uid="{E0D5C036-24DF-470D-9D67-0443E8DF362D}"/>
    <hyperlink ref="H271" location="Miliseconds" display="Miliseconds" xr:uid="{EB87BA7B-554D-4A9E-B263-61DB6A6FF7F7}"/>
    <hyperlink ref="H272" location="Miliseconds" display="Miliseconds" xr:uid="{99CB9090-2E9F-4B39-ABBB-455E937A8453}"/>
    <hyperlink ref="H273" location="Miliseconds" display="Miliseconds" xr:uid="{B20767D5-16C6-4ABE-9268-CEAD1F017907}"/>
    <hyperlink ref="H274" location="Miliseconds" display="Miliseconds" xr:uid="{5C70BC09-7EF1-4B30-9870-ECDC9718B4DF}"/>
    <hyperlink ref="H275" location="Miliseconds" display="Miliseconds" xr:uid="{67D1B155-E8E3-4169-9617-6483F30F9DD9}"/>
    <hyperlink ref="H276" location="Miliseconds" display="Miliseconds" xr:uid="{706F09F4-51DA-46DB-923E-CE62FDDEF47E}"/>
    <hyperlink ref="H277" location="Miliseconds" display="Miliseconds" xr:uid="{CF713B53-073E-4D1E-8467-BC20F814FD0B}"/>
    <hyperlink ref="H278" location="Miliseconds" display="Miliseconds" xr:uid="{5484D932-45AF-44DE-AC3D-D58C59411A34}"/>
    <hyperlink ref="H279" location="Miliseconds" display="Miliseconds" xr:uid="{168F72A6-4BE4-4B3D-8503-C0B924D7C164}"/>
    <hyperlink ref="H280" location="Miliseconds" display="Miliseconds" xr:uid="{381CB115-E9C1-4EED-9AB6-00E5C72582E7}"/>
    <hyperlink ref="H281" location="Miliseconds" display="Miliseconds" xr:uid="{FB835366-557F-4A33-A582-06E2C851EF92}"/>
    <hyperlink ref="H282" location="Miliseconds" display="Miliseconds" xr:uid="{3AE367D9-439B-49E3-BB01-01ED8B44D42F}"/>
    <hyperlink ref="H283" location="Miliseconds" display="Miliseconds" xr:uid="{D7FB249D-1E6B-4B01-807C-16AFFAA4D854}"/>
    <hyperlink ref="H284" location="Miliseconds" display="Miliseconds" xr:uid="{F374C206-E826-4DF7-B006-D9A40C1A6DBC}"/>
    <hyperlink ref="H285" location="Miliseconds" display="Miliseconds" xr:uid="{D7D98B02-AC61-4D3B-A2AC-9F3E6232FF0F}"/>
    <hyperlink ref="H286" location="Miliseconds" display="Miliseconds" xr:uid="{C1004C33-F6AD-4A9B-941F-D82D0D0588C7}"/>
    <hyperlink ref="H287" location="Miliseconds" display="Miliseconds" xr:uid="{2F3C73C8-E299-473C-A76A-4A5F4F05CAB6}"/>
    <hyperlink ref="H288" location="Miliseconds" display="Miliseconds" xr:uid="{B2F0D314-1192-46F2-B21C-6F7E40E14742}"/>
    <hyperlink ref="H289" location="Miliseconds" display="Miliseconds" xr:uid="{C2A4BA4A-7EF6-474D-928C-20F4CF1286DD}"/>
    <hyperlink ref="H290" location="Miliseconds" display="Miliseconds" xr:uid="{E8610AA3-9EA8-402E-ACDB-7C6685ED73E6}"/>
    <hyperlink ref="H291" location="Miliseconds" display="Miliseconds" xr:uid="{894A2E3E-C7FD-4CF0-AEE5-72B078E2F6D4}"/>
    <hyperlink ref="H292" location="Miliseconds" display="Miliseconds" xr:uid="{9940CE0D-0E96-4BF1-ADF8-9F513AD5715F}"/>
    <hyperlink ref="H293" location="Miliseconds" display="Miliseconds" xr:uid="{331AE31B-3CF9-4AF4-8466-920FE6E93411}"/>
    <hyperlink ref="H294" location="Miliseconds" display="Miliseconds" xr:uid="{375BB8C2-400D-4984-8B47-FCB9966B9BF7}"/>
    <hyperlink ref="H295" location="Miliseconds" display="Miliseconds" xr:uid="{5A58D725-C400-4A7F-8C16-C90FF73301E3}"/>
    <hyperlink ref="H296" location="Miliseconds" display="Miliseconds" xr:uid="{47C19D0C-7607-4AB4-A22B-1E036C98E59A}"/>
    <hyperlink ref="H297" location="Miliseconds" display="Miliseconds" xr:uid="{049D4269-F330-4B6D-913C-93FC2D1834AA}"/>
    <hyperlink ref="H298" location="Miliseconds" display="Miliseconds" xr:uid="{0599FB2E-6009-4AAC-B183-7BDF815EBFCF}"/>
    <hyperlink ref="H299" location="Miliseconds" display="Miliseconds" xr:uid="{112A004D-F446-466E-8380-E110D87CE09A}"/>
    <hyperlink ref="H300" location="Miliseconds" display="Miliseconds" xr:uid="{B1CD856F-4B79-4385-BA39-87E6F0D92051}"/>
    <hyperlink ref="H301" location="Miliseconds" display="Miliseconds" xr:uid="{01A52A74-3980-40F5-ACF7-2E204BCDE0CE}"/>
    <hyperlink ref="H302" location="Miliseconds" display="Miliseconds" xr:uid="{CA6A946A-60D3-42EE-A261-EF37AA955DCE}"/>
    <hyperlink ref="C316:G329" location="Unix_Timestamp" display="Unix Timestamp" xr:uid="{62E86383-F178-4A53-BD61-015F8018779D}"/>
    <hyperlink ref="I321:J321" location="Event_ID" display="EventID_00" xr:uid="{D4BA5EDF-5C94-4136-8D3A-CEE7E73D0B88}"/>
    <hyperlink ref="I322:J322" location="Event_ID" display="EventID_00" xr:uid="{00DED133-D066-4408-B434-4A5273AD7D9A}"/>
    <hyperlink ref="I323:J323" location="Event_ID" display="EventID_00" xr:uid="{ADEDE3B8-3B0A-403C-9813-076F278C0383}"/>
    <hyperlink ref="I324:J324" location="Event_ID" display="EventID_00" xr:uid="{C26617FC-33E5-4937-AABD-CAD51B889F14}"/>
    <hyperlink ref="I325:J325" location="Event_ID" display="EventID_00" xr:uid="{D9AF3713-0B2F-4796-BD71-1A521C17D3CB}"/>
    <hyperlink ref="I326:J326" location="Event_ID" display="EventID_00" xr:uid="{85453303-F9E6-44AF-9878-F56CE962D258}"/>
    <hyperlink ref="I327:J327" location="Event_ID" display="EventID_00" xr:uid="{88FD471D-5458-4CEF-825D-D414F91FBAE6}"/>
    <hyperlink ref="I328:J328" location="Event_ID" display="EventID_00" xr:uid="{696AF3A0-F761-45AA-8BF8-567CF6E7D9D5}"/>
    <hyperlink ref="I329:J329" location="Event_ID" display="EventID_00" xr:uid="{A2D6149D-71D9-4EC2-B234-18AE9682077D}"/>
    <hyperlink ref="H321" location="Miliseconds" display="Miliseconds" xr:uid="{6CE27697-6113-4AD1-9C01-933CE1C59324}"/>
    <hyperlink ref="H322" location="Miliseconds" display="Miliseconds" xr:uid="{F8F362CF-E7FF-4020-99FD-FA1B6CD3C9C7}"/>
    <hyperlink ref="H323" location="Miliseconds" display="Miliseconds" xr:uid="{1B41384D-F6AD-4529-BFDE-04FD81F40007}"/>
    <hyperlink ref="H324" location="Miliseconds" display="Miliseconds" xr:uid="{7D988CED-7DE8-46E0-8D38-1162BEF04044}"/>
    <hyperlink ref="H325" location="Miliseconds" display="Miliseconds" xr:uid="{CB7F96D3-0EDF-4E5F-8181-CCD443442CCF}"/>
    <hyperlink ref="H326" location="Miliseconds" display="Miliseconds" xr:uid="{BFDDCE3B-E4E8-42C9-AAAA-FE957995775B}"/>
    <hyperlink ref="H327" location="Miliseconds" display="Miliseconds" xr:uid="{BEA9DEB7-6267-46C6-901D-A0CAFF0FC902}"/>
    <hyperlink ref="H328" location="Miliseconds" display="Miliseconds" xr:uid="{AB1E076F-630D-40DA-9ACF-D2EFA8FDEA8B}"/>
    <hyperlink ref="H329" location="Miliseconds" display="Miliseconds" xr:uid="{40E1FAA3-B141-4B28-8A04-FC7A9AEDFC9F}"/>
    <hyperlink ref="C330:G330" location="Unix_Timestamp" display="Unix Timestamp" xr:uid="{C99B488E-57B8-415E-B116-03C4AA41EB45}"/>
    <hyperlink ref="C331:G331" location="Unix_Timestamp" display="Unix Timestamp" xr:uid="{3545304F-4B0B-48C9-A072-883F5AE31E43}"/>
    <hyperlink ref="C332:G332" location="Unix_Timestamp" display="Unix Timestamp" xr:uid="{C9DE3D62-F77E-4EF0-B035-3DD9187D34B4}"/>
    <hyperlink ref="C333:G333" location="Unix_Timestamp" display="Unix Timestamp" xr:uid="{CA7C9455-74E7-4476-9C7B-E49F778C67F4}"/>
    <hyperlink ref="C334:G334" location="Unix_Timestamp" display="Unix Timestamp" xr:uid="{32A13535-CC44-453F-AE01-B16EC30EBFBC}"/>
    <hyperlink ref="C335:G335" location="Unix_Timestamp" display="Unix Timestamp" xr:uid="{3675C6C0-FA4C-48F7-AEE3-769482DA7B11}"/>
    <hyperlink ref="C336:G336" location="Unix_Timestamp" display="Unix Timestamp" xr:uid="{B87E6A78-B717-4423-92F7-A0E7F8EC32EB}"/>
    <hyperlink ref="C337:G337" location="Unix_Timestamp" display="Unix Timestamp" xr:uid="{016DA271-8E6F-45CD-93DE-03DCBD207C14}"/>
    <hyperlink ref="C340:G340" location="Unix_Timestamp" display="Unix Timestamp" xr:uid="{D6E60043-C8E4-4024-AFC0-B135310E1859}"/>
    <hyperlink ref="C341:G341" location="Unix_Timestamp" display="Unix Timestamp" xr:uid="{7AC4C3B8-9CF9-4BD9-8382-D9DFC30E517B}"/>
    <hyperlink ref="I330:J330" location="Event_ID" display="EventID_00" xr:uid="{9C78EC5C-78F8-48D2-9D7F-69D74920FFF9}"/>
    <hyperlink ref="I331:J331" location="Event_ID" display="EventID_00" xr:uid="{B3F51882-590F-426F-A6EE-10D7A4AF09E5}"/>
    <hyperlink ref="I332:J332" location="Event_ID" display="EventID_00" xr:uid="{064E104E-67FE-4292-9E83-30A58C5C0587}"/>
    <hyperlink ref="I333:J333" location="Event_ID" display="EventID_00" xr:uid="{B33D2CEB-2613-454E-8700-E8FD74C04689}"/>
    <hyperlink ref="I334:J334" location="Event_ID" display="EventID_00" xr:uid="{6CD18108-94A1-4913-AE30-5EC55BC901C6}"/>
    <hyperlink ref="I335:J335" location="Event_ID" display="EventID_00" xr:uid="{C2633A56-E133-49DC-8949-74BA9388C56D}"/>
    <hyperlink ref="I336:J336" location="Event_ID" display="EventID_00" xr:uid="{E26B6C3D-B737-436C-A917-19D124EEC899}"/>
    <hyperlink ref="I337:J337" location="Event_ID" display="EventID_00" xr:uid="{EE98F353-BB64-43B6-8232-18839BAE2184}"/>
    <hyperlink ref="I340:J340" location="Event_ID" display="EventID_00" xr:uid="{849BFB29-2E13-47D6-8519-796947FB8A69}"/>
    <hyperlink ref="I341:J341" location="Event_ID" display="EventID_00" xr:uid="{851A5572-8B36-416C-AEEE-8F6D1BDE72A8}"/>
    <hyperlink ref="H330" location="Miliseconds" display="Miliseconds" xr:uid="{2C06CFC9-6005-44DF-8E27-CB785211A1CD}"/>
    <hyperlink ref="H331" location="Miliseconds" display="Miliseconds" xr:uid="{6D6879F5-D2EF-4163-8E51-49FAD061C571}"/>
    <hyperlink ref="H332" location="Miliseconds" display="Miliseconds" xr:uid="{A22483E3-5665-40C6-B5CE-DD61CCA60998}"/>
    <hyperlink ref="H333" location="Miliseconds" display="Miliseconds" xr:uid="{FD08D957-A438-42D1-B0F6-1C79AB3DF38C}"/>
    <hyperlink ref="H334" location="Miliseconds" display="Miliseconds" xr:uid="{993B808D-3B20-485E-8084-7621025F25AA}"/>
    <hyperlink ref="H335" location="Miliseconds" display="Miliseconds" xr:uid="{CA9B58CE-D69D-4FDA-A5DC-D5B0841A15E8}"/>
    <hyperlink ref="H336" location="Miliseconds" display="Miliseconds" xr:uid="{9DBB7C53-7829-4F82-8E9A-4721EE53FF0B}"/>
    <hyperlink ref="H337" location="Miliseconds" display="Miliseconds" xr:uid="{490A5847-3C80-4F29-BE8E-1E021E2E9A30}"/>
    <hyperlink ref="H340" location="Miliseconds" display="Miliseconds" xr:uid="{B8E1E194-F51A-4C56-A386-11366BB417D8}"/>
    <hyperlink ref="H341" location="Miliseconds" display="Miliseconds" xr:uid="{6C3B5833-0990-4C37-8C70-E45D9645AA3D}"/>
    <hyperlink ref="C115:G115" location="Unix_Timestamp" display="Unix Timestamp" xr:uid="{3FB92985-B3C1-4EC7-94E6-7B6F6959D842}"/>
    <hyperlink ref="I115:J115" location="Event_ID" display="EventID_00" xr:uid="{02DD03D6-D7D7-43DF-87ED-7597AF01A24D}"/>
    <hyperlink ref="H115" location="Miliseconds" display="Miliseconds" xr:uid="{DF7CA604-FCA2-40E8-B168-374D03C9C8CA}"/>
    <hyperlink ref="G116:N116" location="Operator_Name_00" display="Operator_Name_00" xr:uid="{F13C3BD6-DF2F-4714-8002-34B90B09D0B7}"/>
    <hyperlink ref="I318:L318" location="LF_Z_Axes_00" display="LF_Z_Axes_00" xr:uid="{C39248FD-8C40-4C20-9111-26DC59671188}"/>
    <hyperlink ref="M318:N318" location="Battery_Voltage_00" display="Battery_Voltage_00" xr:uid="{FED85604-65FF-476B-A0B1-6EA03967FA20}"/>
    <hyperlink ref="O318" location="Firm_Rev" display="Firm_Rev" xr:uid="{40F3913C-5B31-4C15-9133-87BE64043490}"/>
    <hyperlink ref="P318" location="Firm_SubRev" display="Firm_SubRev" xr:uid="{F47EB1B9-6E1D-4639-867B-8283997210C9}"/>
    <hyperlink ref="Q318" location="GSP_Fix_Type" display="GSP_Fix_Type" xr:uid="{C2184C41-468C-439E-A3E3-AA880B2B8598}"/>
    <hyperlink ref="C303:G303" location="Unix_Timestamp" display="Unix Timestamp" xr:uid="{44C21B1E-A811-4BCE-AB53-41204A9E2D0C}"/>
    <hyperlink ref="C304:G304" location="Unix_Timestamp" display="Unix Timestamp" xr:uid="{2F978101-0F7A-49DD-9B1F-6DB1C749A6F5}"/>
    <hyperlink ref="C305:G305" location="Unix_Timestamp" display="Unix Timestamp" xr:uid="{8E435F09-E480-4E96-9AA8-83C964A258DD}"/>
    <hyperlink ref="C306:G306" location="Unix_Timestamp" display="Unix Timestamp" xr:uid="{6D6E676D-7922-4F14-A153-025B6E7548D4}"/>
    <hyperlink ref="C307:G307" location="Unix_Timestamp" display="Unix Timestamp" xr:uid="{A4AF404D-1653-48D7-93A2-B2A5971E28DE}"/>
    <hyperlink ref="C308:G308" location="Unix_Timestamp" display="Unix Timestamp" xr:uid="{6545065E-A789-425B-8D39-873BA6DCF6E5}"/>
    <hyperlink ref="C309:G309" location="Unix_Timestamp" display="Unix Timestamp" xr:uid="{87B40993-D1BF-4CF0-B096-FDB019C7F097}"/>
    <hyperlink ref="C310:G310" location="Unix_Timestamp" display="Unix Timestamp" xr:uid="{0644B75E-48E4-48BA-9909-49A5536F26AF}"/>
    <hyperlink ref="C311:G311" location="Unix_Timestamp" display="Unix Timestamp" xr:uid="{A88DDD00-2161-47EE-B496-B22B64A6B7BB}"/>
    <hyperlink ref="C312:G312" location="Unix_Timestamp" display="Unix Timestamp" xr:uid="{3BEFF0C3-A682-4E24-ABBB-DAFB0BA7FA3C}"/>
    <hyperlink ref="C313:G313" location="Unix_Timestamp" display="Unix Timestamp" xr:uid="{287D3556-5106-474F-84E9-813AE3C8687C}"/>
    <hyperlink ref="C314:G314" location="Unix_Timestamp" display="Unix Timestamp" xr:uid="{58D1E957-6ED1-4811-A713-E107A2BF898E}"/>
    <hyperlink ref="C315:G315" location="Unix_Timestamp" display="Unix Timestamp" xr:uid="{5691C9AE-0347-409F-A5F1-C3688E56408C}"/>
    <hyperlink ref="C316:G316" location="Unix_Timestamp" display="Unix Timestamp" xr:uid="{C61F9A82-808F-4AC1-8601-E024B171DCDE}"/>
    <hyperlink ref="C317:G317" location="Unix_Timestamp" display="Unix Timestamp" xr:uid="{7C3871FD-B4DD-48C7-8608-940BD8BEB5FC}"/>
    <hyperlink ref="C318:G318" location="Unix_Timestamp" display="Unix Timestamp" xr:uid="{AEC6AE89-5FEC-4A9D-B9C3-7A54004EE9EF}"/>
    <hyperlink ref="C319:G319" location="Unix_Timestamp" display="Unix Timestamp" xr:uid="{5E2ED408-7AB1-45CF-9F8C-2DF3B28C0378}"/>
    <hyperlink ref="C320:G320" location="Unix_Timestamp" display="Unix Timestamp" xr:uid="{47BD8215-60A5-4C4E-93DE-13FE126A9C02}"/>
    <hyperlink ref="I303:J303" location="Event_ID" display="EventID_00" xr:uid="{3428DC23-05E2-42FA-A2AE-08462B4DA7DD}"/>
    <hyperlink ref="I304:J304" location="Event_ID" display="EventID_00" xr:uid="{26A2C4FA-9770-413E-BBCB-B75DEEB8D54E}"/>
    <hyperlink ref="I305:J305" location="Event_ID" display="EventID_00" xr:uid="{7108FBA0-4259-4DA3-BDE4-950763420108}"/>
    <hyperlink ref="I306:J306" location="Event_ID" display="EventID_00" xr:uid="{2F74CD2E-7CD5-405B-B229-9E51AA62FE3D}"/>
    <hyperlink ref="I307:J307" location="Event_ID" display="EventID_00" xr:uid="{4D064289-ABF3-4022-BD16-54DDA4BEAA11}"/>
    <hyperlink ref="I308:J308" location="Event_ID" display="EventID_00" xr:uid="{DEC72799-43E0-4331-A756-1E9EF7F207D4}"/>
    <hyperlink ref="I309:J309" location="Event_ID" display="EventID_00" xr:uid="{7F9F3F49-953B-4C15-BF72-C2BB98C8F764}"/>
    <hyperlink ref="I310:J310" location="Event_ID" display="EventID_00" xr:uid="{36493270-480B-4D81-B52D-8812766F8762}"/>
    <hyperlink ref="I311:J311" location="Event_ID" display="EventID_00" xr:uid="{1C341A0E-A4C4-4A7B-9E07-95402EC050EA}"/>
    <hyperlink ref="I312:J312" location="Event_ID" display="EventID_00" xr:uid="{F03EB3FC-AC9B-4BFE-B00F-89BE9C4803DC}"/>
    <hyperlink ref="I313:J313" location="Event_ID" display="EventID_00" xr:uid="{7279E475-858B-43D2-9E07-22AF645BE22D}"/>
    <hyperlink ref="I314:J314" location="Event_ID" display="EventID_00" xr:uid="{EE62A946-5975-430D-8052-FC336938DE77}"/>
    <hyperlink ref="I315:J315" location="Event_ID" display="EventID_00" xr:uid="{E0DE7D53-4B86-4104-8EC0-54B579C2A5A0}"/>
    <hyperlink ref="I316:J316" location="Event_ID" display="EventID_00" xr:uid="{F7570F25-B8F4-4411-A9FF-1AF77224ECCB}"/>
    <hyperlink ref="I317:J317" location="Event_ID" display="EventID_00" xr:uid="{049A8473-0D28-41B6-9470-301B0B776E20}"/>
    <hyperlink ref="I318:J318" location="Event_ID" display="EventID_00" xr:uid="{FFE1729E-C21E-4DFC-8056-9CC6FBE251DD}"/>
    <hyperlink ref="I319:J319" location="Event_ID" display="EventID_00" xr:uid="{D9A63964-91E7-4D41-9E62-C5C629CA6C91}"/>
    <hyperlink ref="I320:J320" location="Event_ID" display="EventID_00" xr:uid="{1816F908-A851-4CE6-938E-70395F22A5F5}"/>
    <hyperlink ref="H303" location="Miliseconds" display="Miliseconds" xr:uid="{3A239D79-B4C8-4377-BFB2-4E3B7DCC1347}"/>
    <hyperlink ref="H304" location="Miliseconds" display="Miliseconds" xr:uid="{F5A05B0D-DEC3-44E1-A186-11B681C809A5}"/>
    <hyperlink ref="H305" location="Miliseconds" display="Miliseconds" xr:uid="{78E4D657-FE6B-4B00-A6EB-9BFC949BB63C}"/>
    <hyperlink ref="H306" location="Miliseconds" display="Miliseconds" xr:uid="{17AEA5DD-F706-460F-89AF-FBC815B95920}"/>
    <hyperlink ref="H307" location="Miliseconds" display="Miliseconds" xr:uid="{D6A8B848-A900-4BE9-8670-AAF020A328B2}"/>
    <hyperlink ref="H308" location="Miliseconds" display="Miliseconds" xr:uid="{94E2743E-462F-4217-89D0-83B0522AFAB5}"/>
    <hyperlink ref="H309" location="Miliseconds" display="Miliseconds" xr:uid="{6F6F7FA6-3617-441B-861E-9D0083C78D6A}"/>
    <hyperlink ref="H310" location="Miliseconds" display="Miliseconds" xr:uid="{33EB848B-2FF1-4DC0-A9C5-D956400CE223}"/>
    <hyperlink ref="H311" location="Miliseconds" display="Miliseconds" xr:uid="{9017F4E8-295E-41BE-88D5-46266C029319}"/>
    <hyperlink ref="H312" location="Miliseconds" display="Miliseconds" xr:uid="{E5EEF09B-EF10-4608-A7BA-2DB67EB1D10A}"/>
    <hyperlink ref="H313" location="Miliseconds" display="Miliseconds" xr:uid="{401B4285-672A-4AE8-B681-27881DA5EC0B}"/>
    <hyperlink ref="H314" location="Miliseconds" display="Miliseconds" xr:uid="{F46886B0-F399-4852-A588-06FA2C0A98E5}"/>
    <hyperlink ref="H315" location="Miliseconds" display="Miliseconds" xr:uid="{1907A2BA-D689-4E80-AE94-FAD623B86BBE}"/>
    <hyperlink ref="H316" location="Miliseconds" display="Miliseconds" xr:uid="{4C3EB61B-25CA-42E7-AE1A-E78E6BE0B9C7}"/>
    <hyperlink ref="H317" location="Miliseconds" display="Miliseconds" xr:uid="{F218FBD5-8183-4E48-96C0-B69E93F471FA}"/>
    <hyperlink ref="H318" location="Miliseconds" display="Miliseconds" xr:uid="{3896BF0F-B24A-41C0-AEAA-0658BF34BBD5}"/>
    <hyperlink ref="H319" location="Miliseconds" display="Miliseconds" xr:uid="{814AFDA5-7955-4A25-B4C3-E55AEE556E86}"/>
    <hyperlink ref="H320" location="Miliseconds" display="Miliseconds" xr:uid="{97F85F86-0259-42D4-AA1B-12066A1B86D8}"/>
    <hyperlink ref="K302:N302" location="UID_00" display="UID_00" xr:uid="{8C8D8F29-8D1B-4899-86CF-28BED7C3FEF0}"/>
    <hyperlink ref="O302:P302" location="LF_X_Axes_00" display="LF_X_Axes_00" xr:uid="{19B957B7-5C81-4353-B12E-5E0FAF6ED72A}"/>
    <hyperlink ref="K303:M303" location="LF_Y_Axes_00" display="LF_Y_Axes_00" xr:uid="{81560704-F8BF-4E5F-9463-743F152E27ED}"/>
    <hyperlink ref="K303:N303" location="LF_Z_Axes_00" display="LF_Z_Axes_00" xr:uid="{38C33855-8A9A-4EAE-8F24-30955BCEA4EB}"/>
    <hyperlink ref="O303:P303" location="LF_Z_Axes_00" display="LF_Z_Axes_00" xr:uid="{F5BC50FD-DE33-4F09-9C94-6AD24A791CFB}"/>
    <hyperlink ref="Q303:R303" location="LF_Z_Axes_00" display="LF_Z_Axes_00" xr:uid="{4CEEB361-8205-4EE1-9DB7-527A9673CAB5}"/>
    <hyperlink ref="K304:L304" location="Battery_Voltage_00" display="Battery_Voltage_00" xr:uid="{39D9E6ED-467B-4CF7-9FF2-61974E9CFB40}"/>
    <hyperlink ref="M304" location="Unix_Timestamp" display="Unix Timestamp" xr:uid="{71E268A1-0E69-4D88-B5EE-92D49656EBF4}"/>
    <hyperlink ref="N304" location="Unix_Timestamp" display="Unix Timestamp" xr:uid="{2EDBDDC1-AEFA-46A8-890F-AF3D979625B3}"/>
    <hyperlink ref="O304" location="Unix_Timestamp" display="Unix Timestamp" xr:uid="{E3C06202-6017-4C52-BF3F-6A0EDA515C9B}"/>
    <hyperlink ref="Q304" location="Unix_Timestamp" display="Unix Timestamp" xr:uid="{C8CDC1E4-DADD-442C-BCAB-813A4E242277}"/>
    <hyperlink ref="Q306:R306" location="LF_X_Axes_00" display="LF_X_Axes_00" xr:uid="{C3C7FF04-0855-4FDE-8FB0-9DFA3F07E54D}"/>
    <hyperlink ref="K307:L307" location="LF_Z_Axes_00" display="LF_Z_Axes_00" xr:uid="{42E91CA8-6E14-48D7-A4E6-0053FFC54AB0}"/>
    <hyperlink ref="K306:N306" location="UID_00" display="UID_00" xr:uid="{872C787D-AC8C-4E3F-A865-7722BB26DA20}"/>
    <hyperlink ref="O306:P306" location="LF_X_Axes_00" display="LF_X_Axes_00" xr:uid="{10B56ABE-E0B8-4B5B-8836-CA37C4081899}"/>
    <hyperlink ref="K307:M307" location="LF_Y_Axes_00" display="LF_Y_Axes_00" xr:uid="{E65CF219-8DD3-4C83-9A4C-CBD260A08805}"/>
    <hyperlink ref="K307:N307" location="LF_Z_Axes_00" display="LF_Z_Axes_00" xr:uid="{6946B869-07B2-4C2F-A3ED-2DA679C6CE49}"/>
    <hyperlink ref="O307:P307" location="LF_Z_Axes_00" display="LF_Z_Axes_00" xr:uid="{C4FE1E27-DE57-4F89-BF43-C2CD37A22F09}"/>
    <hyperlink ref="Q307:R307" location="LF_Z_Axes_00" display="LF_Z_Axes_00" xr:uid="{47E0C767-D008-4456-ABEC-45C6406DF4A3}"/>
    <hyperlink ref="K308:L308" location="Battery_Voltage_00" display="Battery_Voltage_00" xr:uid="{60D735E4-C4A6-4479-B600-4DDB3F6EA265}"/>
    <hyperlink ref="M308" location="Unix_Timestamp" display="Unix Timestamp" xr:uid="{1EF73950-573A-4935-A221-6B4F0AC6CEDC}"/>
    <hyperlink ref="N308" location="Unix_Timestamp" display="Unix Timestamp" xr:uid="{EC4D79D8-B9FF-48CE-998D-64A7052362B8}"/>
    <hyperlink ref="O308" location="Unix_Timestamp" display="Unix Timestamp" xr:uid="{C5FF8A39-93A5-4644-9981-78BE5F2AC0D6}"/>
    <hyperlink ref="Q308" location="Unix_Timestamp" display="Unix Timestamp" xr:uid="{FF914DEE-DABC-40D3-9DD8-F04DB5D14E0E}"/>
    <hyperlink ref="Q310:R310" location="LF_X_Axes_00" display="LF_X_Axes_00" xr:uid="{B527AC67-59A5-458B-8683-017E19A2D67B}"/>
    <hyperlink ref="K311:L311" location="LF_Z_Axes_00" display="LF_Z_Axes_00" xr:uid="{5E776A1D-C530-4061-A3BD-AF9D0C6314B9}"/>
    <hyperlink ref="K310:N310" location="UID_00" display="UID_00" xr:uid="{8063C48B-6C15-497D-8C8E-61DFD1B31172}"/>
    <hyperlink ref="O310:P310" location="LF_X_Axes_00" display="LF_X_Axes_00" xr:uid="{DA39FF3C-0313-402F-85AD-CE5B609932A7}"/>
    <hyperlink ref="K311:M311" location="LF_Y_Axes_00" display="LF_Y_Axes_00" xr:uid="{C2FD1E10-DD7E-4E72-93C0-B9991D5E81E2}"/>
    <hyperlink ref="K311:N311" location="LF_Z_Axes_00" display="LF_Z_Axes_00" xr:uid="{C5C18153-18D5-473F-AF41-0FF8B3F1C66F}"/>
    <hyperlink ref="O311:P311" location="LF_Z_Axes_00" display="LF_Z_Axes_00" xr:uid="{4C3BF795-EA85-4FD7-A0D7-8E5F8A95B17B}"/>
    <hyperlink ref="Q311:R311" location="LF_Z_Axes_00" display="LF_Z_Axes_00" xr:uid="{4B0446CB-069A-43B9-B5BB-1BA85ECE855F}"/>
    <hyperlink ref="K312:L312" location="Battery_Voltage_00" display="Battery_Voltage_00" xr:uid="{16A5D40B-52FC-4D5F-8385-E5C8BC3903EF}"/>
    <hyperlink ref="M312" location="Unix_Timestamp" display="Unix Timestamp" xr:uid="{259E26DC-F547-4397-916D-D26CFFD8D0D9}"/>
    <hyperlink ref="N312" location="Unix_Timestamp" display="Unix Timestamp" xr:uid="{046CAAD0-6862-444E-88C9-139F2F7EB613}"/>
    <hyperlink ref="O312" location="Unix_Timestamp" display="Unix Timestamp" xr:uid="{7E1E5561-A58A-40E7-9312-86D4C0F79840}"/>
    <hyperlink ref="Q312" location="Unix_Timestamp" display="Unix Timestamp" xr:uid="{A6FB2D39-734E-4240-8EDD-A61FD8647B96}"/>
    <hyperlink ref="C338:G338" location="Unix_Timestamp" display="Unix Timestamp" xr:uid="{62440982-F195-4826-9EE4-4DE37E3C8120}"/>
    <hyperlink ref="C339:G339" location="Unix_Timestamp" display="Unix Timestamp" xr:uid="{56A1B3ED-6CE0-423E-9D13-62623A237BF7}"/>
    <hyperlink ref="I338:J338" location="Event_ID" display="EventID_00" xr:uid="{5835CED9-42CB-430B-8CCA-3D2993CD49FB}"/>
    <hyperlink ref="I339:J339" location="Event_ID" display="EventID_00" xr:uid="{E6D0C42A-1544-4F00-9E9E-201217D57111}"/>
    <hyperlink ref="H338" location="Miliseconds" display="Miliseconds" xr:uid="{A10048A1-5D6E-4A6E-98BE-27937B8F2443}"/>
    <hyperlink ref="H339" location="Miliseconds" display="Miliseconds" xr:uid="{2E655EC3-9787-4E9E-8A3D-3DE46CE22628}"/>
    <hyperlink ref="C342:G342" location="Unix_Timestamp" display="Unix Timestamp" xr:uid="{AC1159E5-4767-4970-A90C-62868A682003}"/>
    <hyperlink ref="C343:G343" location="Unix_Timestamp" display="Unix Timestamp" xr:uid="{5AA90DFF-9FB8-458E-8291-E17335B2ED75}"/>
    <hyperlink ref="C344:G344" location="Unix_Timestamp" display="Unix Timestamp" xr:uid="{49E9E129-CA17-4DD6-94C9-DC33F8FF6D99}"/>
    <hyperlink ref="C345:G345" location="Unix_Timestamp" display="Unix Timestamp" xr:uid="{B9BA1818-DF0F-4147-88B6-35F9EA2D3936}"/>
    <hyperlink ref="C346:G346" location="Unix_Timestamp" display="Unix Timestamp" xr:uid="{A970839B-B10B-422F-805D-B456175FC6ED}"/>
    <hyperlink ref="C347:G347" location="Unix_Timestamp" display="Unix Timestamp" xr:uid="{88704422-BE2A-4216-BBD8-D37FED785BB5}"/>
    <hyperlink ref="C348:G348" location="Unix_Timestamp" display="Unix Timestamp" xr:uid="{2B6A938D-4949-4951-8F87-DB9047476696}"/>
    <hyperlink ref="C349:G349" location="Unix_Timestamp" display="Unix Timestamp" xr:uid="{0418DACF-3156-483C-A79B-9B9CFF6548FA}"/>
    <hyperlink ref="C350:G350" location="Unix_Timestamp" display="Unix Timestamp" xr:uid="{E8EBEFFB-3FD8-428E-A045-F224155495C2}"/>
    <hyperlink ref="C351:G351" location="Unix_Timestamp" display="Unix Timestamp" xr:uid="{E487D847-B1D6-4074-981A-B749B65CFA4B}"/>
    <hyperlink ref="C352:G352" location="Unix_Timestamp" display="Unix Timestamp" xr:uid="{1AB5F2BD-29ED-48EE-9ECB-B50838D2D551}"/>
    <hyperlink ref="C353:G353" location="Unix_Timestamp" display="Unix Timestamp" xr:uid="{8AD7211D-DA5A-48D1-AD5C-6403664A440D}"/>
    <hyperlink ref="C354:G354" location="Unix_Timestamp" display="Unix Timestamp" xr:uid="{94600E9B-7379-4C5A-828B-F80F966AD01E}"/>
    <hyperlink ref="C355:G355" location="Unix_Timestamp" display="Unix Timestamp" xr:uid="{8F433D8B-6922-4A9C-8327-8AF61D6AE4FC}"/>
    <hyperlink ref="C356:G356" location="Unix_Timestamp" display="Unix Timestamp" xr:uid="{5F4516D2-C75E-4491-82C6-A5C51D2E64C1}"/>
    <hyperlink ref="C357:G357" location="Unix_Timestamp" display="Unix Timestamp" xr:uid="{1AD5F899-10C2-4A83-8300-8388F9A1C0A8}"/>
    <hyperlink ref="C358:G358" location="Unix_Timestamp" display="Unix Timestamp" xr:uid="{BB427639-9E32-4775-B333-4247C88FA4AB}"/>
    <hyperlink ref="C359:G359" location="Unix_Timestamp" display="Unix Timestamp" xr:uid="{A663F20B-F164-4F01-A31A-F953540B4B95}"/>
    <hyperlink ref="C360:G360" location="Unix_Timestamp" display="Unix Timestamp" xr:uid="{1CEAFE73-531D-46FA-A53C-D95C739D8F0D}"/>
    <hyperlink ref="C361:G361" location="Unix_Timestamp" display="Unix Timestamp" xr:uid="{4E69D9BC-3E66-4709-A285-83561D8BAB2D}"/>
    <hyperlink ref="C362:G362" location="Unix_Timestamp" display="Unix Timestamp" xr:uid="{E828E893-8729-4DFF-9A99-3EFA531EE2EF}"/>
    <hyperlink ref="C363:G363" location="Unix_Timestamp" display="Unix Timestamp" xr:uid="{BD221FB0-6601-4375-AA02-E5D9A62BDA10}"/>
    <hyperlink ref="C364:G364" location="Unix_Timestamp" display="Unix Timestamp" xr:uid="{FA0B17AA-CCFD-4527-B843-88CA1D1235F4}"/>
    <hyperlink ref="C365:G365" location="Unix_Timestamp" display="Unix Timestamp" xr:uid="{784B71EF-BE09-412E-8E4C-E263DA657CC1}"/>
    <hyperlink ref="C366:G366" location="Unix_Timestamp" display="Unix Timestamp" xr:uid="{6C0460C3-B6FE-4D22-BC7F-0A930FB3F9FD}"/>
    <hyperlink ref="C367:G367" location="Unix_Timestamp" display="Unix Timestamp" xr:uid="{222B0643-88BF-446A-AAB1-E618E5DCDFBE}"/>
    <hyperlink ref="C368:G368" location="Unix_Timestamp" display="Unix Timestamp" xr:uid="{10D21340-EA95-4174-B1C7-292D26F63BC4}"/>
    <hyperlink ref="C369:G369" location="Unix_Timestamp" display="Unix Timestamp" xr:uid="{79265293-A22D-4FC0-AA78-6A57FFDBFA3A}"/>
    <hyperlink ref="C370:G370" location="Unix_Timestamp" display="Unix Timestamp" xr:uid="{EB37C3FC-F440-4542-8DA6-866E97B16722}"/>
    <hyperlink ref="C371:G371" location="Unix_Timestamp" display="Unix Timestamp" xr:uid="{09DCDD57-8D41-4D2E-9035-5094DBA5163E}"/>
    <hyperlink ref="C372:G372" location="Unix_Timestamp" display="Unix Timestamp" xr:uid="{41DB9191-6626-47C0-82A3-347FE49F3EE1}"/>
    <hyperlink ref="C373:G373" location="Unix_Timestamp" display="Unix Timestamp" xr:uid="{53097A93-162A-45AA-9F95-1CAC23B3A671}"/>
    <hyperlink ref="C374:G374" location="Unix_Timestamp" display="Unix Timestamp" xr:uid="{4558F2F6-A86F-40CF-9118-5128ACF8D512}"/>
    <hyperlink ref="C375:G375" location="Unix_Timestamp" display="Unix Timestamp" xr:uid="{20A88F9B-1D13-4DE8-A6C6-0D93D596BFA4}"/>
    <hyperlink ref="C376:G376" location="Unix_Timestamp" display="Unix Timestamp" xr:uid="{0979D0C4-DA7D-492E-A5C1-F11C731DA06C}"/>
    <hyperlink ref="C377:G377" location="Unix_Timestamp" display="Unix Timestamp" xr:uid="{EEB05A28-3AC3-4B3D-A2CF-C7F7AF5AC285}"/>
    <hyperlink ref="C378:G378" location="Unix_Timestamp" display="Unix Timestamp" xr:uid="{B3B80AF3-71EC-40B9-9ED5-E1709277AA98}"/>
    <hyperlink ref="C379:G379" location="Unix_Timestamp" display="Unix Timestamp" xr:uid="{E1F02543-60ED-4E28-9E77-B4907CCAB2CF}"/>
    <hyperlink ref="C380:G380" location="Unix_Timestamp" display="Unix Timestamp" xr:uid="{48275CD4-2B15-4822-8FC6-8397D640AB2A}"/>
    <hyperlink ref="C381:G381" location="Unix_Timestamp" display="Unix Timestamp" xr:uid="{48225616-5C1E-4F48-98F2-E94ECC0660E5}"/>
    <hyperlink ref="C382:G382" location="Unix_Timestamp" display="Unix Timestamp" xr:uid="{B2ABA9B6-7163-4574-92FB-DF41F62E77DF}"/>
    <hyperlink ref="C383:G383" location="Unix_Timestamp" display="Unix Timestamp" xr:uid="{346A4641-7F28-4DCE-A97B-92B2DAA4C745}"/>
    <hyperlink ref="C384:G384" location="Unix_Timestamp" display="Unix Timestamp" xr:uid="{CD0FFDA6-22EE-4A3D-9850-996E8C0817F4}"/>
    <hyperlink ref="C385:G385" location="Unix_Timestamp" display="Unix Timestamp" xr:uid="{8F6A0F63-3B5D-4FBD-9468-DEE2858CB494}"/>
    <hyperlink ref="C386:G386" location="Unix_Timestamp" display="Unix Timestamp" xr:uid="{91DF59BA-AB97-46D6-8D18-64D3EB26CCA6}"/>
    <hyperlink ref="C387:G387" location="Unix_Timestamp" display="Unix Timestamp" xr:uid="{377D2E53-303B-443F-AB76-EFF1C92BDFFF}"/>
    <hyperlink ref="C388:G388" location="Unix_Timestamp" display="Unix Timestamp" xr:uid="{7B5FB2D6-960E-4F0B-AA1C-27B9ACC9B9F5}"/>
    <hyperlink ref="C389:G389" location="Unix_Timestamp" display="Unix Timestamp" xr:uid="{0FBF8783-56BE-4184-9A09-253F763C2D53}"/>
    <hyperlink ref="C390:G390" location="Unix_Timestamp" display="Unix Timestamp" xr:uid="{7CA53F21-F4C6-42D7-BFC8-EA843F003F83}"/>
    <hyperlink ref="C391:G391" location="Unix_Timestamp" display="Unix Timestamp" xr:uid="{F7E40FDC-2932-4D4D-8838-3734343A492A}"/>
    <hyperlink ref="C392:G392" location="Unix_Timestamp" display="Unix Timestamp" xr:uid="{2A7FC0A9-FAB7-4D38-B8D5-200B64E93E8B}"/>
    <hyperlink ref="C393:G393" location="Unix_Timestamp" display="Unix Timestamp" xr:uid="{99E4F7D4-7962-4EB2-8613-A35013C7C2AB}"/>
    <hyperlink ref="C394:G394" location="Unix_Timestamp" display="Unix Timestamp" xr:uid="{46C44A2D-8918-4AAD-A0D9-CBD6C5DD3851}"/>
    <hyperlink ref="C395:G395" location="Unix_Timestamp" display="Unix Timestamp" xr:uid="{32BE0899-99D5-482F-92FD-08C4D1B3DFA8}"/>
    <hyperlink ref="C396:G396" location="Unix_Timestamp" display="Unix Timestamp" xr:uid="{C5C53712-0FE3-4345-8708-4FCDEB313B74}"/>
    <hyperlink ref="C397:G397" location="Unix_Timestamp" display="Unix Timestamp" xr:uid="{E3FC8A47-2EEA-4AD4-9803-343364D8895A}"/>
    <hyperlink ref="C398:G398" location="Unix_Timestamp" display="Unix Timestamp" xr:uid="{B891C86B-E9D0-4FF4-95B3-69B90E7257BF}"/>
    <hyperlink ref="C399:G399" location="Unix_Timestamp" display="Unix Timestamp" xr:uid="{3593437C-AE6E-4501-AFBC-502DD8C31F83}"/>
    <hyperlink ref="C400:G400" location="Unix_Timestamp" display="Unix Timestamp" xr:uid="{D23E06BA-BC48-4885-9A31-B8A058CC674D}"/>
    <hyperlink ref="C401:G401" location="Unix_Timestamp" display="Unix Timestamp" xr:uid="{903DF361-BCB2-48DC-9E18-34A912C3997A}"/>
    <hyperlink ref="C402:G402" location="Unix_Timestamp" display="Unix Timestamp" xr:uid="{9C4F7EC9-D976-4EE8-A4AB-AB936F25ADC2}"/>
    <hyperlink ref="C403:G403" location="Unix_Timestamp" display="Unix Timestamp" xr:uid="{A0DB5E62-A5E7-450F-B4D1-D75B9D01F3A4}"/>
    <hyperlink ref="C404:G404" location="Unix_Timestamp" display="Unix Timestamp" xr:uid="{1358BC0D-B14C-470F-83D0-B2A01CBCC00B}"/>
    <hyperlink ref="C405:G405" location="Unix_Timestamp" display="Unix Timestamp" xr:uid="{88B507B1-70D8-4F9B-94BB-9DA4525AE46F}"/>
    <hyperlink ref="C406:G406" location="Unix_Timestamp" display="Unix Timestamp" xr:uid="{7C09EF4B-E711-4D02-A67D-740E4FBCD62C}"/>
    <hyperlink ref="C407:G407" location="Unix_Timestamp" display="Unix Timestamp" xr:uid="{E43828BE-6B7B-4AA0-A6CD-3A8746004CB9}"/>
    <hyperlink ref="C408:G408" location="Unix_Timestamp" display="Unix Timestamp" xr:uid="{B554AE98-00C9-4AAC-B207-85536D985296}"/>
    <hyperlink ref="C409:G409" location="Unix_Timestamp" display="Unix Timestamp" xr:uid="{6FECC535-BA18-4989-AF5A-85649FBF740F}"/>
    <hyperlink ref="C410:G410" location="Unix_Timestamp" display="Unix Timestamp" xr:uid="{BE57BBBE-CD41-425C-9944-8CE1EFD8E05A}"/>
    <hyperlink ref="C411:G411" location="Unix_Timestamp" display="Unix Timestamp" xr:uid="{61BBC261-D302-4C7B-8A1A-985A65B809CA}"/>
    <hyperlink ref="C412:G412" location="Unix_Timestamp" display="Unix Timestamp" xr:uid="{FC2F8A5F-A555-4725-8255-84E8620DD5EB}"/>
    <hyperlink ref="C413:G413" location="Unix_Timestamp" display="Unix Timestamp" xr:uid="{AFC1D4E7-C9A8-4D36-9925-9E328C05CC82}"/>
    <hyperlink ref="C414:G414" location="Unix_Timestamp" display="Unix Timestamp" xr:uid="{9286F530-208A-43C9-857B-52A9DBDC00CA}"/>
    <hyperlink ref="C415:G415" location="Unix_Timestamp" display="Unix Timestamp" xr:uid="{6BCBDB80-6B2F-492F-965A-E680CE515953}"/>
    <hyperlink ref="C416:G416" location="Unix_Timestamp" display="Unix Timestamp" xr:uid="{28EDDF0A-57B1-40BC-A6B4-B7C9C63C412D}"/>
    <hyperlink ref="C417:G417" location="Unix_Timestamp" display="Unix Timestamp" xr:uid="{D889D7FA-C179-4486-B88F-A98BDD6E54D5}"/>
    <hyperlink ref="C418:G418" location="Unix_Timestamp" display="Unix Timestamp" xr:uid="{94489F53-1C18-4BAA-9ADC-397D1A43E3B0}"/>
    <hyperlink ref="C419:G419" location="Unix_Timestamp" display="Unix Timestamp" xr:uid="{9DD98F1D-F265-459A-BFA1-874236424590}"/>
    <hyperlink ref="C420:G420" location="Unix_Timestamp" display="Unix Timestamp" xr:uid="{F1F79D8A-7FEA-41FD-A323-35CD6E03C365}"/>
    <hyperlink ref="C421:G421" location="Unix_Timestamp" display="Unix Timestamp" xr:uid="{8E323669-E357-4BF9-97A6-1A3A55225CD3}"/>
    <hyperlink ref="C422:G422" location="Unix_Timestamp" display="Unix Timestamp" xr:uid="{369DFA41-D9D1-4E21-818B-3A64A165641C}"/>
    <hyperlink ref="C423:G423" location="Unix_Timestamp" display="Unix Timestamp" xr:uid="{1C30B6B9-0381-46A9-9A37-58D187301D2E}"/>
    <hyperlink ref="C424:G424" location="Unix_Timestamp" display="Unix Timestamp" xr:uid="{5C06ABBC-FFE1-4648-A662-DB80DE74CAD8}"/>
    <hyperlink ref="C425:G425" location="Unix_Timestamp" display="Unix Timestamp" xr:uid="{1C6A0391-1BD1-414B-A6AF-36B8BC848AC7}"/>
    <hyperlink ref="C426:G426" location="Unix_Timestamp" display="Unix Timestamp" xr:uid="{EBB68C07-2CDB-4CC4-8281-ED4B30847957}"/>
    <hyperlink ref="C427:G427" location="Unix_Timestamp" display="Unix Timestamp" xr:uid="{2DDDAD00-0AB1-4641-8422-852794941809}"/>
    <hyperlink ref="C428:G428" location="Unix_Timestamp" display="Unix Timestamp" xr:uid="{B43F19D1-6198-4311-90AA-81ADB3C772B3}"/>
    <hyperlink ref="C429:G429" location="Unix_Timestamp" display="Unix Timestamp" xr:uid="{FD379F8C-CC2B-4BBA-86EA-5AE5096D4DF0}"/>
    <hyperlink ref="C430:G430" location="Unix_Timestamp" display="Unix Timestamp" xr:uid="{FA1534FA-DB71-44F8-831A-77CB682DD142}"/>
    <hyperlink ref="C431:G431" location="Unix_Timestamp" display="Unix Timestamp" xr:uid="{50A7EEE2-147B-48C5-BCFF-CB54B07973AA}"/>
    <hyperlink ref="C432:G432" location="Unix_Timestamp" display="Unix Timestamp" xr:uid="{C3DA075E-3F55-4A4A-9A29-F5373EF94447}"/>
    <hyperlink ref="C433:G433" location="Unix_Timestamp" display="Unix Timestamp" xr:uid="{0F02448B-E55F-48BA-9FCB-DDB8B7F3D396}"/>
    <hyperlink ref="C434:G434" location="Unix_Timestamp" display="Unix Timestamp" xr:uid="{76FB4524-EB25-4D85-B2C2-D685F6190652}"/>
    <hyperlink ref="I342:J342" location="Event_ID" display="EventID_00" xr:uid="{97C7D133-3BC1-45A7-AFE8-ACD088A91295}"/>
    <hyperlink ref="I343:J343" location="Event_ID" display="EventID_00" xr:uid="{7DC2F40D-1F86-4C96-85CD-046BCB6493A8}"/>
    <hyperlink ref="I344:J344" location="Event_ID" display="EventID_00" xr:uid="{5BAE4FE5-66F8-4E6D-B4B7-6D8971C3A116}"/>
    <hyperlink ref="I345:J345" location="Event_ID" display="EventID_00" xr:uid="{6C228EF1-B5A7-4858-B8B5-0D3A0AB6A76F}"/>
    <hyperlink ref="I346:J346" location="Event_ID" display="EventID_00" xr:uid="{BA47E064-05A3-4558-B6E2-1D66FF69A63E}"/>
    <hyperlink ref="I347:J347" location="Event_ID" display="EventID_00" xr:uid="{43811195-5E62-4580-AF17-07ABEC951ADA}"/>
    <hyperlink ref="I348:J348" location="Event_ID" display="EventID_00" xr:uid="{541BEFE8-4F7B-467E-983A-2E82F7255723}"/>
    <hyperlink ref="I349:J349" location="Event_ID" display="EventID_00" xr:uid="{A73C212C-9710-4E2B-9D0C-6696C1AEE063}"/>
    <hyperlink ref="I350:J350" location="Event_ID" display="EventID_00" xr:uid="{0211A2F9-3551-4B74-891F-28AC41198D05}"/>
    <hyperlink ref="I351:J351" location="Event_ID" display="EventID_00" xr:uid="{84B47445-52CB-462E-87E2-0414D394647E}"/>
    <hyperlink ref="I352:J352" location="Event_ID" display="EventID_00" xr:uid="{E22062EF-A2B3-4313-A694-882FDDA044AF}"/>
    <hyperlink ref="I353:J353" location="Event_ID" display="EventID_00" xr:uid="{1793A35B-3E1C-46D8-8E1C-67023C2BAA4B}"/>
    <hyperlink ref="I354:J354" location="Event_ID" display="EventID_00" xr:uid="{B827CDCC-6DEC-4C2B-8E9C-D1E65A56AC8A}"/>
    <hyperlink ref="I355:J355" location="Event_ID" display="EventID_00" xr:uid="{52FDBDC4-A27A-4D80-B8A4-993EF1D2F0C4}"/>
    <hyperlink ref="I356:J356" location="Event_ID" display="EventID_00" xr:uid="{212FB9FF-B43F-4989-A3E2-5A10F495EF04}"/>
    <hyperlink ref="I357:J357" location="Event_ID" display="EventID_00" xr:uid="{F684A0FA-1C17-4AD5-8631-B61CB8F3549C}"/>
    <hyperlink ref="I358:J358" location="Event_ID" display="EventID_00" xr:uid="{FF498998-7C94-4288-8211-1DF972D3C905}"/>
    <hyperlink ref="I359:J359" location="Event_ID" display="EventID_00" xr:uid="{E596AD62-8A04-40A7-A9D2-CF3E2C29D3F4}"/>
    <hyperlink ref="I360:J360" location="Event_ID" display="EventID_00" xr:uid="{B742ECC4-4E8A-4E34-B211-80AEEBB54D18}"/>
    <hyperlink ref="I361:J361" location="Event_ID" display="EventID_00" xr:uid="{5DE267A6-1E84-44BF-8C25-C26A7EB5DAA6}"/>
    <hyperlink ref="I362:J362" location="Event_ID" display="EventID_00" xr:uid="{67EF6024-4C7E-4737-9CF9-474827497902}"/>
    <hyperlink ref="I363:J363" location="Event_ID" display="EventID_00" xr:uid="{83634C14-56CF-47B6-B1D3-BE4FBE838611}"/>
    <hyperlink ref="I364:J364" location="Event_ID" display="EventID_00" xr:uid="{C7C0B0EE-B35B-4E15-99E3-5804DC8CC88F}"/>
    <hyperlink ref="I365:J365" location="Event_ID" display="EventID_00" xr:uid="{F8576139-EF79-4275-B9B9-74FCFB6FA6FF}"/>
    <hyperlink ref="I366:J366" location="Event_ID" display="EventID_00" xr:uid="{D301009D-2763-479B-BE8D-B6ECCC8BF6FB}"/>
    <hyperlink ref="I367:J367" location="Event_ID" display="EventID_00" xr:uid="{8280FE55-AE44-44FB-960A-30AD8A4ACE3A}"/>
    <hyperlink ref="I368:J368" location="Event_ID" display="EventID_00" xr:uid="{0A5BA5AA-FB79-4E62-B167-C37BB9CBACA1}"/>
    <hyperlink ref="I369:J369" location="Event_ID" display="EventID_00" xr:uid="{5E2B1BEE-0218-4545-96F5-F10AC4A504CA}"/>
    <hyperlink ref="I370:J370" location="Event_ID" display="EventID_00" xr:uid="{3C932242-58CF-428F-88A5-42632206D380}"/>
    <hyperlink ref="I371:J371" location="Event_ID" display="EventID_00" xr:uid="{A969ECC8-7142-4E22-B4EC-1E6ABB7AC342}"/>
    <hyperlink ref="I372:J372" location="Event_ID" display="EventID_00" xr:uid="{C6608FD3-3067-4507-A4DB-D79F8FB2A042}"/>
    <hyperlink ref="I373:J373" location="Event_ID" display="EventID_00" xr:uid="{8A56E321-E124-4C71-8AEF-C77B56B057FC}"/>
    <hyperlink ref="I374:J374" location="Event_ID" display="EventID_00" xr:uid="{5D9784BC-9AF1-4249-8971-077FC7B0E586}"/>
    <hyperlink ref="I375:J375" location="Event_ID" display="EventID_00" xr:uid="{36EF9705-BC6B-4CF3-81A8-A0AB2E771526}"/>
    <hyperlink ref="I376:J376" location="Event_ID" display="EventID_00" xr:uid="{4940574A-13A0-41E3-9E5B-89D693D70326}"/>
    <hyperlink ref="I377:J377" location="Event_ID" display="EventID_00" xr:uid="{7591E8AD-FDF3-4C67-ABE5-7AA5B2ED3B4D}"/>
    <hyperlink ref="I378:J378" location="Event_ID" display="EventID_00" xr:uid="{B434873E-A334-417C-B280-3AAA37B53D5F}"/>
    <hyperlink ref="I379:J379" location="Event_ID" display="EventID_00" xr:uid="{8DC18DC3-EAA6-4D0A-A30A-18439BA3C976}"/>
    <hyperlink ref="I380:J380" location="Event_ID" display="EventID_00" xr:uid="{50EDEEBF-8174-40FC-AD01-3CAB78B37D40}"/>
    <hyperlink ref="I381:J381" location="Event_ID" display="EventID_00" xr:uid="{5622B55C-8BFF-40BE-946E-11E9DD26A793}"/>
    <hyperlink ref="I382:J382" location="Event_ID" display="EventID_00" xr:uid="{5DF16CE0-5C8F-4DDC-A462-401C820F25CA}"/>
    <hyperlink ref="I383:J383" location="Event_ID" display="EventID_00" xr:uid="{5576BD8F-75B6-49D1-8406-F74678DAF7AF}"/>
    <hyperlink ref="I384:J384" location="Event_ID" display="EventID_00" xr:uid="{E1F07621-1C78-45DE-B5CD-8AD1618DDE1E}"/>
    <hyperlink ref="I385:J385" location="Event_ID" display="EventID_00" xr:uid="{19B2F732-89C0-4919-8C5C-312EABF44BA7}"/>
    <hyperlink ref="I386:J386" location="Event_ID" display="EventID_00" xr:uid="{01B0FEE2-DB2D-4584-99A6-B1AF36EAD40D}"/>
    <hyperlink ref="I387:J387" location="Event_ID" display="EventID_00" xr:uid="{9A2052E1-DF55-42DC-8506-C0098CBBACFA}"/>
    <hyperlink ref="I388:J388" location="Event_ID" display="EventID_00" xr:uid="{0D134063-D1DE-4B2F-B47B-DB39CD00FB32}"/>
    <hyperlink ref="I389:J389" location="Event_ID" display="EventID_00" xr:uid="{1DD2183B-EEBE-4D25-8C54-A20BC2D30806}"/>
    <hyperlink ref="I390:J390" location="Event_ID" display="EventID_00" xr:uid="{199985E0-3E89-43E8-A3D2-170E78B98C56}"/>
    <hyperlink ref="I391:J391" location="Event_ID" display="EventID_00" xr:uid="{54C872A1-01DC-4C06-B254-539102F1ABBD}"/>
    <hyperlink ref="I392:J392" location="Event_ID" display="EventID_00" xr:uid="{25CB24F7-F1FF-45BE-8B4C-0E9257A30E7F}"/>
    <hyperlink ref="I393:J393" location="Event_ID" display="EventID_00" xr:uid="{C7E2F3F5-8CE1-4C85-B7FA-4243A3A44F31}"/>
    <hyperlink ref="I394:J394" location="Event_ID" display="EventID_00" xr:uid="{B19904DE-70B2-4614-B258-DD5BAAF7D529}"/>
    <hyperlink ref="I395:J395" location="Event_ID" display="EventID_00" xr:uid="{7A2D2B5F-47A4-4FCD-AD98-33ED0E9415BE}"/>
    <hyperlink ref="I396:J396" location="Event_ID" display="EventID_00" xr:uid="{0412081D-DF6F-4ADA-BB8A-777558AB6B51}"/>
    <hyperlink ref="I397:J397" location="Event_ID" display="EventID_00" xr:uid="{933E033F-DBD5-463A-9069-8E8D9B541037}"/>
    <hyperlink ref="I398:J398" location="Event_ID" display="EventID_00" xr:uid="{B70DFFFF-4ED9-4533-B2F0-BE998F362129}"/>
    <hyperlink ref="I399:J399" location="Event_ID" display="EventID_00" xr:uid="{806D08AB-1248-4BEA-82A3-0D5EF4741490}"/>
    <hyperlink ref="I400:J400" location="Event_ID" display="EventID_00" xr:uid="{573D2CE6-9C49-47BC-8F7B-9FF7CF7DC05C}"/>
    <hyperlink ref="I401:J401" location="Event_ID" display="EventID_00" xr:uid="{D26F5BAE-D9FF-4EAB-9610-C508016C2567}"/>
    <hyperlink ref="I402:J402" location="Event_ID" display="EventID_00" xr:uid="{427F2376-BE1C-4E1D-8F0E-3F7CBFA6F61E}"/>
    <hyperlink ref="I403:J403" location="Event_ID" display="EventID_00" xr:uid="{1A99E790-D88C-4998-96E4-3005F5C245E6}"/>
    <hyperlink ref="I404:J404" location="Event_ID" display="EventID_00" xr:uid="{6C4E0076-DF4E-44F3-A16F-E94D470FC960}"/>
    <hyperlink ref="I405:J405" location="Event_ID" display="EventID_00" xr:uid="{4FAA9480-F507-48A8-960B-62051F572F18}"/>
    <hyperlink ref="I406:J406" location="Event_ID" display="EventID_00" xr:uid="{A5DE32E5-487C-42D3-ACBB-30B34E29B7D4}"/>
    <hyperlink ref="I407:J407" location="Event_ID" display="EventID_00" xr:uid="{E7470FFA-8FB1-4102-9668-08CBEF724B3C}"/>
    <hyperlink ref="I408:J408" location="Event_ID" display="EventID_00" xr:uid="{A989F0D1-42E4-4AB8-A21A-B9D3124182E0}"/>
    <hyperlink ref="I409:J409" location="Event_ID" display="EventID_00" xr:uid="{C935A3D8-DCA0-408D-B620-2719B7BEC7FA}"/>
    <hyperlink ref="I410:J410" location="Event_ID" display="EventID_00" xr:uid="{D95A2712-4FC3-4C5E-A687-E8FC92E9C9EE}"/>
    <hyperlink ref="I411:J411" location="Event_ID" display="EventID_00" xr:uid="{2FC0FD99-5B01-4B4B-AFE5-7F2F1444C31F}"/>
    <hyperlink ref="I412:J412" location="Event_ID" display="EventID_00" xr:uid="{611BB710-74F3-465D-A30F-FEE69C53E07A}"/>
    <hyperlink ref="I413:J413" location="Event_ID" display="EventID_00" xr:uid="{D182C9C9-B157-4B27-BCF4-E860681459C3}"/>
    <hyperlink ref="I414:J414" location="Event_ID" display="EventID_00" xr:uid="{35BFD2CC-F3A3-411F-B8EB-853B72D06B55}"/>
    <hyperlink ref="I415:J415" location="Event_ID" display="EventID_00" xr:uid="{D7C0F7E5-7E9C-412D-AF15-7A4AB2D555FE}"/>
    <hyperlink ref="I416:J416" location="Event_ID" display="EventID_00" xr:uid="{4B282F43-0DB2-4CC8-858D-F605D500BC52}"/>
    <hyperlink ref="I417:J417" location="Event_ID" display="EventID_00" xr:uid="{2F167274-F2E6-4063-89ED-55F484E772F4}"/>
    <hyperlink ref="I418:J418" location="Event_ID" display="EventID_00" xr:uid="{4B976DE0-93EE-41A3-9EA4-387BA5BFAA69}"/>
    <hyperlink ref="I419:J419" location="Event_ID" display="EventID_00" xr:uid="{E4469964-308E-4206-82D0-752EA75AE473}"/>
    <hyperlink ref="I420:J420" location="Event_ID" display="EventID_00" xr:uid="{9E9FAFF9-DF56-4EBF-BCBC-DFCF708FE2FF}"/>
    <hyperlink ref="I421:J421" location="Event_ID" display="EventID_00" xr:uid="{4AB37B1F-85C9-4605-A58F-957E84F21847}"/>
    <hyperlink ref="I422:J422" location="Event_ID" display="EventID_00" xr:uid="{F3C196C1-AF1C-4BD9-8D88-D75BF8021970}"/>
    <hyperlink ref="I423:J423" location="Event_ID" display="EventID_00" xr:uid="{09CBC2CA-006A-4CCB-847C-EBFEB87D4252}"/>
    <hyperlink ref="I424:J424" location="Event_ID" display="EventID_00" xr:uid="{18A670BD-231D-49B1-9436-BF9DF518E822}"/>
    <hyperlink ref="I425:J425" location="Event_ID" display="EventID_00" xr:uid="{007A8882-6169-4AEC-B6C5-19A4F1D580DB}"/>
    <hyperlink ref="I426:J426" location="Event_ID" display="EventID_00" xr:uid="{6ADF0FE3-A9F1-49F6-84EC-197C563FB509}"/>
    <hyperlink ref="I427:J427" location="Event_ID" display="EventID_00" xr:uid="{8AC60CB4-7237-481E-9499-F0F212DB4AF1}"/>
    <hyperlink ref="I428:J428" location="Event_ID" display="EventID_00" xr:uid="{CC032EF3-A5BE-47E1-BC4B-A0600E22393B}"/>
    <hyperlink ref="I429:J429" location="Event_ID" display="EventID_00" xr:uid="{DCC9D8BA-F760-401F-AF92-F8E98659C3D4}"/>
    <hyperlink ref="I430:J430" location="Event_ID" display="EventID_00" xr:uid="{70E0BAE4-B55B-406B-AD84-1CE4B6EE6454}"/>
    <hyperlink ref="I431:J431" location="Event_ID" display="EventID_00" xr:uid="{F44882F3-1920-4DA0-B8E5-5AC3EECE4F6E}"/>
    <hyperlink ref="I432:J432" location="Event_ID" display="EventID_00" xr:uid="{02D2BA31-D06C-4A51-94CE-C4EE4924FFAF}"/>
    <hyperlink ref="I433:J433" location="Event_ID" display="EventID_00" xr:uid="{A60C62FB-BD40-4B98-926D-ED323EF66492}"/>
    <hyperlink ref="I434:J434" location="Event_ID" display="EventID_00" xr:uid="{8A7B4895-3691-406E-9813-AD7FB93644AC}"/>
    <hyperlink ref="H342" location="Miliseconds" display="Miliseconds" xr:uid="{CDD3CE49-E0D8-4401-80D8-79A9B802320F}"/>
    <hyperlink ref="H343" location="Miliseconds" display="Miliseconds" xr:uid="{05C24F4E-0FD2-44CB-9759-9B0448AD0B06}"/>
    <hyperlink ref="H344" location="Miliseconds" display="Miliseconds" xr:uid="{AE7B6452-8360-4605-9412-54C306760661}"/>
    <hyperlink ref="H345" location="Miliseconds" display="Miliseconds" xr:uid="{9AE0DC91-7667-456F-B120-FA4E38C3EE4A}"/>
    <hyperlink ref="H346" location="Miliseconds" display="Miliseconds" xr:uid="{CB2E61D7-488A-4B23-AB27-435A30A217D7}"/>
    <hyperlink ref="H347" location="Miliseconds" display="Miliseconds" xr:uid="{EE1EC22D-F169-4570-9C80-076E8C002276}"/>
    <hyperlink ref="H348" location="Miliseconds" display="Miliseconds" xr:uid="{3D5990DA-069E-4727-A4C6-4A00EAA348FC}"/>
    <hyperlink ref="H349" location="Miliseconds" display="Miliseconds" xr:uid="{0F71337B-070E-4F34-8061-45BFEE420915}"/>
    <hyperlink ref="H350" location="Miliseconds" display="Miliseconds" xr:uid="{BE14E616-04B9-45AD-8FBC-2B87EFB074F7}"/>
    <hyperlink ref="H351" location="Miliseconds" display="Miliseconds" xr:uid="{FC980368-EC30-46E1-B977-39351F3D88D5}"/>
    <hyperlink ref="H352" location="Miliseconds" display="Miliseconds" xr:uid="{9DDA5801-4A10-479D-96B2-77EA217C586C}"/>
    <hyperlink ref="H353" location="Miliseconds" display="Miliseconds" xr:uid="{E06558EF-E349-4C41-A9A4-10E3A58DF85C}"/>
    <hyperlink ref="H354" location="Miliseconds" display="Miliseconds" xr:uid="{E1BAB58D-9561-4DDD-B438-83AD22BF1431}"/>
    <hyperlink ref="H355" location="Miliseconds" display="Miliseconds" xr:uid="{02F9DE5B-1380-458A-9342-FBC6C1FC8530}"/>
    <hyperlink ref="H356" location="Miliseconds" display="Miliseconds" xr:uid="{3C1D7B28-D12A-471E-B6D9-2569923635A0}"/>
    <hyperlink ref="H357" location="Miliseconds" display="Miliseconds" xr:uid="{DE188623-B2CA-4F80-86BE-12C51853DD4F}"/>
    <hyperlink ref="H358" location="Miliseconds" display="Miliseconds" xr:uid="{5F8F71E3-1ECE-4A9C-9D5C-CAC5F4C83710}"/>
    <hyperlink ref="H359" location="Miliseconds" display="Miliseconds" xr:uid="{6F4A490F-5A55-4883-8C99-D8D5F29E572E}"/>
    <hyperlink ref="H360" location="Miliseconds" display="Miliseconds" xr:uid="{B4409BB6-8955-4D65-96CB-5E95CEA1D419}"/>
    <hyperlink ref="H361" location="Miliseconds" display="Miliseconds" xr:uid="{095F112D-9B1B-445C-B4FD-6AB367EABC5F}"/>
    <hyperlink ref="H362" location="Miliseconds" display="Miliseconds" xr:uid="{060C33EA-F1B4-4D49-A60D-EEE77496B288}"/>
    <hyperlink ref="H363" location="Miliseconds" display="Miliseconds" xr:uid="{09ADEA09-0E5E-4002-87B2-0F2B100E2CB9}"/>
    <hyperlink ref="H364" location="Miliseconds" display="Miliseconds" xr:uid="{D3A23F6E-4E91-4A7D-BED8-127F65725F6D}"/>
    <hyperlink ref="H365" location="Miliseconds" display="Miliseconds" xr:uid="{AFBAA4B9-18AA-48FF-AAC6-84601636D662}"/>
    <hyperlink ref="H366" location="Miliseconds" display="Miliseconds" xr:uid="{ACC14B6C-536F-41FA-B7DF-165AF4D59DB5}"/>
    <hyperlink ref="H367" location="Miliseconds" display="Miliseconds" xr:uid="{FFFE07FC-ED2E-4A9B-80EC-FD11A19E2600}"/>
    <hyperlink ref="H368" location="Miliseconds" display="Miliseconds" xr:uid="{0DCA0C60-1DB4-429F-A559-91FF2EEDCAB4}"/>
    <hyperlink ref="H369" location="Miliseconds" display="Miliseconds" xr:uid="{193BAB0F-4DDB-4E03-9B5C-3F00028FD42F}"/>
    <hyperlink ref="H370" location="Miliseconds" display="Miliseconds" xr:uid="{C17284F5-2412-4131-85DA-BAB9085FFAE8}"/>
    <hyperlink ref="H371" location="Miliseconds" display="Miliseconds" xr:uid="{C54CEDC6-99FE-459B-A77F-C7359E727695}"/>
    <hyperlink ref="H372" location="Miliseconds" display="Miliseconds" xr:uid="{98EF106C-3565-4BC2-94BB-C745555E3407}"/>
    <hyperlink ref="H373" location="Miliseconds" display="Miliseconds" xr:uid="{B333A3D1-A476-4710-AFE7-4EEE14BACACC}"/>
    <hyperlink ref="H374" location="Miliseconds" display="Miliseconds" xr:uid="{59921289-C0E7-4DBC-B8A5-756396A8F195}"/>
    <hyperlink ref="H375" location="Miliseconds" display="Miliseconds" xr:uid="{5B979AE8-7AFC-46E2-AC98-7F41C942473B}"/>
    <hyperlink ref="H376" location="Miliseconds" display="Miliseconds" xr:uid="{21377571-4828-4586-BA4F-CF8F79F45D33}"/>
    <hyperlink ref="H377" location="Miliseconds" display="Miliseconds" xr:uid="{89009916-C0EA-49EE-A783-1DFABED05873}"/>
    <hyperlink ref="H378" location="Miliseconds" display="Miliseconds" xr:uid="{93F3BA25-E02C-44D5-894D-BA7A9437A13D}"/>
    <hyperlink ref="H379" location="Miliseconds" display="Miliseconds" xr:uid="{ACBAB1F5-53A2-49F9-BD61-0962DB00ED4F}"/>
    <hyperlink ref="H380" location="Miliseconds" display="Miliseconds" xr:uid="{973A61FE-9F20-42C3-A6D7-C3008B895DC0}"/>
    <hyperlink ref="H381" location="Miliseconds" display="Miliseconds" xr:uid="{20A106C6-C83F-4F2B-A473-44DF2A9E8F18}"/>
    <hyperlink ref="H382" location="Miliseconds" display="Miliseconds" xr:uid="{13E912C6-5D4D-4E51-B543-970686F09933}"/>
    <hyperlink ref="H383" location="Miliseconds" display="Miliseconds" xr:uid="{F7C48A40-DD02-456B-B023-EB4C9A154E20}"/>
    <hyperlink ref="H384" location="Miliseconds" display="Miliseconds" xr:uid="{2673D467-9211-4DE4-95D5-6AD6B36C77A3}"/>
    <hyperlink ref="H385" location="Miliseconds" display="Miliseconds" xr:uid="{AE3E2638-84F1-479B-B307-A0783CD15087}"/>
    <hyperlink ref="H386" location="Miliseconds" display="Miliseconds" xr:uid="{3AAE12DA-02CA-4468-A718-DD553CE8DC64}"/>
    <hyperlink ref="H387" location="Miliseconds" display="Miliseconds" xr:uid="{1A67F894-E2C6-4D6D-B40D-C4A5BBD84DF1}"/>
    <hyperlink ref="H388" location="Miliseconds" display="Miliseconds" xr:uid="{35D9972E-7417-4AB2-B57C-07DAF40C748F}"/>
    <hyperlink ref="H389" location="Miliseconds" display="Miliseconds" xr:uid="{3A074C7B-51F2-46AC-9837-1506C4C3AA5D}"/>
    <hyperlink ref="H390" location="Miliseconds" display="Miliseconds" xr:uid="{A1822741-8101-4979-BA09-B53BA87F2CE9}"/>
    <hyperlink ref="H391" location="Miliseconds" display="Miliseconds" xr:uid="{C2D39CAF-6D76-46B7-A3CF-E9EB9B3995C4}"/>
    <hyperlink ref="H392" location="Miliseconds" display="Miliseconds" xr:uid="{216EDF1A-465B-487E-BE7E-D94AABE032B5}"/>
    <hyperlink ref="H393" location="Miliseconds" display="Miliseconds" xr:uid="{FECDAE5B-7B13-4F3E-8261-4757CD17840C}"/>
    <hyperlink ref="H394" location="Miliseconds" display="Miliseconds" xr:uid="{3398084E-86E4-4209-BCAB-5B1EED99B1E9}"/>
    <hyperlink ref="H395" location="Miliseconds" display="Miliseconds" xr:uid="{990D74D4-E6B5-4D21-AA9E-9F7A4BC289A9}"/>
    <hyperlink ref="H396" location="Miliseconds" display="Miliseconds" xr:uid="{5CE1AEB1-C1FD-48BA-81CF-1CA43F8D3258}"/>
    <hyperlink ref="H397" location="Miliseconds" display="Miliseconds" xr:uid="{F8264FE3-154B-4D63-94C9-4D1FFB3C1DCF}"/>
    <hyperlink ref="H398" location="Miliseconds" display="Miliseconds" xr:uid="{CFE4B697-E25A-41B6-ABCA-44A04FF7AC04}"/>
    <hyperlink ref="H399" location="Miliseconds" display="Miliseconds" xr:uid="{D017648D-F8AD-4D33-831D-74C470F609CE}"/>
    <hyperlink ref="H400" location="Miliseconds" display="Miliseconds" xr:uid="{A7BF4DFC-AA27-4410-889D-DB0A31B197A2}"/>
    <hyperlink ref="H401" location="Miliseconds" display="Miliseconds" xr:uid="{9C4E9AE7-7A44-4A8C-A68C-36CC5C461527}"/>
    <hyperlink ref="H402" location="Miliseconds" display="Miliseconds" xr:uid="{8817BBFA-8F13-4E0F-AFAF-3D1E94AA0A5F}"/>
    <hyperlink ref="H403" location="Miliseconds" display="Miliseconds" xr:uid="{FA9D36A4-F0E2-4641-AC5D-AE149EC135F9}"/>
    <hyperlink ref="H404" location="Miliseconds" display="Miliseconds" xr:uid="{AD522719-0DA9-406B-86CC-DAC8BD59191F}"/>
    <hyperlink ref="H405" location="Miliseconds" display="Miliseconds" xr:uid="{8288D09C-F612-4E2B-8C48-6DB5E0B78186}"/>
    <hyperlink ref="H406" location="Miliseconds" display="Miliseconds" xr:uid="{D3AF4992-E1D6-4F22-8605-1A86D14E07FA}"/>
    <hyperlink ref="H407" location="Miliseconds" display="Miliseconds" xr:uid="{B1342D7C-774F-4112-A430-2D89B491EDD9}"/>
    <hyperlink ref="H408" location="Miliseconds" display="Miliseconds" xr:uid="{40180D48-8546-47F2-94D8-ED22861B943F}"/>
    <hyperlink ref="H409" location="Miliseconds" display="Miliseconds" xr:uid="{638A63EA-77C6-45B1-9922-9B584A1D6137}"/>
    <hyperlink ref="H410" location="Miliseconds" display="Miliseconds" xr:uid="{BDDF4A7B-C8EE-4852-9752-D5D25F8AC493}"/>
    <hyperlink ref="H411" location="Miliseconds" display="Miliseconds" xr:uid="{BBB3FA9D-23D4-4141-8914-660460C72A80}"/>
    <hyperlink ref="H412" location="Miliseconds" display="Miliseconds" xr:uid="{CF23F568-48B9-4E8D-93C8-21114C39CDF6}"/>
    <hyperlink ref="H413" location="Miliseconds" display="Miliseconds" xr:uid="{043034AD-2877-4CC4-B689-EB9856D6B7CF}"/>
    <hyperlink ref="H414" location="Miliseconds" display="Miliseconds" xr:uid="{28A3E1A3-7823-4AC2-8F41-8C5F999CE843}"/>
    <hyperlink ref="H415" location="Miliseconds" display="Miliseconds" xr:uid="{A26A7C79-EB86-4693-85DA-5233C55EC765}"/>
    <hyperlink ref="H416" location="Miliseconds" display="Miliseconds" xr:uid="{D8EB13DC-F5FA-462D-9997-B071327CC231}"/>
    <hyperlink ref="H417" location="Miliseconds" display="Miliseconds" xr:uid="{4EDF5091-1D6D-4403-BA61-703EB1624D07}"/>
    <hyperlink ref="H418" location="Miliseconds" display="Miliseconds" xr:uid="{5CBA84E8-FC71-47F1-AB21-EAB3605ADBC8}"/>
    <hyperlink ref="H419" location="Miliseconds" display="Miliseconds" xr:uid="{3D2F3A75-4488-4D1C-830A-5746AB00C506}"/>
    <hyperlink ref="H420" location="Miliseconds" display="Miliseconds" xr:uid="{A43C463C-8333-42CD-8473-B409EF3C4B7F}"/>
    <hyperlink ref="H421" location="Miliseconds" display="Miliseconds" xr:uid="{1980F2B2-D23D-4FDD-B522-F8501811ACDA}"/>
    <hyperlink ref="H422" location="Miliseconds" display="Miliseconds" xr:uid="{49511C07-D141-4420-B59D-7A99EBBDB401}"/>
    <hyperlink ref="H423" location="Miliseconds" display="Miliseconds" xr:uid="{E865F3CF-5F49-4187-B07E-89B650D27972}"/>
    <hyperlink ref="H424" location="Miliseconds" display="Miliseconds" xr:uid="{6F33620F-83F7-4612-B22D-005D1F5ADCAC}"/>
    <hyperlink ref="H425" location="Miliseconds" display="Miliseconds" xr:uid="{375FB587-5003-4BDF-AEF7-4A6CAD190423}"/>
    <hyperlink ref="H426" location="Miliseconds" display="Miliseconds" xr:uid="{C5190649-FA36-4056-B52D-C598D8ECA62B}"/>
    <hyperlink ref="H427" location="Miliseconds" display="Miliseconds" xr:uid="{B7C0726D-8C6A-4FF1-BDF1-4B159F678246}"/>
    <hyperlink ref="H428" location="Miliseconds" display="Miliseconds" xr:uid="{89E70D1F-5D75-4F3C-915E-536EDAD3ACB8}"/>
    <hyperlink ref="H429" location="Miliseconds" display="Miliseconds" xr:uid="{8A57584D-CD41-433D-AC5E-35F58AE0B543}"/>
    <hyperlink ref="H430" location="Miliseconds" display="Miliseconds" xr:uid="{68424BA3-518A-46FC-9DDB-448E6D63CAF3}"/>
    <hyperlink ref="H431" location="Miliseconds" display="Miliseconds" xr:uid="{9BB28A33-3BC2-412D-AB15-507119521118}"/>
    <hyperlink ref="H432" location="Miliseconds" display="Miliseconds" xr:uid="{20632CC2-5A23-4CE0-B7BC-9FD1CF58F136}"/>
    <hyperlink ref="H433" location="Miliseconds" display="Miliseconds" xr:uid="{B676C41A-7D6D-4486-868F-B016846B8902}"/>
    <hyperlink ref="H434" location="Miliseconds" display="Miliseconds" xr:uid="{A457363D-9482-4D45-ADD1-2B5CE0F02961}"/>
    <hyperlink ref="K151:N151" location="CAS_Threat!B3" display="Threat_UID_00" xr:uid="{CFFAC699-95D7-4A58-BB0D-01BA10CB6DB8}"/>
    <hyperlink ref="K156:N156" location="CAS_Threat!B31:D31" display="LAT_00" xr:uid="{9919B2E5-57A9-4927-9952-4C5606C7FF9F}"/>
    <hyperlink ref="O156:R156" location="CAS_Threat!B32:D32" display="LON_00" xr:uid="{08516FCA-8FF5-4265-A3E9-683682FEBB45}"/>
    <hyperlink ref="K155:L155" location="CAS_Threat!B25:D25" display="Speed_00" xr:uid="{FFC902D8-512F-4FA7-A606-C7B4FD232854}"/>
    <hyperlink ref="K153:N153" location="CAS_Threat!B17:D17" display="Threat_LAT_00" xr:uid="{EA989625-1FDF-40F8-9E95-752551BB2E44}"/>
    <hyperlink ref="O153:R153" location="CAS_Threat!B18:D18" display="Threat_LON_00" xr:uid="{94788B3C-7A1B-44CF-860A-7F40BDA8B377}"/>
    <hyperlink ref="M152:N152" location="CAS_Threat!B9" display="Threat_Speed_01" xr:uid="{0EA79B4B-AEF0-426A-8DC4-589BA528260C}"/>
    <hyperlink ref="K152" location="CAS_Threat!B11:D11" display="Threat_Sector" xr:uid="{824BB0C3-CD8E-4CD7-B66F-70782B2702B4}"/>
    <hyperlink ref="L152" location="CAS_Threat!B12:D12" display="Threat_Zone" xr:uid="{702AD700-B2A3-4E37-BE33-83FBDDBDE6CE}"/>
    <hyperlink ref="N151" location="CAS_Threat!B5" display="Threat_UID_03" xr:uid="{E9B2C948-A955-4568-B517-32996EAC2A81}"/>
    <hyperlink ref="M151" location="CAS_Threat!B5" display="Threat_UID_02" xr:uid="{108ECFCB-81C3-4779-9A5F-D3E3185B79D3}"/>
    <hyperlink ref="L151" location="CAS_Threat!B5" display="Threat_UID_01" xr:uid="{F0B388E3-78A4-49DA-A52B-3F2FBEF8CDB2}"/>
    <hyperlink ref="K151" location="CAS_Threat!B5" display="Threat_UID_00" xr:uid="{DD0C62F8-024C-49CD-A062-2A9B2F52AF8F}"/>
    <hyperlink ref="Q151" location="CAS_Threat!B7" display="Threat_Type" xr:uid="{5C8A32D9-844A-426E-882E-789F5D415E16}"/>
    <hyperlink ref="O151" location="CAS_Threat!B8" display="Threat_Kind" xr:uid="{4BAC55C0-9239-4057-B106-5306AC62145C}"/>
    <hyperlink ref="K154" location="CAS_Threat!B20:D20" display="Threat_Acc" xr:uid="{66942C21-8AEA-4031-B6D4-6F72A298F944}"/>
    <hyperlink ref="O155" location="CAS_Threat!B27:D27" display="Accuracy" xr:uid="{033FE248-D20C-42F6-8F9E-0A54FDF42389}"/>
    <hyperlink ref="M152" location="CAS_Threat!B13:D13" display="Threat_Speed_01" xr:uid="{A9D9CA8C-B2E4-4AC2-B3BE-81E62A89F04C}"/>
    <hyperlink ref="N152" location="CAS_Threat!B13:D13" display="Threat_Speed_02" xr:uid="{13A09244-5E86-4D5E-8F3C-D802349AA344}"/>
    <hyperlink ref="M155:N155" location="CAS_Threat!B26:D26" display="Heading_00" xr:uid="{E1B856AB-7DB0-40E8-98C6-69A52B0F50AC}"/>
    <hyperlink ref="P151" location="CAS_Threat!B7" display="Threat_Type" xr:uid="{123F379E-0225-48C7-A54F-39BB62B372A6}"/>
    <hyperlink ref="P155" location="CAS_Threat!B28:D28" display="Scenario" xr:uid="{BBC1A9BB-06FE-4394-BF7D-9A81332D14D1}"/>
    <hyperlink ref="Q155" location="CAS_Threat!B29:D29" display="Orientation" xr:uid="{ED260098-0EB4-47A1-8623-78782E4CBD1E}"/>
    <hyperlink ref="K155" location="CAS_Threat!B24:D24" display="Speed_00" xr:uid="{8FCB3858-3EE3-414B-9831-4D0B848249AC}"/>
    <hyperlink ref="M155" location="CAS_Threat!B25:D25" display="Heading_00" xr:uid="{F0D64BD3-7125-464B-AFAC-2D2454B3A80E}"/>
    <hyperlink ref="M154" location="CAS_Threat!B22:D22" display="Threat_Ext_Pow" xr:uid="{C4E53227-3C32-4CB0-8D12-F6E3D945D491}"/>
    <hyperlink ref="L154" location="CAS_Threat!B21:D21" display="Threat_Bat_V" xr:uid="{01382DCD-B9FA-4CE9-B409-01481B00DB0A}"/>
    <hyperlink ref="R151" location="CAS_Threat!B9:D9" display="Threat_Width" xr:uid="{BB1A7060-67AD-4C53-AE8F-848AFD48B318}"/>
    <hyperlink ref="O152:P152" location="CAS_Threat!B14:D14" display="Threat_Distance_00" xr:uid="{4B534526-EA67-48C1-BAB0-414C25AE79D9}"/>
    <hyperlink ref="Q152:R152" location="CAS_Threat!B15:D15" display="Threat_Heading_01" xr:uid="{72008F8D-514E-4041-9EB7-029F434D026E}"/>
    <hyperlink ref="N154" location="CAS_Threat!B22:D22" display="Threat_Ext_Pow" xr:uid="{1893B5DB-DEFF-4722-971C-B78A78C0D518}"/>
    <hyperlink ref="B151" location="CAS_Threat!A4" display="EV_CAS_Threat_00" xr:uid="{5FFD4EB8-42D4-4EAB-A75B-302B48977F86}"/>
    <hyperlink ref="B152" location="CAS_Threat!A10" display="EV_CAS_Threat_01" xr:uid="{2FE3117C-16D8-4719-A2F3-404C2F679E34}"/>
    <hyperlink ref="B153" location="CAS_Threat!A16" display="EV_CAS_Threat_02" xr:uid="{560CCDAB-640A-47F1-BCC7-6DB8F94E74D2}"/>
    <hyperlink ref="B154" location="CAS_Threat!A19" display="EV_CAS_Threat_03" xr:uid="{5B8F0544-78D6-42EC-A0B7-14D32B350E4E}"/>
    <hyperlink ref="B155" location="CAS_Threat!A24" display="EV_CAS_Threat_04" xr:uid="{D8FBA674-3FCE-420D-A352-351CE9A4BD3B}"/>
    <hyperlink ref="B156" location="CAS_Threat!B33" display="EV_CAS_Threat_05" xr:uid="{1307B4AA-D883-4854-9AF0-F723F71A8291}"/>
    <hyperlink ref="B157" location="CAS_Threat!A33" display="EV_CAS_Threat_06" xr:uid="{BCCEF1C4-8B1A-4758-A638-8AEB1EA75CA8}"/>
    <hyperlink ref="B158" location="CAS_Threat!B33" display="EV_CAS_Threat_05" xr:uid="{3000882E-FA9E-4469-987F-684A7B740579}"/>
    <hyperlink ref="B159" location="CAS_Threat!A33" display="EV_CAS_Threat_06" xr:uid="{6680A72E-EB4E-46BE-A835-B709E22B8FEB}"/>
    <hyperlink ref="C152:G152" location="Unix_Timestamp" display="Unix Timestamp" xr:uid="{D4B8519C-F7AB-4612-AA0A-EF342EDAC91F}"/>
    <hyperlink ref="C153:G153" location="Unix_Timestamp" display="Unix Timestamp" xr:uid="{CDA19278-88D9-4163-846A-0B92487DB79D}"/>
    <hyperlink ref="C154:G154" location="Unix_Timestamp" display="Unix Timestamp" xr:uid="{C9AA007B-1E6A-487B-9C66-01A734F1259C}"/>
    <hyperlink ref="C155:G155" location="Unix_Timestamp" display="Unix Timestamp" xr:uid="{C33F87B6-D607-4C24-9076-F92A5D2669B7}"/>
    <hyperlink ref="C156:G156" location="Unix_Timestamp" display="Unix Timestamp" xr:uid="{18365C8C-1F71-404F-BFCA-1378937BDFF5}"/>
    <hyperlink ref="C157:G157" location="Unix_Timestamp" display="Unix Timestamp" xr:uid="{6370EDBD-BB7B-4614-B30B-E7288B53BFC1}"/>
    <hyperlink ref="C158:G158" location="Unix_Timestamp" display="Unix Timestamp" xr:uid="{AC8A1C26-370A-4FFF-83A3-58B60239D309}"/>
    <hyperlink ref="C159:G159" location="Unix_Timestamp" display="Unix Timestamp" xr:uid="{8FA3C709-BDF1-425D-824A-2A4269D7A066}"/>
    <hyperlink ref="I152:J152" location="Event_ID" display="EventID_00" xr:uid="{61EC4158-3B89-44CE-BBF6-3BEE864C5FA0}"/>
    <hyperlink ref="I153:J153" location="Event_ID" display="EventID_00" xr:uid="{47BAF401-0131-46C6-A86F-7DF0EB419C79}"/>
    <hyperlink ref="I154:J154" location="Event_ID" display="EventID_00" xr:uid="{BFB17679-F319-489C-8541-243035873699}"/>
    <hyperlink ref="I155:J155" location="Event_ID" display="EventID_00" xr:uid="{6F05011A-5ADA-479A-9190-54195AF81905}"/>
    <hyperlink ref="I156:J156" location="Event_ID" display="EventID_00" xr:uid="{BBF7F58F-BAE7-4D24-914C-F3226F26B84B}"/>
    <hyperlink ref="I157:J157" location="Event_ID" display="EventID_00" xr:uid="{69E7B561-102A-4627-84CE-B87F3C4C01C5}"/>
    <hyperlink ref="I158:J158" location="Event_ID" display="EventID_00" xr:uid="{08D21D7C-0828-499A-A4E5-62AE37CF034D}"/>
    <hyperlink ref="I159:J159" location="Event_ID" display="EventID_00" xr:uid="{09F07122-177E-4F96-9134-EFE9BFC056EE}"/>
    <hyperlink ref="H152" location="Miliseconds" display="Miliseconds" xr:uid="{D02D6850-4811-4271-A9CD-FD79E56E1E2A}"/>
    <hyperlink ref="H153" location="Miliseconds" display="Miliseconds" xr:uid="{9BAD7E74-84D5-41A8-8A20-819BE4FF3743}"/>
    <hyperlink ref="H154" location="Miliseconds" display="Miliseconds" xr:uid="{C43A80AF-76F7-4A82-87BF-441DDCAB73E6}"/>
    <hyperlink ref="H155" location="Miliseconds" display="Miliseconds" xr:uid="{3DA2F122-9E18-4028-A279-E9994B990EB2}"/>
    <hyperlink ref="H156" location="Miliseconds" display="Miliseconds" xr:uid="{50737208-2B91-4E79-B82C-1FB73631806B}"/>
    <hyperlink ref="H157" location="Miliseconds" display="Miliseconds" xr:uid="{D5665ECB-4384-463B-8137-65B76D9A6FE1}"/>
    <hyperlink ref="H158" location="Miliseconds" display="Miliseconds" xr:uid="{E55FCE84-8B76-482A-8AB1-3C3B818354B7}"/>
    <hyperlink ref="H159" location="Miliseconds" display="Miliseconds" xr:uid="{0A4760AF-4D57-4873-B0D4-9B43D1D8DA1F}"/>
    <hyperlink ref="B160" location="CAS_Threat!A4" display="EV_CAS_Threat_00" xr:uid="{6A5F230A-45EC-4AA2-81B1-279AA529D573}"/>
    <hyperlink ref="C161:G161" location="Unix_Timestamp" display="Unix Timestamp" xr:uid="{0BA1D6AC-81BF-42E5-923A-E7F9DCC4E0EC}"/>
    <hyperlink ref="C162:G162" location="Unix_Timestamp" display="Unix Timestamp" xr:uid="{11F6881C-33CD-45B1-B363-C678B5BC6AFC}"/>
    <hyperlink ref="C163:G163" location="Unix_Timestamp" display="Unix Timestamp" xr:uid="{6567084D-C09F-4414-A0FF-190C0A7EA153}"/>
    <hyperlink ref="C164:G164" location="Unix_Timestamp" display="Unix Timestamp" xr:uid="{F065F9A7-4B50-4E48-B728-32D17B956187}"/>
    <hyperlink ref="C165:G165" location="Unix_Timestamp" display="Unix Timestamp" xr:uid="{5022DFA6-66DB-40CD-A34A-05549FBE1A4A}"/>
    <hyperlink ref="C166:G166" location="Unix_Timestamp" display="Unix Timestamp" xr:uid="{25C9C7B1-79D9-43D9-8019-1DFF94F2480E}"/>
    <hyperlink ref="C167:G167" location="Unix_Timestamp" display="Unix Timestamp" xr:uid="{EE8F6562-661E-4DEB-8E90-CAA10C367A9F}"/>
    <hyperlink ref="C168:G168" location="Unix_Timestamp" display="Unix Timestamp" xr:uid="{46B20D5E-C970-4B27-9BF1-7E525F542C91}"/>
    <hyperlink ref="I161:J161" location="Event_ID" display="EventID_00" xr:uid="{2B8DFDE6-4B3E-4E83-95AC-6F4DAD19326F}"/>
    <hyperlink ref="I162:J162" location="Event_ID" display="EventID_00" xr:uid="{90DB58B9-937F-4F1E-972F-6AC7088533AF}"/>
    <hyperlink ref="I163:J163" location="Event_ID" display="EventID_00" xr:uid="{C3A7A1B7-BEAD-47D0-93E3-C130A52147FD}"/>
    <hyperlink ref="I164:J164" location="Event_ID" display="EventID_00" xr:uid="{CB778D5D-C4AD-4431-9323-C556352311C6}"/>
    <hyperlink ref="I165:J165" location="Event_ID" display="EventID_00" xr:uid="{534FEF24-D32D-4EF4-B53C-F44BDFB30850}"/>
    <hyperlink ref="I166:J166" location="Event_ID" display="EventID_00" xr:uid="{88B826FC-E525-486B-AD07-29E8F378FD43}"/>
    <hyperlink ref="I167:J167" location="Event_ID" display="EventID_00" xr:uid="{E47E6F5B-C891-4618-9A8D-C10F5D1C479B}"/>
    <hyperlink ref="I168:J168" location="Event_ID" display="EventID_00" xr:uid="{7A1283A6-E386-4073-A61D-5B09E512900F}"/>
    <hyperlink ref="H161" location="Miliseconds" display="Miliseconds" xr:uid="{91BE5C00-BADF-48E1-B658-1619D8C2CE3F}"/>
    <hyperlink ref="H162" location="Miliseconds" display="Miliseconds" xr:uid="{8A73B5A0-F87A-4FA3-9F8F-670AB9994CE8}"/>
    <hyperlink ref="H163" location="Miliseconds" display="Miliseconds" xr:uid="{906682E3-7798-454E-92BB-BCC8D76852B3}"/>
    <hyperlink ref="H164" location="Miliseconds" display="Miliseconds" xr:uid="{7C04384E-C6A3-4864-A2F6-1959B3F0AA60}"/>
    <hyperlink ref="H165" location="Miliseconds" display="Miliseconds" xr:uid="{58BAC18F-0056-4AA2-9C31-6E898C132F47}"/>
    <hyperlink ref="H166" location="Miliseconds" display="Miliseconds" xr:uid="{2CFB44E3-4826-4D0C-AA26-D528D7375ECB}"/>
    <hyperlink ref="H167" location="Miliseconds" display="Miliseconds" xr:uid="{2D9FF21C-8FED-48DA-A737-5907442C1DEF}"/>
    <hyperlink ref="H168" location="Miliseconds" display="Miliseconds" xr:uid="{5D3F9447-24FE-4440-9F33-8ACB90850DC2}"/>
    <hyperlink ref="Q169" location="Radar_Threat_Distance" display="Radar_Threat_Distance" xr:uid="{3404A3A7-02BC-4134-B7E4-D40D32EF770C}"/>
    <hyperlink ref="P169" location="Radar_Threat_Width" display="Radar_Threat_Width" xr:uid="{70E9B8B7-9CF3-4D63-81AC-1C34092D9828}"/>
    <hyperlink ref="N169:O169" location="Y_Coordinate_00" display="Y_Coordinate_00" xr:uid="{943F26C8-E123-43C3-8713-6E76849F6FC0}"/>
    <hyperlink ref="L169:M169" location="X_Coordinate_00" display="X_Coordinate_00" xr:uid="{31EA9FBA-8EEC-4FFD-BBE0-16313CE9D7F6}"/>
    <hyperlink ref="K169" location="Radar_Threat_ID" display="Radar_Threat_ID" xr:uid="{72325754-5A29-4324-9BFE-169123E54A6B}"/>
    <hyperlink ref="K160:N160" location="CAS_Threat!B3" display="Threat_UID_00" xr:uid="{0DA8F658-6E20-4BC1-B739-9F56B32854B0}"/>
    <hyperlink ref="N160" location="CAS_Threat!B5" display="Threat_UID_03" xr:uid="{9C57D463-876F-477B-8653-AC984E106067}"/>
    <hyperlink ref="M160" location="CAS_Threat!B5" display="Threat_UID_02" xr:uid="{FDF4703F-A705-4F36-AB2B-10339B719DB2}"/>
    <hyperlink ref="L160" location="CAS_Threat!B5" display="Threat_UID_01" xr:uid="{C7FDB517-8F40-4568-8EEC-34A8181E23B8}"/>
    <hyperlink ref="K160" location="CAS_Threat!B5" display="Threat_UID_00" xr:uid="{BFFC6CAA-9C26-4D76-8D6F-BE24D6172FFB}"/>
    <hyperlink ref="Q160" location="CAS_Threat!B7" display="Threat_Type" xr:uid="{72D320B6-B30F-4E2D-94D0-D966EE467629}"/>
    <hyperlink ref="O160" location="CAS_Threat!B8" display="Threat_Kind" xr:uid="{85EDD8ED-2DDA-4128-A043-A62986E0A380}"/>
    <hyperlink ref="P160" location="CAS_Threat!B7" display="Threat_Type" xr:uid="{65116360-AD3B-4E1B-B506-4009EFB213B4}"/>
    <hyperlink ref="R160" location="CAS_Threat!B9:D9" display="Threat_Width" xr:uid="{6714CB4F-1909-4013-B18C-5BCD314BACDA}"/>
    <hyperlink ref="K162:N162" location="CAS_Threat!B13:D13" display="Threat_Speed_01" xr:uid="{004F262F-C24F-4D12-A00B-75F05703AD2D}"/>
    <hyperlink ref="O162:R162" location="CAS_Threat!A10" display="EV_CAS_Threat_01" xr:uid="{4AACE37F-B170-47BA-BEF1-F7DA2B74C24F}"/>
    <hyperlink ref="M161:N161" location="CAS_Threat!B13:D13" display="Threat_Speed_02" xr:uid="{441F3492-E61E-4B91-A540-9EAC51E532B0}"/>
    <hyperlink ref="K161" location="CAS_Threat!B14:D14" display="Threat_Distance_00" xr:uid="{EC0F6D4F-CD07-4349-8549-E3D7BDF8A403}"/>
    <hyperlink ref="L161" location="CAS_Threat!B15:D15" display="Threat_Heading_01" xr:uid="{95CB978C-ABDB-4B70-8048-729CB88EB640}"/>
    <hyperlink ref="M163" location="CAS_Threat!B22:D22" display="Threat_Ext_Pow" xr:uid="{F6F963D5-F450-4F8A-AD03-41A4722738F8}"/>
    <hyperlink ref="L163" location="CAS_Threat!B21:D21" display="Threat_Bat_V" xr:uid="{B8DBE3C5-E12A-43A3-B8FE-6F6753F0918C}"/>
    <hyperlink ref="N163" location="CAS_Threat!B22:D22" display="Threat_Ext_Pow" xr:uid="{F9E0AB83-055F-40A0-AC5B-9534CD2F52E7}"/>
    <hyperlink ref="K165:N165" location="CAS_Threat!B31:D31" display="LAT_00" xr:uid="{FBD42684-02A1-4870-87A9-208C0D4AFAF0}"/>
    <hyperlink ref="O165:R165" location="CAS_Threat!B32:D32" display="LON_00" xr:uid="{465148CD-F26D-4C6C-817D-DD8C515B8FCF}"/>
    <hyperlink ref="K164:L164" location="CAS_Threat!B25:D25" display="Speed_00" xr:uid="{46542408-602B-4404-91B1-F0CFDB8C103C}"/>
    <hyperlink ref="O164" location="CAS_Threat!B27:D27" display="Accuracy" xr:uid="{CA67CF20-B3F8-40D4-AE54-735D84BFD038}"/>
    <hyperlink ref="M164:N164" location="CAS_Threat!B26:D26" display="Heading_00" xr:uid="{05400DB3-1E55-49C8-BBCC-85045D19E773}"/>
    <hyperlink ref="P164" location="CAS_Threat!B28:D28" display="Scenario" xr:uid="{4E6EA8EF-F6B3-4A8E-8103-65EF6BB49707}"/>
    <hyperlink ref="Q164" location="CAS_Threat!B29:D29" display="Orientation" xr:uid="{90F603EC-2E17-41AE-871C-B6CB5C26B4EA}"/>
    <hyperlink ref="K164" location="CAS_Threat!B24:D24" display="Speed_00" xr:uid="{091A881B-BE1E-4843-B21A-8B6DAFB74330}"/>
    <hyperlink ref="M164" location="CAS_Threat!B25:D25" display="Heading_00" xr:uid="{985F692C-E38C-40AA-AEF2-381ED0A55C9A}"/>
    <hyperlink ref="C116:G116" location="Unix_Timestamp" display="Unix Timestamp" xr:uid="{5C65D65C-3A2E-4349-A3AA-697A8FB150C1}"/>
    <hyperlink ref="C117:G117" location="Unix_Timestamp" display="Unix Timestamp" xr:uid="{B55F0862-5DFE-4297-82C2-E9A96320F4A4}"/>
    <hyperlink ref="C118:G118" location="Unix_Timestamp" display="Unix Timestamp" xr:uid="{B07F204E-9F95-4AD9-BFC6-358084652C22}"/>
    <hyperlink ref="C119:G119" location="Unix_Timestamp" display="Unix Timestamp" xr:uid="{316F8E38-94E9-450B-A76B-159848466BC3}"/>
    <hyperlink ref="C120:G120" location="Unix_Timestamp" display="Unix Timestamp" xr:uid="{62AD3326-6CCD-4072-9837-651578BA504E}"/>
    <hyperlink ref="I116:J116" location="Event_ID" display="EventID_00" xr:uid="{6B7D7981-9AB2-4E6B-9C36-C0A358A0B85F}"/>
    <hyperlink ref="I117:J117" location="Event_ID" display="EventID_00" xr:uid="{16213451-94EA-446E-8A2A-64BF604DB9AB}"/>
    <hyperlink ref="I118:J118" location="Event_ID" display="EventID_00" xr:uid="{87CFC273-DA56-446B-9504-9786000868C3}"/>
    <hyperlink ref="I119:J119" location="Event_ID" display="EventID_00" xr:uid="{AB274782-D937-47E2-B10A-F566BACDE8FC}"/>
    <hyperlink ref="I120:J120" location="Event_ID" display="EventID_00" xr:uid="{5C9ACC18-6E8F-4411-870E-AB4BB347378C}"/>
    <hyperlink ref="H116" location="Miliseconds" display="Miliseconds" xr:uid="{054B50CB-6FC8-4FD4-95F0-977A0FD24491}"/>
    <hyperlink ref="H117" location="Miliseconds" display="Miliseconds" xr:uid="{B7AC80B9-ACF9-472C-9ADB-86C5CCBA2896}"/>
    <hyperlink ref="H118" location="Miliseconds" display="Miliseconds" xr:uid="{AFDFBAB7-0CEE-47DE-B7CF-728853F45911}"/>
    <hyperlink ref="H119" location="Miliseconds" display="Miliseconds" xr:uid="{4D4AE110-17B6-4FE8-A635-8860E1E3B368}"/>
    <hyperlink ref="H120" location="Miliseconds" display="Miliseconds" xr:uid="{F0D729CA-60F5-4A98-AC71-D0FAE3258075}"/>
    <hyperlink ref="C143:G143" location="Unix_Timestamp" display="Unix Timestamp" xr:uid="{6B57F946-657A-4ADA-9A31-4DE0ACF82F1B}"/>
    <hyperlink ref="I143:J143" location="Event_ID" display="EventID_00" xr:uid="{0D370FD3-A2F2-4C0E-8385-C21A96225FCE}"/>
    <hyperlink ref="H143" location="Miliseconds" display="Miliseconds" xr:uid="{A49E5B56-EF2E-4529-A1D9-379109FCD841}"/>
    <hyperlink ref="K142:N142" location="CAS_Threat!B5" display="Threat_UID_00" xr:uid="{A2CFAFFA-AEAF-4ED5-970E-C5B3E4BA4EDE}"/>
    <hyperlink ref="K143:N143" location="CAS_Threat!B25" display="LAT_00" xr:uid="{E88A531D-5E46-4478-BE16-BCC460F7F098}"/>
    <hyperlink ref="O143:R143" location="CAS_Threat!B26" display="LON_00" xr:uid="{D53AA8E8-C041-417E-B183-354F89169871}"/>
  </hyperlink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0493-48AE-410A-80BC-D93335B28F22}">
  <dimension ref="A1:U13"/>
  <sheetViews>
    <sheetView workbookViewId="0">
      <selection activeCell="C39" sqref="C39"/>
    </sheetView>
  </sheetViews>
  <sheetFormatPr defaultRowHeight="15" x14ac:dyDescent="0.25"/>
  <cols>
    <col min="2" max="2" width="17.7109375" bestFit="1" customWidth="1"/>
  </cols>
  <sheetData>
    <row r="1" spans="1:21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953</v>
      </c>
      <c r="L1" s="1" t="s">
        <v>954</v>
      </c>
      <c r="M1" s="1" t="s">
        <v>955</v>
      </c>
      <c r="N1" s="1" t="s">
        <v>956</v>
      </c>
      <c r="O1" s="1" t="s">
        <v>957</v>
      </c>
      <c r="P1" s="1" t="s">
        <v>958</v>
      </c>
      <c r="Q1" s="1" t="s">
        <v>959</v>
      </c>
      <c r="R1" s="1" t="s">
        <v>960</v>
      </c>
      <c r="S1" s="1" t="s">
        <v>381</v>
      </c>
      <c r="T1" s="1" t="s">
        <v>368</v>
      </c>
      <c r="U1" s="1" t="s">
        <v>975</v>
      </c>
    </row>
    <row r="2" spans="1:21" x14ac:dyDescent="0.25">
      <c r="A2" s="29">
        <v>30000</v>
      </c>
      <c r="B2" s="15" t="s">
        <v>1045</v>
      </c>
      <c r="C2" s="87" t="s">
        <v>961</v>
      </c>
      <c r="D2" s="87"/>
      <c r="E2" s="87"/>
      <c r="F2" s="87"/>
      <c r="G2" s="87"/>
      <c r="H2" s="75" t="s">
        <v>962</v>
      </c>
      <c r="I2" s="75" t="s">
        <v>258</v>
      </c>
      <c r="J2" s="75" t="s">
        <v>259</v>
      </c>
      <c r="M2" s="6"/>
      <c r="N2" s="4"/>
      <c r="O2" s="4"/>
      <c r="P2" s="4"/>
      <c r="Q2" s="4"/>
      <c r="R2" s="4"/>
      <c r="S2" s="15" t="s">
        <v>1045</v>
      </c>
      <c r="T2" s="11" t="s">
        <v>146</v>
      </c>
      <c r="U2" s="3" t="s">
        <v>951</v>
      </c>
    </row>
    <row r="3" spans="1:21" x14ac:dyDescent="0.25">
      <c r="A3" s="29">
        <f>A2+1</f>
        <v>30001</v>
      </c>
      <c r="B3" s="15" t="s">
        <v>1046</v>
      </c>
      <c r="C3" s="4"/>
      <c r="D3" s="4"/>
      <c r="E3" s="4"/>
      <c r="F3" s="4"/>
      <c r="G3" s="4"/>
      <c r="H3" s="4"/>
      <c r="I3" s="4"/>
      <c r="J3" s="4"/>
      <c r="K3" s="2"/>
      <c r="L3" s="2"/>
      <c r="M3" s="2"/>
      <c r="N3" s="2"/>
      <c r="O3" s="2"/>
      <c r="P3" s="2"/>
      <c r="Q3" s="2"/>
      <c r="R3" s="2"/>
      <c r="S3" s="15" t="s">
        <v>1046</v>
      </c>
      <c r="T3" s="11" t="s">
        <v>146</v>
      </c>
      <c r="U3" s="3" t="s">
        <v>951</v>
      </c>
    </row>
    <row r="4" spans="1:21" x14ac:dyDescent="0.25">
      <c r="A4" s="29">
        <f t="shared" ref="A4:A5" si="0">A3+1</f>
        <v>30002</v>
      </c>
      <c r="B4" s="15" t="s">
        <v>1047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5" t="s">
        <v>1047</v>
      </c>
      <c r="T4" s="11" t="s">
        <v>146</v>
      </c>
      <c r="U4" s="33" t="s">
        <v>952</v>
      </c>
    </row>
    <row r="5" spans="1:21" x14ac:dyDescent="0.25">
      <c r="A5" s="29">
        <f t="shared" si="0"/>
        <v>30003</v>
      </c>
      <c r="B5" s="15" t="s">
        <v>1048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15" t="s">
        <v>1048</v>
      </c>
      <c r="T5" s="11" t="s">
        <v>146</v>
      </c>
      <c r="U5" s="33" t="s">
        <v>952</v>
      </c>
    </row>
    <row r="10" spans="1:21" x14ac:dyDescent="0.25">
      <c r="A10" s="29">
        <v>40000</v>
      </c>
      <c r="B10" s="15" t="s">
        <v>1049</v>
      </c>
      <c r="C10" s="87" t="s">
        <v>961</v>
      </c>
      <c r="D10" s="87"/>
      <c r="E10" s="87"/>
      <c r="F10" s="87"/>
      <c r="G10" s="87"/>
      <c r="H10" s="75" t="s">
        <v>962</v>
      </c>
      <c r="I10" s="75" t="s">
        <v>258</v>
      </c>
      <c r="J10" s="75" t="s">
        <v>259</v>
      </c>
      <c r="K10" s="29"/>
      <c r="L10" s="29"/>
      <c r="M10" s="6"/>
      <c r="N10" s="4"/>
      <c r="O10" s="4"/>
      <c r="P10" s="4"/>
      <c r="Q10" s="4"/>
      <c r="R10" s="4"/>
      <c r="S10" s="15" t="s">
        <v>1049</v>
      </c>
      <c r="T10" s="11" t="s">
        <v>146</v>
      </c>
      <c r="U10" s="3" t="s">
        <v>951</v>
      </c>
    </row>
    <row r="11" spans="1:21" x14ac:dyDescent="0.25">
      <c r="A11" s="29">
        <f>A10+1</f>
        <v>40001</v>
      </c>
      <c r="B11" s="15" t="s">
        <v>1050</v>
      </c>
      <c r="C11" s="4"/>
      <c r="D11" s="4"/>
      <c r="E11" s="4"/>
      <c r="F11" s="4"/>
      <c r="G11" s="4"/>
      <c r="H11" s="4"/>
      <c r="I11" s="4"/>
      <c r="J11" s="4"/>
      <c r="K11" s="2"/>
      <c r="L11" s="2"/>
      <c r="M11" s="2"/>
      <c r="N11" s="2"/>
      <c r="O11" s="2"/>
      <c r="P11" s="2"/>
      <c r="Q11" s="2"/>
      <c r="R11" s="2"/>
      <c r="S11" s="15" t="s">
        <v>1050</v>
      </c>
      <c r="T11" s="11" t="s">
        <v>146</v>
      </c>
      <c r="U11" s="3" t="s">
        <v>951</v>
      </c>
    </row>
    <row r="12" spans="1:21" x14ac:dyDescent="0.25">
      <c r="A12" s="29">
        <f t="shared" ref="A12:A13" si="1">A11+1</f>
        <v>40002</v>
      </c>
      <c r="B12" s="15" t="s">
        <v>1051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5" t="s">
        <v>1051</v>
      </c>
      <c r="T12" s="11" t="s">
        <v>146</v>
      </c>
      <c r="U12" s="33" t="s">
        <v>952</v>
      </c>
    </row>
    <row r="13" spans="1:21" x14ac:dyDescent="0.25">
      <c r="A13" s="29">
        <f t="shared" si="1"/>
        <v>40003</v>
      </c>
      <c r="B13" s="15" t="s">
        <v>1052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15" t="s">
        <v>1052</v>
      </c>
      <c r="T13" s="11" t="s">
        <v>146</v>
      </c>
      <c r="U13" s="33" t="s">
        <v>952</v>
      </c>
    </row>
  </sheetData>
  <mergeCells count="2">
    <mergeCell ref="C2:G2"/>
    <mergeCell ref="C10:G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E54F-5A73-4F5C-B2B9-C32B433D1BDE}">
  <dimension ref="A1:U5"/>
  <sheetViews>
    <sheetView zoomScaleNormal="100" workbookViewId="0">
      <selection activeCell="M14" sqref="M14"/>
    </sheetView>
  </sheetViews>
  <sheetFormatPr defaultColWidth="13.28515625" defaultRowHeight="15" x14ac:dyDescent="0.25"/>
  <cols>
    <col min="8" max="8" width="15.42578125" bestFit="1" customWidth="1"/>
    <col min="11" max="12" width="15.140625" bestFit="1" customWidth="1"/>
    <col min="19" max="19" width="18.85546875" bestFit="1" customWidth="1"/>
  </cols>
  <sheetData>
    <row r="1" spans="1:21" s="29" customFormat="1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953</v>
      </c>
      <c r="L1" s="1" t="s">
        <v>954</v>
      </c>
      <c r="M1" s="1" t="s">
        <v>955</v>
      </c>
      <c r="N1" s="1" t="s">
        <v>956</v>
      </c>
      <c r="O1" s="1" t="s">
        <v>957</v>
      </c>
      <c r="P1" s="1" t="s">
        <v>958</v>
      </c>
      <c r="Q1" s="1" t="s">
        <v>959</v>
      </c>
      <c r="R1" s="1" t="s">
        <v>960</v>
      </c>
      <c r="S1" s="1" t="s">
        <v>381</v>
      </c>
      <c r="T1" s="1" t="s">
        <v>368</v>
      </c>
      <c r="U1" s="1" t="s">
        <v>975</v>
      </c>
    </row>
    <row r="2" spans="1:21" s="29" customFormat="1" x14ac:dyDescent="0.25">
      <c r="A2" s="29">
        <v>10000</v>
      </c>
      <c r="B2" s="15" t="s">
        <v>1053</v>
      </c>
      <c r="C2" s="87" t="s">
        <v>961</v>
      </c>
      <c r="D2" s="87"/>
      <c r="E2" s="87"/>
      <c r="F2" s="87"/>
      <c r="G2" s="87"/>
      <c r="H2" s="75" t="s">
        <v>962</v>
      </c>
      <c r="I2" s="75" t="s">
        <v>258</v>
      </c>
      <c r="J2" s="75" t="s">
        <v>259</v>
      </c>
      <c r="K2" s="29" t="s">
        <v>1043</v>
      </c>
      <c r="L2" s="29" t="s">
        <v>1044</v>
      </c>
      <c r="M2" s="4" t="s">
        <v>61</v>
      </c>
      <c r="N2" s="4" t="s">
        <v>62</v>
      </c>
      <c r="O2" s="4" t="s">
        <v>63</v>
      </c>
      <c r="P2" s="4" t="s">
        <v>64</v>
      </c>
      <c r="Q2" s="4" t="s">
        <v>65</v>
      </c>
      <c r="R2" s="4" t="s">
        <v>66</v>
      </c>
      <c r="S2" s="15" t="s">
        <v>668</v>
      </c>
      <c r="T2" s="11" t="s">
        <v>146</v>
      </c>
      <c r="U2" s="3" t="s">
        <v>951</v>
      </c>
    </row>
    <row r="3" spans="1:21" s="29" customFormat="1" x14ac:dyDescent="0.25">
      <c r="A3" s="29">
        <f>A2+1</f>
        <v>10001</v>
      </c>
      <c r="B3" s="15" t="s">
        <v>1054</v>
      </c>
      <c r="C3" s="4" t="s">
        <v>58</v>
      </c>
      <c r="D3" s="4" t="s">
        <v>25</v>
      </c>
      <c r="E3" s="4" t="s">
        <v>101</v>
      </c>
      <c r="F3" s="4" t="s">
        <v>102</v>
      </c>
      <c r="G3" s="4" t="s">
        <v>147</v>
      </c>
      <c r="H3" s="4" t="s">
        <v>247</v>
      </c>
      <c r="I3" s="2" t="s">
        <v>15</v>
      </c>
      <c r="J3" s="2" t="s">
        <v>15</v>
      </c>
      <c r="K3" s="2" t="s">
        <v>15</v>
      </c>
      <c r="L3" s="2" t="s">
        <v>15</v>
      </c>
      <c r="M3" s="2" t="s">
        <v>15</v>
      </c>
      <c r="N3" s="2" t="s">
        <v>15</v>
      </c>
      <c r="O3" s="2" t="s">
        <v>15</v>
      </c>
      <c r="P3" s="2" t="s">
        <v>15</v>
      </c>
      <c r="Q3" s="2" t="s">
        <v>15</v>
      </c>
      <c r="R3" s="2" t="s">
        <v>15</v>
      </c>
      <c r="S3" s="15" t="s">
        <v>668</v>
      </c>
      <c r="T3" s="11" t="s">
        <v>146</v>
      </c>
      <c r="U3" s="3" t="s">
        <v>951</v>
      </c>
    </row>
    <row r="4" spans="1:21" s="29" customFormat="1" x14ac:dyDescent="0.25">
      <c r="A4" s="29">
        <f t="shared" ref="A4:A5" si="0">A3+1</f>
        <v>10002</v>
      </c>
      <c r="B4" s="15" t="s">
        <v>1055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2" t="s">
        <v>15</v>
      </c>
      <c r="L4" s="2" t="s">
        <v>15</v>
      </c>
      <c r="M4" s="2" t="s">
        <v>15</v>
      </c>
      <c r="N4" s="2" t="s">
        <v>15</v>
      </c>
      <c r="O4" s="2" t="s">
        <v>15</v>
      </c>
      <c r="P4" s="2" t="s">
        <v>15</v>
      </c>
      <c r="Q4" s="2" t="s">
        <v>15</v>
      </c>
      <c r="R4" s="2" t="s">
        <v>15</v>
      </c>
      <c r="S4" s="15" t="s">
        <v>668</v>
      </c>
      <c r="T4" s="11" t="s">
        <v>146</v>
      </c>
      <c r="U4" s="33" t="s">
        <v>952</v>
      </c>
    </row>
    <row r="5" spans="1:21" s="29" customFormat="1" x14ac:dyDescent="0.25">
      <c r="A5" s="29">
        <f t="shared" si="0"/>
        <v>10003</v>
      </c>
      <c r="B5" s="15" t="s">
        <v>1056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15</v>
      </c>
      <c r="P5" s="2" t="s">
        <v>15</v>
      </c>
      <c r="Q5" s="2" t="s">
        <v>15</v>
      </c>
      <c r="R5" s="2" t="s">
        <v>15</v>
      </c>
      <c r="S5" s="15" t="s">
        <v>668</v>
      </c>
      <c r="T5" s="11" t="s">
        <v>146</v>
      </c>
      <c r="U5" s="33" t="s">
        <v>952</v>
      </c>
    </row>
  </sheetData>
  <mergeCells count="1">
    <mergeCell ref="C2:G2"/>
  </mergeCells>
  <hyperlinks>
    <hyperlink ref="O2:R2" location="LON_00" display="LON_00" xr:uid="{73291F2E-8127-4B05-A230-A8DADC786128}"/>
    <hyperlink ref="C3:D3" location="Speed_00" display="Speed_00" xr:uid="{6F76EA32-3936-4D21-83F8-A08867CBD787}"/>
    <hyperlink ref="E3:F3" location="Events!A1" display="Heading_00" xr:uid="{2CDC1BCB-FB94-4203-AB4F-A129471BE5C7}"/>
    <hyperlink ref="G3" location="Accuracy" display="Accuracy" xr:uid="{D2B438C9-544B-443D-AAF3-99616D55256D}"/>
    <hyperlink ref="H3" location="Threat_Scenario" display="Threat_Scenario" xr:uid="{BEB89E49-B79D-452C-8ED0-063BC1769EA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DCFF-B6B1-4258-90DA-E34230973C30}">
  <dimension ref="A1:U175"/>
  <sheetViews>
    <sheetView workbookViewId="0">
      <pane ySplit="1" topLeftCell="A81" activePane="bottomLeft" state="frozen"/>
      <selection pane="bottomLeft" activeCell="B96" sqref="B96:I99"/>
    </sheetView>
  </sheetViews>
  <sheetFormatPr defaultRowHeight="15" x14ac:dyDescent="0.25"/>
  <cols>
    <col min="1" max="1" width="20.140625" bestFit="1" customWidth="1"/>
    <col min="2" max="2" width="23.85546875" customWidth="1"/>
    <col min="3" max="3" width="26.5703125" bestFit="1" customWidth="1"/>
    <col min="5" max="5" width="12.7109375" customWidth="1"/>
    <col min="6" max="6" width="12.140625" bestFit="1" customWidth="1"/>
    <col min="8" max="8" width="19.42578125" bestFit="1" customWidth="1"/>
    <col min="9" max="9" width="14" bestFit="1" customWidth="1"/>
    <col min="10" max="10" width="12.28515625" bestFit="1" customWidth="1"/>
    <col min="11" max="11" width="11" bestFit="1" customWidth="1"/>
    <col min="12" max="12" width="15.85546875" style="29" bestFit="1" customWidth="1"/>
    <col min="13" max="13" width="41.5703125" style="29" bestFit="1" customWidth="1"/>
    <col min="15" max="15" width="22.7109375" bestFit="1" customWidth="1"/>
    <col min="20" max="20" width="12.5703125" bestFit="1" customWidth="1"/>
    <col min="21" max="21" width="26.28515625" bestFit="1" customWidth="1"/>
  </cols>
  <sheetData>
    <row r="1" spans="1:21" x14ac:dyDescent="0.25">
      <c r="A1" t="s">
        <v>1072</v>
      </c>
      <c r="B1" t="s">
        <v>383</v>
      </c>
      <c r="C1" t="s">
        <v>382</v>
      </c>
      <c r="D1" t="s">
        <v>1066</v>
      </c>
      <c r="E1" t="s">
        <v>1036</v>
      </c>
      <c r="F1" t="s">
        <v>368</v>
      </c>
      <c r="G1" t="s">
        <v>135</v>
      </c>
      <c r="H1" t="s">
        <v>596</v>
      </c>
      <c r="I1" t="s">
        <v>718</v>
      </c>
      <c r="J1" t="s">
        <v>719</v>
      </c>
      <c r="K1" t="s">
        <v>106</v>
      </c>
      <c r="L1" s="29" t="s">
        <v>150</v>
      </c>
      <c r="M1" s="29" t="s">
        <v>107</v>
      </c>
      <c r="N1" s="101" t="s">
        <v>595</v>
      </c>
      <c r="O1" s="101"/>
      <c r="P1" s="101"/>
      <c r="S1" s="101" t="s">
        <v>368</v>
      </c>
      <c r="T1" s="101"/>
      <c r="U1" s="101"/>
    </row>
    <row r="2" spans="1:21" x14ac:dyDescent="0.25">
      <c r="A2">
        <v>1</v>
      </c>
      <c r="B2" t="s">
        <v>281</v>
      </c>
      <c r="C2" t="s">
        <v>300</v>
      </c>
      <c r="D2">
        <v>5</v>
      </c>
      <c r="E2">
        <v>0</v>
      </c>
      <c r="F2">
        <v>0</v>
      </c>
      <c r="G2" s="5" t="s">
        <v>365</v>
      </c>
      <c r="H2">
        <v>0</v>
      </c>
      <c r="K2" s="48">
        <v>1584574200</v>
      </c>
      <c r="L2" s="29" t="s">
        <v>978</v>
      </c>
      <c r="N2" s="49">
        <v>0</v>
      </c>
      <c r="O2" s="49" t="s">
        <v>992</v>
      </c>
      <c r="P2" s="49">
        <v>0</v>
      </c>
      <c r="S2">
        <v>0</v>
      </c>
      <c r="T2" t="s">
        <v>1002</v>
      </c>
    </row>
    <row r="3" spans="1:21" x14ac:dyDescent="0.25">
      <c r="A3" s="25">
        <v>2</v>
      </c>
      <c r="B3" t="s">
        <v>219</v>
      </c>
      <c r="C3" t="s">
        <v>301</v>
      </c>
      <c r="D3">
        <v>2</v>
      </c>
      <c r="E3">
        <v>0</v>
      </c>
      <c r="F3">
        <v>0</v>
      </c>
      <c r="G3" s="5" t="s">
        <v>365</v>
      </c>
      <c r="H3">
        <v>0</v>
      </c>
      <c r="I3" s="20"/>
      <c r="N3" s="102" t="s">
        <v>1019</v>
      </c>
      <c r="O3" s="103"/>
      <c r="P3" s="104"/>
      <c r="S3">
        <v>1</v>
      </c>
      <c r="T3" t="s">
        <v>1001</v>
      </c>
    </row>
    <row r="4" spans="1:21" x14ac:dyDescent="0.25">
      <c r="A4" s="29">
        <v>3</v>
      </c>
      <c r="B4" t="s">
        <v>285</v>
      </c>
      <c r="C4" t="s">
        <v>302</v>
      </c>
      <c r="D4">
        <v>2</v>
      </c>
      <c r="E4">
        <v>0</v>
      </c>
      <c r="F4">
        <v>0</v>
      </c>
      <c r="G4" s="5" t="s">
        <v>365</v>
      </c>
      <c r="H4">
        <v>0</v>
      </c>
      <c r="I4" s="20"/>
      <c r="N4" s="54">
        <v>1</v>
      </c>
      <c r="O4" s="50" t="s">
        <v>658</v>
      </c>
      <c r="P4" s="55">
        <v>0</v>
      </c>
      <c r="S4">
        <v>2</v>
      </c>
      <c r="T4" t="s">
        <v>369</v>
      </c>
      <c r="U4" t="s">
        <v>1000</v>
      </c>
    </row>
    <row r="5" spans="1:21" x14ac:dyDescent="0.25">
      <c r="A5" s="29">
        <v>4</v>
      </c>
      <c r="B5" t="s">
        <v>303</v>
      </c>
      <c r="C5" t="s">
        <v>75</v>
      </c>
      <c r="D5">
        <v>1</v>
      </c>
      <c r="E5">
        <v>0</v>
      </c>
      <c r="F5">
        <v>0</v>
      </c>
      <c r="G5" s="5" t="s">
        <v>365</v>
      </c>
      <c r="H5">
        <v>2</v>
      </c>
      <c r="I5" s="20"/>
      <c r="N5" s="54">
        <v>1</v>
      </c>
      <c r="O5" s="50" t="s">
        <v>132</v>
      </c>
      <c r="P5" s="55">
        <v>1</v>
      </c>
      <c r="S5">
        <v>3</v>
      </c>
      <c r="T5" t="s">
        <v>961</v>
      </c>
    </row>
    <row r="6" spans="1:21" x14ac:dyDescent="0.25">
      <c r="A6" s="29">
        <v>5</v>
      </c>
      <c r="B6" t="s">
        <v>304</v>
      </c>
      <c r="C6" t="s">
        <v>16</v>
      </c>
      <c r="D6">
        <v>1</v>
      </c>
      <c r="E6">
        <v>0</v>
      </c>
      <c r="F6">
        <v>0</v>
      </c>
      <c r="G6" s="5" t="s">
        <v>365</v>
      </c>
      <c r="H6">
        <v>7</v>
      </c>
      <c r="I6" s="20"/>
      <c r="N6" s="54">
        <v>1</v>
      </c>
      <c r="O6" s="50" t="s">
        <v>131</v>
      </c>
      <c r="P6" s="55">
        <v>2</v>
      </c>
    </row>
    <row r="7" spans="1:21" x14ac:dyDescent="0.25">
      <c r="A7" s="29">
        <v>6</v>
      </c>
      <c r="B7" t="s">
        <v>55</v>
      </c>
      <c r="C7" t="s">
        <v>298</v>
      </c>
      <c r="D7">
        <v>4</v>
      </c>
      <c r="E7">
        <v>0</v>
      </c>
      <c r="F7">
        <v>2</v>
      </c>
      <c r="G7" s="5" t="s">
        <v>365</v>
      </c>
      <c r="H7">
        <v>0</v>
      </c>
      <c r="I7" s="20"/>
      <c r="N7" s="56">
        <v>1</v>
      </c>
      <c r="O7" s="57" t="s">
        <v>130</v>
      </c>
      <c r="P7" s="58">
        <v>3</v>
      </c>
    </row>
    <row r="8" spans="1:21" x14ac:dyDescent="0.25">
      <c r="A8" s="29">
        <v>7</v>
      </c>
      <c r="B8" t="s">
        <v>54</v>
      </c>
      <c r="C8" t="s">
        <v>299</v>
      </c>
      <c r="D8">
        <v>2</v>
      </c>
      <c r="E8">
        <v>0</v>
      </c>
      <c r="F8">
        <v>0</v>
      </c>
      <c r="G8" s="5" t="s">
        <v>365</v>
      </c>
      <c r="H8">
        <v>0</v>
      </c>
      <c r="I8" s="20"/>
      <c r="N8" s="105" t="s">
        <v>1020</v>
      </c>
      <c r="O8" s="106"/>
      <c r="P8" s="107"/>
    </row>
    <row r="9" spans="1:21" x14ac:dyDescent="0.25">
      <c r="A9" s="29">
        <v>8</v>
      </c>
      <c r="B9" t="s">
        <v>58</v>
      </c>
      <c r="C9" t="s">
        <v>114</v>
      </c>
      <c r="D9">
        <v>2</v>
      </c>
      <c r="E9">
        <v>-1</v>
      </c>
      <c r="F9">
        <v>0</v>
      </c>
      <c r="G9" s="5" t="s">
        <v>136</v>
      </c>
      <c r="H9">
        <v>0</v>
      </c>
      <c r="I9" s="20"/>
      <c r="N9" s="59">
        <v>2</v>
      </c>
      <c r="O9" s="51" t="s">
        <v>597</v>
      </c>
      <c r="P9" s="60">
        <v>0</v>
      </c>
    </row>
    <row r="10" spans="1:21" x14ac:dyDescent="0.25">
      <c r="A10" s="29">
        <v>9</v>
      </c>
      <c r="B10" t="s">
        <v>250</v>
      </c>
      <c r="C10" t="s">
        <v>250</v>
      </c>
      <c r="D10">
        <v>1</v>
      </c>
      <c r="E10">
        <v>0</v>
      </c>
      <c r="F10">
        <v>0</v>
      </c>
      <c r="G10" s="5" t="s">
        <v>365</v>
      </c>
      <c r="H10">
        <v>0</v>
      </c>
      <c r="I10" s="20"/>
      <c r="N10" s="59">
        <v>2</v>
      </c>
      <c r="O10" s="51" t="s">
        <v>74</v>
      </c>
      <c r="P10" s="60">
        <v>1</v>
      </c>
    </row>
    <row r="11" spans="1:21" x14ac:dyDescent="0.25">
      <c r="A11" s="29">
        <v>10</v>
      </c>
      <c r="B11" t="s">
        <v>262</v>
      </c>
      <c r="C11" t="s">
        <v>316</v>
      </c>
      <c r="D11">
        <v>1</v>
      </c>
      <c r="E11">
        <v>0</v>
      </c>
      <c r="F11">
        <v>0</v>
      </c>
      <c r="G11" s="5" t="s">
        <v>365</v>
      </c>
      <c r="H11">
        <v>0</v>
      </c>
      <c r="I11" s="20"/>
      <c r="N11" s="59">
        <v>2</v>
      </c>
      <c r="O11" s="51" t="s">
        <v>70</v>
      </c>
      <c r="P11" s="60">
        <v>2</v>
      </c>
    </row>
    <row r="12" spans="1:21" x14ac:dyDescent="0.25">
      <c r="A12" s="29">
        <v>11</v>
      </c>
      <c r="B12" t="s">
        <v>306</v>
      </c>
      <c r="C12" t="s">
        <v>386</v>
      </c>
      <c r="D12">
        <v>1</v>
      </c>
      <c r="E12">
        <v>0</v>
      </c>
      <c r="F12">
        <v>0</v>
      </c>
      <c r="G12" s="5" t="s">
        <v>365</v>
      </c>
      <c r="H12">
        <v>0</v>
      </c>
      <c r="I12" s="20"/>
      <c r="N12" s="59">
        <v>2</v>
      </c>
      <c r="O12" s="51" t="s">
        <v>598</v>
      </c>
      <c r="P12" s="60">
        <v>3</v>
      </c>
    </row>
    <row r="13" spans="1:21" x14ac:dyDescent="0.25">
      <c r="A13" s="29">
        <v>12</v>
      </c>
      <c r="B13" t="s">
        <v>11</v>
      </c>
      <c r="C13" t="s">
        <v>318</v>
      </c>
      <c r="D13">
        <v>1</v>
      </c>
      <c r="E13">
        <v>0</v>
      </c>
      <c r="F13">
        <v>0</v>
      </c>
      <c r="G13" s="5" t="s">
        <v>365</v>
      </c>
      <c r="H13">
        <v>8</v>
      </c>
      <c r="I13" s="20"/>
      <c r="N13" s="59">
        <v>2</v>
      </c>
      <c r="O13" s="51" t="s">
        <v>599</v>
      </c>
      <c r="P13" s="60">
        <v>4</v>
      </c>
    </row>
    <row r="14" spans="1:21" x14ac:dyDescent="0.25">
      <c r="A14" s="29">
        <v>13</v>
      </c>
      <c r="B14" t="s">
        <v>12</v>
      </c>
      <c r="C14" t="s">
        <v>319</v>
      </c>
      <c r="D14">
        <v>1</v>
      </c>
      <c r="E14">
        <v>0</v>
      </c>
      <c r="F14">
        <v>0</v>
      </c>
      <c r="G14" s="5" t="s">
        <v>365</v>
      </c>
      <c r="H14">
        <v>0</v>
      </c>
      <c r="I14" s="20"/>
      <c r="N14" s="59">
        <v>2</v>
      </c>
      <c r="O14" s="51" t="s">
        <v>661</v>
      </c>
      <c r="P14" s="60">
        <v>5</v>
      </c>
    </row>
    <row r="15" spans="1:21" x14ac:dyDescent="0.25">
      <c r="A15" s="29">
        <v>14</v>
      </c>
      <c r="B15" t="s">
        <v>13</v>
      </c>
      <c r="C15" t="s">
        <v>320</v>
      </c>
      <c r="D15">
        <v>1</v>
      </c>
      <c r="E15">
        <v>0</v>
      </c>
      <c r="F15">
        <v>0</v>
      </c>
      <c r="G15" s="5" t="s">
        <v>365</v>
      </c>
      <c r="H15">
        <v>0</v>
      </c>
      <c r="I15" s="20"/>
      <c r="N15" s="59">
        <v>2</v>
      </c>
      <c r="O15" s="51" t="s">
        <v>71</v>
      </c>
      <c r="P15" s="60">
        <v>6</v>
      </c>
    </row>
    <row r="16" spans="1:21" x14ac:dyDescent="0.25">
      <c r="A16" s="29">
        <v>15</v>
      </c>
      <c r="B16" t="s">
        <v>14</v>
      </c>
      <c r="C16" t="s">
        <v>321</v>
      </c>
      <c r="D16">
        <v>1</v>
      </c>
      <c r="E16">
        <v>0</v>
      </c>
      <c r="F16">
        <v>0</v>
      </c>
      <c r="G16" s="5" t="s">
        <v>365</v>
      </c>
      <c r="H16">
        <v>0</v>
      </c>
      <c r="I16" s="20"/>
      <c r="N16" s="59">
        <v>2</v>
      </c>
      <c r="O16" s="51" t="s">
        <v>72</v>
      </c>
      <c r="P16" s="60">
        <v>7</v>
      </c>
    </row>
    <row r="17" spans="1:16" x14ac:dyDescent="0.25">
      <c r="A17" s="29">
        <v>16</v>
      </c>
      <c r="B17" t="s">
        <v>194</v>
      </c>
      <c r="C17" t="s">
        <v>322</v>
      </c>
      <c r="D17">
        <v>2</v>
      </c>
      <c r="E17">
        <v>0</v>
      </c>
      <c r="F17">
        <v>0</v>
      </c>
      <c r="G17" s="5" t="s">
        <v>365</v>
      </c>
      <c r="H17">
        <v>0</v>
      </c>
      <c r="I17" s="20"/>
      <c r="N17" s="61">
        <v>2</v>
      </c>
      <c r="O17" s="62" t="s">
        <v>600</v>
      </c>
      <c r="P17" s="63">
        <v>8</v>
      </c>
    </row>
    <row r="18" spans="1:16" x14ac:dyDescent="0.25">
      <c r="A18" s="29">
        <v>17</v>
      </c>
      <c r="B18" t="s">
        <v>196</v>
      </c>
      <c r="C18" t="s">
        <v>323</v>
      </c>
      <c r="D18">
        <v>2</v>
      </c>
      <c r="E18">
        <v>0</v>
      </c>
      <c r="F18">
        <v>0</v>
      </c>
      <c r="G18" s="5" t="s">
        <v>365</v>
      </c>
      <c r="H18">
        <v>0</v>
      </c>
      <c r="I18" s="20"/>
      <c r="N18" s="108" t="s">
        <v>244</v>
      </c>
      <c r="O18" s="109"/>
      <c r="P18" s="110"/>
    </row>
    <row r="19" spans="1:16" x14ac:dyDescent="0.25">
      <c r="A19" s="29">
        <v>18</v>
      </c>
      <c r="B19" t="s">
        <v>1123</v>
      </c>
      <c r="C19" t="s">
        <v>324</v>
      </c>
      <c r="D19">
        <v>2</v>
      </c>
      <c r="E19">
        <v>0</v>
      </c>
      <c r="F19">
        <v>0</v>
      </c>
      <c r="G19" s="5" t="s">
        <v>365</v>
      </c>
      <c r="H19">
        <v>0</v>
      </c>
      <c r="I19" s="20"/>
      <c r="N19" s="54">
        <v>3</v>
      </c>
      <c r="O19" s="50" t="s">
        <v>73</v>
      </c>
      <c r="P19" s="55">
        <v>0</v>
      </c>
    </row>
    <row r="20" spans="1:16" x14ac:dyDescent="0.25">
      <c r="A20" s="29">
        <v>19</v>
      </c>
      <c r="B20" t="s">
        <v>205</v>
      </c>
      <c r="C20" t="s">
        <v>325</v>
      </c>
      <c r="D20">
        <v>1</v>
      </c>
      <c r="E20">
        <v>0</v>
      </c>
      <c r="F20">
        <v>0</v>
      </c>
      <c r="G20" s="5" t="s">
        <v>365</v>
      </c>
      <c r="H20">
        <v>0</v>
      </c>
      <c r="I20" s="20"/>
      <c r="N20" s="54">
        <v>3</v>
      </c>
      <c r="O20" s="50" t="s">
        <v>601</v>
      </c>
      <c r="P20" s="55">
        <v>1</v>
      </c>
    </row>
    <row r="21" spans="1:16" x14ac:dyDescent="0.25">
      <c r="A21" s="29">
        <v>20</v>
      </c>
      <c r="B21" t="s">
        <v>179</v>
      </c>
      <c r="C21" t="s">
        <v>1061</v>
      </c>
      <c r="D21">
        <v>15</v>
      </c>
      <c r="E21">
        <v>0</v>
      </c>
      <c r="F21">
        <v>0</v>
      </c>
      <c r="G21" s="5" t="s">
        <v>365</v>
      </c>
      <c r="H21">
        <v>0</v>
      </c>
      <c r="I21" s="20"/>
      <c r="N21" s="54">
        <v>3</v>
      </c>
      <c r="O21" s="50" t="s">
        <v>602</v>
      </c>
      <c r="P21" s="55">
        <v>2</v>
      </c>
    </row>
    <row r="22" spans="1:16" x14ac:dyDescent="0.25">
      <c r="A22" s="29">
        <v>21</v>
      </c>
      <c r="B22" t="s">
        <v>199</v>
      </c>
      <c r="C22" t="s">
        <v>326</v>
      </c>
      <c r="D22">
        <v>1</v>
      </c>
      <c r="E22">
        <v>0</v>
      </c>
      <c r="F22">
        <v>0</v>
      </c>
      <c r="G22" s="5" t="s">
        <v>365</v>
      </c>
      <c r="H22">
        <v>0</v>
      </c>
      <c r="I22" s="20"/>
      <c r="N22" s="54">
        <v>3</v>
      </c>
      <c r="O22" s="50" t="s">
        <v>603</v>
      </c>
      <c r="P22" s="55">
        <v>3</v>
      </c>
    </row>
    <row r="23" spans="1:16" x14ac:dyDescent="0.25">
      <c r="A23" s="29">
        <v>22</v>
      </c>
      <c r="B23" t="s">
        <v>200</v>
      </c>
      <c r="C23" t="s">
        <v>327</v>
      </c>
      <c r="D23">
        <v>1</v>
      </c>
      <c r="E23">
        <v>0</v>
      </c>
      <c r="F23">
        <v>0</v>
      </c>
      <c r="G23" s="5" t="s">
        <v>365</v>
      </c>
      <c r="H23">
        <v>0</v>
      </c>
      <c r="I23" s="20"/>
      <c r="N23" s="54">
        <v>3</v>
      </c>
      <c r="O23" s="50" t="s">
        <v>604</v>
      </c>
      <c r="P23" s="55">
        <v>4</v>
      </c>
    </row>
    <row r="24" spans="1:16" x14ac:dyDescent="0.25">
      <c r="A24" s="29">
        <v>23</v>
      </c>
      <c r="B24" t="s">
        <v>201</v>
      </c>
      <c r="C24" t="s">
        <v>328</v>
      </c>
      <c r="D24">
        <v>1</v>
      </c>
      <c r="E24">
        <v>0</v>
      </c>
      <c r="F24">
        <v>0</v>
      </c>
      <c r="G24" s="5" t="s">
        <v>365</v>
      </c>
      <c r="H24">
        <v>0</v>
      </c>
      <c r="I24" s="20"/>
      <c r="N24" s="54">
        <v>3</v>
      </c>
      <c r="O24" s="50" t="s">
        <v>605</v>
      </c>
      <c r="P24" s="55">
        <v>5</v>
      </c>
    </row>
    <row r="25" spans="1:16" x14ac:dyDescent="0.25">
      <c r="A25" s="29">
        <v>24</v>
      </c>
      <c r="B25" t="s">
        <v>203</v>
      </c>
      <c r="C25" t="s">
        <v>329</v>
      </c>
      <c r="D25">
        <v>2</v>
      </c>
      <c r="E25">
        <v>0</v>
      </c>
      <c r="F25">
        <v>0</v>
      </c>
      <c r="G25" s="5" t="s">
        <v>365</v>
      </c>
      <c r="H25">
        <v>0</v>
      </c>
      <c r="I25" s="20"/>
      <c r="N25" s="54">
        <v>3</v>
      </c>
      <c r="O25" s="50" t="s">
        <v>606</v>
      </c>
      <c r="P25" s="55">
        <v>6</v>
      </c>
    </row>
    <row r="26" spans="1:16" x14ac:dyDescent="0.25">
      <c r="A26" s="29">
        <v>25</v>
      </c>
      <c r="B26" t="s">
        <v>202</v>
      </c>
      <c r="C26" t="s">
        <v>317</v>
      </c>
      <c r="D26">
        <v>1</v>
      </c>
      <c r="E26">
        <v>0</v>
      </c>
      <c r="F26">
        <v>0</v>
      </c>
      <c r="G26" s="5" t="s">
        <v>365</v>
      </c>
      <c r="H26">
        <v>0</v>
      </c>
      <c r="I26" s="20"/>
      <c r="N26" s="54">
        <v>3</v>
      </c>
      <c r="O26" s="50" t="s">
        <v>607</v>
      </c>
      <c r="P26" s="55">
        <v>7</v>
      </c>
    </row>
    <row r="27" spans="1:16" x14ac:dyDescent="0.25">
      <c r="A27" s="29">
        <v>26</v>
      </c>
      <c r="B27" t="s">
        <v>166</v>
      </c>
      <c r="C27" t="s">
        <v>330</v>
      </c>
      <c r="D27">
        <v>1</v>
      </c>
      <c r="E27">
        <v>0</v>
      </c>
      <c r="F27">
        <v>0</v>
      </c>
      <c r="G27" s="5" t="s">
        <v>365</v>
      </c>
      <c r="H27">
        <v>0</v>
      </c>
      <c r="I27" s="20"/>
      <c r="N27" s="54">
        <v>3</v>
      </c>
      <c r="O27" s="50" t="s">
        <v>608</v>
      </c>
      <c r="P27" s="55">
        <v>8</v>
      </c>
    </row>
    <row r="28" spans="1:16" x14ac:dyDescent="0.25">
      <c r="A28" s="29">
        <v>27</v>
      </c>
      <c r="B28" t="s">
        <v>11</v>
      </c>
      <c r="C28" t="s">
        <v>318</v>
      </c>
      <c r="D28">
        <v>1</v>
      </c>
      <c r="E28">
        <v>0</v>
      </c>
      <c r="F28">
        <v>0</v>
      </c>
      <c r="G28" s="5" t="s">
        <v>365</v>
      </c>
      <c r="H28">
        <v>0</v>
      </c>
      <c r="I28" s="20"/>
      <c r="N28" s="54">
        <v>3</v>
      </c>
      <c r="O28" s="50" t="s">
        <v>248</v>
      </c>
      <c r="P28" s="55">
        <v>9</v>
      </c>
    </row>
    <row r="29" spans="1:16" x14ac:dyDescent="0.25">
      <c r="A29" s="29">
        <v>28</v>
      </c>
      <c r="B29" t="s">
        <v>160</v>
      </c>
      <c r="C29" t="s">
        <v>331</v>
      </c>
      <c r="D29">
        <v>1</v>
      </c>
      <c r="E29">
        <v>0</v>
      </c>
      <c r="F29">
        <v>0</v>
      </c>
      <c r="G29" s="5" t="s">
        <v>365</v>
      </c>
      <c r="H29">
        <v>0</v>
      </c>
      <c r="I29" s="20"/>
      <c r="N29" s="54">
        <v>3</v>
      </c>
      <c r="O29" s="50" t="s">
        <v>662</v>
      </c>
      <c r="P29" s="55">
        <v>10</v>
      </c>
    </row>
    <row r="30" spans="1:16" x14ac:dyDescent="0.25">
      <c r="A30" s="29">
        <v>29</v>
      </c>
      <c r="B30" t="s">
        <v>161</v>
      </c>
      <c r="C30" t="s">
        <v>332</v>
      </c>
      <c r="D30">
        <v>1</v>
      </c>
      <c r="E30">
        <v>0</v>
      </c>
      <c r="F30">
        <v>0</v>
      </c>
      <c r="G30" s="5" t="s">
        <v>365</v>
      </c>
      <c r="H30">
        <v>0</v>
      </c>
      <c r="I30" s="20"/>
      <c r="N30" s="54">
        <v>3</v>
      </c>
      <c r="O30" s="50" t="s">
        <v>666</v>
      </c>
      <c r="P30" s="55">
        <v>11</v>
      </c>
    </row>
    <row r="31" spans="1:16" x14ac:dyDescent="0.25">
      <c r="A31" s="29">
        <v>30</v>
      </c>
      <c r="B31" t="s">
        <v>162</v>
      </c>
      <c r="C31" t="s">
        <v>333</v>
      </c>
      <c r="D31">
        <v>1</v>
      </c>
      <c r="E31">
        <v>0</v>
      </c>
      <c r="F31">
        <v>0</v>
      </c>
      <c r="G31" s="5" t="s">
        <v>365</v>
      </c>
      <c r="H31">
        <v>0</v>
      </c>
      <c r="I31" s="20"/>
      <c r="N31" s="54">
        <v>3</v>
      </c>
      <c r="O31" s="50" t="s">
        <v>667</v>
      </c>
      <c r="P31" s="55">
        <v>12</v>
      </c>
    </row>
    <row r="32" spans="1:16" x14ac:dyDescent="0.25">
      <c r="A32" s="29">
        <v>31</v>
      </c>
      <c r="B32" t="s">
        <v>163</v>
      </c>
      <c r="C32" t="s">
        <v>334</v>
      </c>
      <c r="D32">
        <v>1</v>
      </c>
      <c r="E32">
        <v>0</v>
      </c>
      <c r="F32">
        <v>0</v>
      </c>
      <c r="G32" s="5" t="s">
        <v>365</v>
      </c>
      <c r="H32">
        <v>0</v>
      </c>
      <c r="I32" s="20"/>
      <c r="N32" s="56">
        <v>3</v>
      </c>
      <c r="O32" s="57" t="s">
        <v>720</v>
      </c>
      <c r="P32" s="58">
        <v>13</v>
      </c>
    </row>
    <row r="33" spans="1:17" x14ac:dyDescent="0.25">
      <c r="A33" s="29">
        <v>32</v>
      </c>
      <c r="B33" t="s">
        <v>164</v>
      </c>
      <c r="C33" t="s">
        <v>335</v>
      </c>
      <c r="D33">
        <v>1</v>
      </c>
      <c r="E33">
        <v>0</v>
      </c>
      <c r="F33">
        <v>0</v>
      </c>
      <c r="G33" s="5" t="s">
        <v>365</v>
      </c>
      <c r="H33">
        <v>0</v>
      </c>
      <c r="I33" s="20"/>
      <c r="N33" s="97" t="s">
        <v>368</v>
      </c>
      <c r="O33" s="89"/>
      <c r="P33" s="90"/>
    </row>
    <row r="34" spans="1:17" x14ac:dyDescent="0.25">
      <c r="A34" s="29">
        <v>33</v>
      </c>
      <c r="B34" t="s">
        <v>165</v>
      </c>
      <c r="C34" t="s">
        <v>336</v>
      </c>
      <c r="D34">
        <v>1</v>
      </c>
      <c r="E34">
        <v>0</v>
      </c>
      <c r="F34">
        <v>0</v>
      </c>
      <c r="G34" s="5" t="s">
        <v>365</v>
      </c>
      <c r="H34">
        <v>0</v>
      </c>
      <c r="I34" s="20"/>
      <c r="N34" s="67">
        <v>4</v>
      </c>
      <c r="O34" s="68" t="s">
        <v>146</v>
      </c>
      <c r="P34" s="69">
        <v>0</v>
      </c>
    </row>
    <row r="35" spans="1:17" x14ac:dyDescent="0.25">
      <c r="A35" s="29">
        <v>34</v>
      </c>
      <c r="B35" t="s">
        <v>51</v>
      </c>
      <c r="C35" t="s">
        <v>337</v>
      </c>
      <c r="D35">
        <v>1</v>
      </c>
      <c r="E35">
        <v>0</v>
      </c>
      <c r="F35">
        <v>0</v>
      </c>
      <c r="G35" s="5" t="s">
        <v>365</v>
      </c>
      <c r="H35">
        <v>0</v>
      </c>
      <c r="I35" s="20"/>
      <c r="N35" s="59">
        <v>4</v>
      </c>
      <c r="O35" s="51" t="s">
        <v>616</v>
      </c>
      <c r="P35" s="60">
        <v>1</v>
      </c>
    </row>
    <row r="36" spans="1:17" x14ac:dyDescent="0.25">
      <c r="A36" s="29">
        <v>35</v>
      </c>
      <c r="B36" t="s">
        <v>255</v>
      </c>
      <c r="C36" t="s">
        <v>338</v>
      </c>
      <c r="D36">
        <v>1</v>
      </c>
      <c r="E36">
        <v>0</v>
      </c>
      <c r="F36">
        <v>0</v>
      </c>
      <c r="G36" s="5" t="s">
        <v>365</v>
      </c>
      <c r="H36">
        <v>0</v>
      </c>
      <c r="I36" s="20"/>
      <c r="N36" s="59">
        <v>4</v>
      </c>
      <c r="O36" s="51" t="s">
        <v>617</v>
      </c>
      <c r="P36" s="60">
        <v>2</v>
      </c>
    </row>
    <row r="37" spans="1:17" x14ac:dyDescent="0.25">
      <c r="A37" s="29">
        <v>36</v>
      </c>
      <c r="B37" t="s">
        <v>254</v>
      </c>
      <c r="C37" t="s">
        <v>339</v>
      </c>
      <c r="D37">
        <v>1</v>
      </c>
      <c r="E37">
        <v>0</v>
      </c>
      <c r="F37">
        <v>0</v>
      </c>
      <c r="G37" s="5" t="s">
        <v>365</v>
      </c>
      <c r="H37">
        <v>0</v>
      </c>
      <c r="I37" s="20"/>
      <c r="N37" s="59">
        <v>4</v>
      </c>
      <c r="O37" s="51" t="s">
        <v>618</v>
      </c>
      <c r="P37" s="60">
        <v>3</v>
      </c>
      <c r="Q37" t="s">
        <v>614</v>
      </c>
    </row>
    <row r="38" spans="1:17" x14ac:dyDescent="0.25">
      <c r="A38" s="29">
        <v>37</v>
      </c>
      <c r="B38" t="s">
        <v>100</v>
      </c>
      <c r="C38" t="s">
        <v>345</v>
      </c>
      <c r="D38">
        <v>4</v>
      </c>
      <c r="E38">
        <v>0</v>
      </c>
      <c r="F38">
        <v>2</v>
      </c>
      <c r="G38" s="5" t="s">
        <v>365</v>
      </c>
      <c r="H38">
        <v>0</v>
      </c>
      <c r="I38" s="20"/>
      <c r="N38" s="59">
        <v>4</v>
      </c>
      <c r="O38" s="51" t="s">
        <v>609</v>
      </c>
      <c r="P38" s="60">
        <v>4</v>
      </c>
    </row>
    <row r="39" spans="1:17" x14ac:dyDescent="0.25">
      <c r="A39" s="29">
        <v>38</v>
      </c>
      <c r="B39" t="s">
        <v>312</v>
      </c>
      <c r="C39" t="s">
        <v>312</v>
      </c>
      <c r="D39">
        <v>1</v>
      </c>
      <c r="E39">
        <v>0</v>
      </c>
      <c r="F39">
        <v>0</v>
      </c>
      <c r="G39" s="5" t="s">
        <v>365</v>
      </c>
      <c r="H39">
        <v>0</v>
      </c>
      <c r="I39" s="20"/>
      <c r="N39" s="59">
        <v>4</v>
      </c>
      <c r="O39" s="51" t="s">
        <v>610</v>
      </c>
      <c r="P39" s="60">
        <v>5</v>
      </c>
    </row>
    <row r="40" spans="1:17" x14ac:dyDescent="0.25">
      <c r="A40" s="29">
        <v>39</v>
      </c>
      <c r="B40" t="s">
        <v>59</v>
      </c>
      <c r="C40" t="s">
        <v>116</v>
      </c>
      <c r="D40">
        <v>4</v>
      </c>
      <c r="E40">
        <v>-7</v>
      </c>
      <c r="F40">
        <v>1</v>
      </c>
      <c r="G40" s="5" t="s">
        <v>365</v>
      </c>
      <c r="H40">
        <v>0</v>
      </c>
      <c r="I40" s="20"/>
      <c r="N40" s="59">
        <v>4</v>
      </c>
      <c r="O40" s="51" t="s">
        <v>611</v>
      </c>
      <c r="P40" s="60">
        <v>6</v>
      </c>
    </row>
    <row r="41" spans="1:17" x14ac:dyDescent="0.25">
      <c r="A41" s="29">
        <v>40</v>
      </c>
      <c r="B41" t="s">
        <v>63</v>
      </c>
      <c r="C41" t="s">
        <v>117</v>
      </c>
      <c r="D41">
        <v>4</v>
      </c>
      <c r="E41">
        <v>-7</v>
      </c>
      <c r="F41">
        <v>1</v>
      </c>
      <c r="G41" s="5" t="s">
        <v>365</v>
      </c>
      <c r="H41">
        <v>0</v>
      </c>
      <c r="I41" s="20"/>
      <c r="N41" s="59">
        <v>4</v>
      </c>
      <c r="O41" s="51" t="s">
        <v>235</v>
      </c>
      <c r="P41" s="60">
        <v>7</v>
      </c>
    </row>
    <row r="42" spans="1:17" x14ac:dyDescent="0.25">
      <c r="A42" s="29">
        <v>41</v>
      </c>
      <c r="B42" t="s">
        <v>260</v>
      </c>
      <c r="C42" t="s">
        <v>340</v>
      </c>
      <c r="D42">
        <v>1</v>
      </c>
      <c r="E42">
        <v>0</v>
      </c>
      <c r="F42">
        <v>0</v>
      </c>
      <c r="G42" s="5" t="s">
        <v>365</v>
      </c>
      <c r="H42">
        <v>0</v>
      </c>
      <c r="I42" s="20"/>
      <c r="N42" s="59">
        <v>4</v>
      </c>
      <c r="O42" s="51" t="s">
        <v>236</v>
      </c>
      <c r="P42" s="60">
        <v>8</v>
      </c>
    </row>
    <row r="43" spans="1:17" x14ac:dyDescent="0.25">
      <c r="A43" s="29">
        <v>42</v>
      </c>
      <c r="B43" t="s">
        <v>257</v>
      </c>
      <c r="C43" t="s">
        <v>250</v>
      </c>
      <c r="D43">
        <v>1</v>
      </c>
      <c r="E43">
        <v>0</v>
      </c>
      <c r="F43">
        <v>0</v>
      </c>
      <c r="G43" s="5" t="s">
        <v>365</v>
      </c>
      <c r="H43">
        <v>0</v>
      </c>
      <c r="I43" s="20"/>
      <c r="N43" s="59">
        <v>4</v>
      </c>
      <c r="O43" s="51" t="s">
        <v>619</v>
      </c>
      <c r="P43" s="60">
        <v>9</v>
      </c>
    </row>
    <row r="44" spans="1:17" x14ac:dyDescent="0.25">
      <c r="A44" s="29">
        <v>43</v>
      </c>
      <c r="B44" t="s">
        <v>258</v>
      </c>
      <c r="C44" t="s">
        <v>346</v>
      </c>
      <c r="D44">
        <v>2</v>
      </c>
      <c r="E44">
        <v>0</v>
      </c>
      <c r="F44">
        <v>0</v>
      </c>
      <c r="G44" s="5" t="s">
        <v>365</v>
      </c>
      <c r="H44">
        <v>0</v>
      </c>
      <c r="I44" s="20"/>
      <c r="N44" s="59">
        <v>4</v>
      </c>
      <c r="O44" s="51" t="s">
        <v>620</v>
      </c>
      <c r="P44" s="60">
        <v>10</v>
      </c>
    </row>
    <row r="45" spans="1:17" x14ac:dyDescent="0.25">
      <c r="A45" s="29">
        <v>44</v>
      </c>
      <c r="B45" t="s">
        <v>221</v>
      </c>
      <c r="C45" t="s">
        <v>347</v>
      </c>
      <c r="D45">
        <v>4</v>
      </c>
      <c r="E45">
        <v>0</v>
      </c>
      <c r="F45">
        <v>2</v>
      </c>
      <c r="G45" s="5" t="s">
        <v>365</v>
      </c>
      <c r="H45">
        <v>0</v>
      </c>
      <c r="I45" s="20"/>
      <c r="M45" s="29" t="s">
        <v>148</v>
      </c>
      <c r="N45" s="59">
        <v>4</v>
      </c>
      <c r="O45" s="51" t="s">
        <v>621</v>
      </c>
      <c r="P45" s="60">
        <v>11</v>
      </c>
    </row>
    <row r="46" spans="1:17" x14ac:dyDescent="0.25">
      <c r="A46" s="29">
        <v>45</v>
      </c>
      <c r="B46" t="s">
        <v>23</v>
      </c>
      <c r="C46" t="s">
        <v>341</v>
      </c>
      <c r="D46">
        <v>1</v>
      </c>
      <c r="E46">
        <v>0</v>
      </c>
      <c r="F46">
        <v>0</v>
      </c>
      <c r="G46" s="5" t="s">
        <v>365</v>
      </c>
      <c r="H46">
        <v>2</v>
      </c>
      <c r="I46" s="20"/>
      <c r="M46" s="29" t="s">
        <v>149</v>
      </c>
      <c r="N46" s="59">
        <v>4</v>
      </c>
      <c r="O46" s="51" t="s">
        <v>622</v>
      </c>
      <c r="P46" s="60">
        <v>12</v>
      </c>
    </row>
    <row r="47" spans="1:17" x14ac:dyDescent="0.25">
      <c r="A47" s="29">
        <v>46</v>
      </c>
      <c r="B47" t="s">
        <v>225</v>
      </c>
      <c r="C47" t="s">
        <v>342</v>
      </c>
      <c r="D47">
        <v>1</v>
      </c>
      <c r="E47">
        <v>0</v>
      </c>
      <c r="F47">
        <v>0</v>
      </c>
      <c r="G47" s="5" t="s">
        <v>365</v>
      </c>
      <c r="H47">
        <v>9</v>
      </c>
      <c r="I47" s="20"/>
      <c r="N47" s="59">
        <v>4</v>
      </c>
      <c r="O47" s="51" t="s">
        <v>1034</v>
      </c>
      <c r="P47" s="60">
        <v>13</v>
      </c>
    </row>
    <row r="48" spans="1:17" x14ac:dyDescent="0.25">
      <c r="A48" s="29">
        <v>47</v>
      </c>
      <c r="B48" t="s">
        <v>68</v>
      </c>
      <c r="C48" t="s">
        <v>343</v>
      </c>
      <c r="D48">
        <v>1</v>
      </c>
      <c r="E48">
        <v>0</v>
      </c>
      <c r="F48">
        <v>0</v>
      </c>
      <c r="G48" s="5" t="s">
        <v>365</v>
      </c>
      <c r="H48">
        <v>4</v>
      </c>
      <c r="I48" s="20"/>
      <c r="M48" s="29" t="s">
        <v>133</v>
      </c>
      <c r="N48" s="59">
        <v>4</v>
      </c>
      <c r="O48" s="51" t="s">
        <v>623</v>
      </c>
      <c r="P48" s="60">
        <v>14</v>
      </c>
    </row>
    <row r="49" spans="1:16" x14ac:dyDescent="0.25">
      <c r="A49" s="29">
        <v>48</v>
      </c>
      <c r="B49" t="s">
        <v>249</v>
      </c>
      <c r="C49" t="s">
        <v>344</v>
      </c>
      <c r="D49">
        <v>1</v>
      </c>
      <c r="E49">
        <v>0</v>
      </c>
      <c r="F49">
        <v>0</v>
      </c>
      <c r="G49" s="5" t="s">
        <v>137</v>
      </c>
      <c r="H49">
        <v>0</v>
      </c>
      <c r="I49" s="20"/>
      <c r="N49" s="59">
        <v>4</v>
      </c>
      <c r="O49" s="51" t="s">
        <v>624</v>
      </c>
      <c r="P49" s="60">
        <v>15</v>
      </c>
    </row>
    <row r="50" spans="1:16" x14ac:dyDescent="0.25">
      <c r="A50" s="29">
        <v>49</v>
      </c>
      <c r="B50" t="s">
        <v>379</v>
      </c>
      <c r="C50" t="s">
        <v>380</v>
      </c>
      <c r="D50">
        <v>1</v>
      </c>
      <c r="E50">
        <v>1</v>
      </c>
      <c r="F50">
        <v>0</v>
      </c>
      <c r="G50" s="5" t="s">
        <v>366</v>
      </c>
      <c r="H50">
        <v>0</v>
      </c>
      <c r="I50" s="20"/>
      <c r="N50" s="59">
        <v>4</v>
      </c>
      <c r="O50" s="51" t="s">
        <v>625</v>
      </c>
      <c r="P50" s="60">
        <v>16</v>
      </c>
    </row>
    <row r="51" spans="1:16" x14ac:dyDescent="0.25">
      <c r="A51" s="29">
        <v>50</v>
      </c>
      <c r="B51" t="s">
        <v>67</v>
      </c>
      <c r="C51" t="s">
        <v>367</v>
      </c>
      <c r="D51">
        <v>1</v>
      </c>
      <c r="E51">
        <v>0</v>
      </c>
      <c r="F51">
        <v>0</v>
      </c>
      <c r="G51" s="5" t="s">
        <v>365</v>
      </c>
      <c r="H51">
        <v>10</v>
      </c>
      <c r="I51" s="20"/>
      <c r="M51" s="29" t="s">
        <v>140</v>
      </c>
      <c r="N51" s="59">
        <v>4</v>
      </c>
      <c r="O51" s="51" t="s">
        <v>626</v>
      </c>
      <c r="P51" s="60">
        <v>17</v>
      </c>
    </row>
    <row r="52" spans="1:16" x14ac:dyDescent="0.25">
      <c r="A52" s="29">
        <v>51</v>
      </c>
      <c r="B52" t="s">
        <v>22</v>
      </c>
      <c r="C52" t="s">
        <v>348</v>
      </c>
      <c r="D52">
        <v>1</v>
      </c>
      <c r="E52">
        <v>0</v>
      </c>
      <c r="F52">
        <v>0</v>
      </c>
      <c r="G52" s="5" t="s">
        <v>365</v>
      </c>
      <c r="H52">
        <v>1</v>
      </c>
      <c r="I52" s="20"/>
      <c r="M52" s="29" t="s">
        <v>141</v>
      </c>
      <c r="N52" s="59">
        <v>4</v>
      </c>
      <c r="O52" s="51" t="s">
        <v>237</v>
      </c>
      <c r="P52" s="60">
        <v>18</v>
      </c>
    </row>
    <row r="53" spans="1:16" x14ac:dyDescent="0.25">
      <c r="A53" s="29">
        <v>52</v>
      </c>
      <c r="B53" t="s">
        <v>313</v>
      </c>
      <c r="C53" t="s">
        <v>349</v>
      </c>
      <c r="D53">
        <v>2</v>
      </c>
      <c r="E53">
        <v>-1</v>
      </c>
      <c r="F53">
        <v>0</v>
      </c>
      <c r="G53" s="5" t="s">
        <v>136</v>
      </c>
      <c r="H53">
        <v>0</v>
      </c>
      <c r="I53" s="20"/>
      <c r="M53" s="29" t="s">
        <v>138</v>
      </c>
      <c r="N53" s="59">
        <v>4</v>
      </c>
      <c r="O53" s="51" t="s">
        <v>134</v>
      </c>
      <c r="P53" s="60">
        <v>19</v>
      </c>
    </row>
    <row r="54" spans="1:16" x14ac:dyDescent="0.25">
      <c r="A54" s="29">
        <v>53</v>
      </c>
      <c r="B54" t="s">
        <v>103</v>
      </c>
      <c r="C54" t="s">
        <v>350</v>
      </c>
      <c r="D54">
        <v>2</v>
      </c>
      <c r="E54">
        <v>0</v>
      </c>
      <c r="F54">
        <v>0</v>
      </c>
      <c r="G54" s="5" t="s">
        <v>137</v>
      </c>
      <c r="H54">
        <v>0</v>
      </c>
      <c r="I54" s="20"/>
      <c r="M54" s="29" t="s">
        <v>139</v>
      </c>
      <c r="N54" s="59">
        <v>4</v>
      </c>
      <c r="O54" s="51" t="s">
        <v>627</v>
      </c>
      <c r="P54" s="60">
        <v>20</v>
      </c>
    </row>
    <row r="55" spans="1:16" x14ac:dyDescent="0.25">
      <c r="A55" s="29">
        <v>54</v>
      </c>
      <c r="B55" t="s">
        <v>314</v>
      </c>
      <c r="C55" t="s">
        <v>351</v>
      </c>
      <c r="D55">
        <v>2</v>
      </c>
      <c r="E55">
        <v>0</v>
      </c>
      <c r="F55">
        <v>0</v>
      </c>
      <c r="G55" s="5" t="s">
        <v>365</v>
      </c>
      <c r="H55">
        <v>0</v>
      </c>
      <c r="I55" s="21">
        <v>65535</v>
      </c>
      <c r="J55" s="21" t="s">
        <v>109</v>
      </c>
      <c r="M55" s="29" t="s">
        <v>142</v>
      </c>
      <c r="N55" s="59">
        <v>4</v>
      </c>
      <c r="O55" s="51" t="s">
        <v>628</v>
      </c>
      <c r="P55" s="60">
        <v>21</v>
      </c>
    </row>
    <row r="56" spans="1:16" x14ac:dyDescent="0.25">
      <c r="A56" s="29">
        <v>55</v>
      </c>
      <c r="B56" t="s">
        <v>110</v>
      </c>
      <c r="C56" t="s">
        <v>352</v>
      </c>
      <c r="D56">
        <v>4</v>
      </c>
      <c r="E56">
        <v>-7</v>
      </c>
      <c r="F56">
        <v>1</v>
      </c>
      <c r="G56" s="5" t="s">
        <v>365</v>
      </c>
      <c r="H56">
        <v>0</v>
      </c>
      <c r="I56" s="20"/>
      <c r="M56" s="29" t="s">
        <v>143</v>
      </c>
      <c r="N56" s="59">
        <v>4</v>
      </c>
      <c r="O56" s="51" t="s">
        <v>629</v>
      </c>
      <c r="P56" s="60">
        <v>22</v>
      </c>
    </row>
    <row r="57" spans="1:16" x14ac:dyDescent="0.25">
      <c r="A57" s="29">
        <v>56</v>
      </c>
      <c r="B57" t="s">
        <v>96</v>
      </c>
      <c r="C57" t="s">
        <v>353</v>
      </c>
      <c r="D57">
        <v>4</v>
      </c>
      <c r="E57">
        <v>-7</v>
      </c>
      <c r="F57">
        <v>1</v>
      </c>
      <c r="G57" s="5" t="s">
        <v>365</v>
      </c>
      <c r="H57">
        <v>0</v>
      </c>
      <c r="I57" s="20"/>
      <c r="M57" s="29" t="s">
        <v>144</v>
      </c>
      <c r="N57" s="59">
        <v>4</v>
      </c>
      <c r="O57" s="51" t="s">
        <v>630</v>
      </c>
      <c r="P57" s="60">
        <v>23</v>
      </c>
    </row>
    <row r="58" spans="1:16" x14ac:dyDescent="0.25">
      <c r="A58" s="29">
        <v>57</v>
      </c>
      <c r="B58" t="s">
        <v>145</v>
      </c>
      <c r="C58" t="s">
        <v>354</v>
      </c>
      <c r="D58">
        <v>1</v>
      </c>
      <c r="E58">
        <v>0</v>
      </c>
      <c r="F58">
        <v>0</v>
      </c>
      <c r="G58" s="5" t="s">
        <v>365</v>
      </c>
      <c r="H58">
        <v>0</v>
      </c>
      <c r="I58" s="20"/>
      <c r="M58" s="29" t="s">
        <v>151</v>
      </c>
      <c r="N58" s="59">
        <v>4</v>
      </c>
      <c r="O58" s="51" t="s">
        <v>238</v>
      </c>
      <c r="P58" s="60">
        <v>24</v>
      </c>
    </row>
    <row r="59" spans="1:16" x14ac:dyDescent="0.25">
      <c r="A59" s="29">
        <v>58</v>
      </c>
      <c r="B59" t="s">
        <v>371</v>
      </c>
      <c r="C59" t="s">
        <v>374</v>
      </c>
      <c r="D59">
        <v>1</v>
      </c>
      <c r="E59">
        <v>0</v>
      </c>
      <c r="F59">
        <v>0</v>
      </c>
      <c r="G59" s="5" t="s">
        <v>365</v>
      </c>
      <c r="H59">
        <v>0</v>
      </c>
      <c r="I59" s="20"/>
      <c r="N59" s="59">
        <v>4</v>
      </c>
      <c r="O59" s="51" t="s">
        <v>631</v>
      </c>
      <c r="P59" s="60">
        <v>25</v>
      </c>
    </row>
    <row r="60" spans="1:16" x14ac:dyDescent="0.25">
      <c r="A60" s="29">
        <v>59</v>
      </c>
      <c r="B60" t="s">
        <v>372</v>
      </c>
      <c r="C60" t="s">
        <v>377</v>
      </c>
      <c r="D60">
        <v>2</v>
      </c>
      <c r="E60">
        <v>0</v>
      </c>
      <c r="F60">
        <v>0</v>
      </c>
      <c r="G60" s="5" t="s">
        <v>137</v>
      </c>
      <c r="H60">
        <v>0</v>
      </c>
      <c r="I60" s="20"/>
      <c r="N60" s="59">
        <v>4</v>
      </c>
      <c r="O60" s="51" t="s">
        <v>632</v>
      </c>
      <c r="P60" s="60">
        <v>26</v>
      </c>
    </row>
    <row r="61" spans="1:16" x14ac:dyDescent="0.25">
      <c r="A61" s="29">
        <v>60</v>
      </c>
      <c r="B61" t="s">
        <v>261</v>
      </c>
      <c r="C61" t="s">
        <v>355</v>
      </c>
      <c r="D61">
        <v>1</v>
      </c>
      <c r="E61">
        <v>0</v>
      </c>
      <c r="F61">
        <v>0</v>
      </c>
      <c r="G61" s="5" t="s">
        <v>365</v>
      </c>
      <c r="H61">
        <v>0</v>
      </c>
      <c r="I61" s="20">
        <v>65535</v>
      </c>
      <c r="J61" t="s">
        <v>109</v>
      </c>
      <c r="N61" s="59">
        <v>4</v>
      </c>
      <c r="O61" s="51" t="s">
        <v>633</v>
      </c>
      <c r="P61" s="60">
        <v>27</v>
      </c>
    </row>
    <row r="62" spans="1:16" x14ac:dyDescent="0.25">
      <c r="A62" s="29">
        <v>61</v>
      </c>
      <c r="B62" t="s">
        <v>361</v>
      </c>
      <c r="C62" t="s">
        <v>287</v>
      </c>
      <c r="D62">
        <v>1</v>
      </c>
      <c r="E62">
        <v>0</v>
      </c>
      <c r="F62">
        <v>0</v>
      </c>
      <c r="G62" s="5" t="s">
        <v>137</v>
      </c>
      <c r="H62">
        <v>0</v>
      </c>
      <c r="I62" s="20"/>
      <c r="N62" s="59">
        <v>4</v>
      </c>
      <c r="O62" s="51" t="s">
        <v>239</v>
      </c>
      <c r="P62" s="60">
        <v>28</v>
      </c>
    </row>
    <row r="63" spans="1:16" x14ac:dyDescent="0.25">
      <c r="A63" s="29">
        <v>62</v>
      </c>
      <c r="B63" t="s">
        <v>362</v>
      </c>
      <c r="C63" t="s">
        <v>288</v>
      </c>
      <c r="D63">
        <v>1</v>
      </c>
      <c r="E63">
        <v>0</v>
      </c>
      <c r="F63">
        <v>0</v>
      </c>
      <c r="G63" s="5" t="s">
        <v>137</v>
      </c>
      <c r="H63">
        <v>0</v>
      </c>
      <c r="I63" s="20"/>
      <c r="N63" s="59">
        <v>4</v>
      </c>
      <c r="O63" s="51" t="s">
        <v>634</v>
      </c>
      <c r="P63" s="60">
        <v>29</v>
      </c>
    </row>
    <row r="64" spans="1:16" x14ac:dyDescent="0.25">
      <c r="A64" s="29">
        <v>63</v>
      </c>
      <c r="B64" t="s">
        <v>363</v>
      </c>
      <c r="C64" t="s">
        <v>289</v>
      </c>
      <c r="D64">
        <v>1</v>
      </c>
      <c r="E64">
        <v>0</v>
      </c>
      <c r="F64">
        <v>0</v>
      </c>
      <c r="G64" s="5" t="s">
        <v>137</v>
      </c>
      <c r="H64">
        <v>0</v>
      </c>
      <c r="I64" s="20"/>
      <c r="N64" s="59">
        <v>4</v>
      </c>
      <c r="O64" s="51" t="s">
        <v>635</v>
      </c>
      <c r="P64" s="60">
        <v>30</v>
      </c>
    </row>
    <row r="65" spans="1:16" x14ac:dyDescent="0.25">
      <c r="A65" s="29">
        <v>64</v>
      </c>
      <c r="B65" t="s">
        <v>290</v>
      </c>
      <c r="C65" t="s">
        <v>364</v>
      </c>
      <c r="D65">
        <v>4</v>
      </c>
      <c r="E65">
        <v>-7</v>
      </c>
      <c r="F65">
        <v>1</v>
      </c>
      <c r="G65" s="5" t="s">
        <v>365</v>
      </c>
      <c r="H65">
        <v>0</v>
      </c>
      <c r="N65" s="59">
        <v>4</v>
      </c>
      <c r="O65" s="51" t="s">
        <v>636</v>
      </c>
      <c r="P65" s="60">
        <v>31</v>
      </c>
    </row>
    <row r="66" spans="1:16" x14ac:dyDescent="0.25">
      <c r="A66" s="29">
        <v>65</v>
      </c>
      <c r="B66" t="s">
        <v>294</v>
      </c>
      <c r="C66" t="s">
        <v>370</v>
      </c>
      <c r="D66">
        <v>4</v>
      </c>
      <c r="E66">
        <v>-7</v>
      </c>
      <c r="F66">
        <v>1</v>
      </c>
      <c r="G66" s="5" t="s">
        <v>365</v>
      </c>
      <c r="H66">
        <v>0</v>
      </c>
      <c r="I66" s="20"/>
      <c r="N66" s="59">
        <v>4</v>
      </c>
      <c r="O66" s="51" t="s">
        <v>637</v>
      </c>
      <c r="P66" s="60">
        <v>32</v>
      </c>
    </row>
    <row r="67" spans="1:16" x14ac:dyDescent="0.25">
      <c r="A67" s="29">
        <v>66</v>
      </c>
      <c r="B67" t="s">
        <v>176</v>
      </c>
      <c r="C67" t="s">
        <v>356</v>
      </c>
      <c r="D67">
        <v>2</v>
      </c>
      <c r="E67">
        <v>0</v>
      </c>
      <c r="F67">
        <v>0</v>
      </c>
      <c r="G67" s="5" t="s">
        <v>365</v>
      </c>
      <c r="H67">
        <v>0</v>
      </c>
      <c r="I67" s="20"/>
      <c r="N67" s="59">
        <v>4</v>
      </c>
      <c r="O67" s="51" t="s">
        <v>240</v>
      </c>
      <c r="P67" s="60">
        <v>33</v>
      </c>
    </row>
    <row r="68" spans="1:16" x14ac:dyDescent="0.25">
      <c r="A68" s="29">
        <v>67</v>
      </c>
      <c r="B68" t="s">
        <v>263</v>
      </c>
      <c r="C68" t="s">
        <v>359</v>
      </c>
      <c r="D68">
        <v>1</v>
      </c>
      <c r="E68">
        <v>0</v>
      </c>
      <c r="F68">
        <v>0</v>
      </c>
      <c r="G68" s="5" t="s">
        <v>365</v>
      </c>
      <c r="H68">
        <v>0</v>
      </c>
      <c r="I68" s="20"/>
      <c r="N68" s="59">
        <v>4</v>
      </c>
      <c r="O68" s="51" t="s">
        <v>638</v>
      </c>
      <c r="P68" s="60">
        <v>34</v>
      </c>
    </row>
    <row r="69" spans="1:16" x14ac:dyDescent="0.25">
      <c r="A69" s="29">
        <v>68</v>
      </c>
      <c r="B69" t="s">
        <v>264</v>
      </c>
      <c r="C69" t="s">
        <v>264</v>
      </c>
      <c r="D69">
        <v>1</v>
      </c>
      <c r="E69">
        <v>0</v>
      </c>
      <c r="F69">
        <v>0</v>
      </c>
      <c r="G69" s="5" t="s">
        <v>365</v>
      </c>
      <c r="H69">
        <v>0</v>
      </c>
      <c r="I69" s="20"/>
      <c r="N69" s="59">
        <v>4</v>
      </c>
      <c r="O69" s="51" t="s">
        <v>639</v>
      </c>
      <c r="P69" s="60">
        <v>35</v>
      </c>
    </row>
    <row r="70" spans="1:16" x14ac:dyDescent="0.25">
      <c r="A70" s="29">
        <v>69</v>
      </c>
      <c r="B70" t="s">
        <v>265</v>
      </c>
      <c r="C70" t="s">
        <v>357</v>
      </c>
      <c r="D70">
        <v>4</v>
      </c>
      <c r="E70">
        <v>0</v>
      </c>
      <c r="F70">
        <v>0</v>
      </c>
      <c r="G70" s="5" t="s">
        <v>365</v>
      </c>
      <c r="H70">
        <v>0</v>
      </c>
      <c r="I70" s="20"/>
      <c r="N70" s="59">
        <v>4</v>
      </c>
      <c r="O70" s="51" t="s">
        <v>640</v>
      </c>
      <c r="P70" s="60">
        <v>36</v>
      </c>
    </row>
    <row r="71" spans="1:16" x14ac:dyDescent="0.25">
      <c r="A71" s="29">
        <v>70</v>
      </c>
      <c r="B71" t="s">
        <v>56</v>
      </c>
      <c r="C71" t="s">
        <v>360</v>
      </c>
      <c r="D71">
        <v>2</v>
      </c>
      <c r="E71">
        <v>0</v>
      </c>
      <c r="F71">
        <v>0</v>
      </c>
      <c r="G71" s="5" t="s">
        <v>365</v>
      </c>
      <c r="H71">
        <v>0</v>
      </c>
      <c r="I71" s="20"/>
      <c r="N71" s="59">
        <v>4</v>
      </c>
      <c r="O71" s="51" t="s">
        <v>641</v>
      </c>
      <c r="P71" s="60">
        <v>37</v>
      </c>
    </row>
    <row r="72" spans="1:16" x14ac:dyDescent="0.25">
      <c r="A72" s="29">
        <v>71</v>
      </c>
      <c r="B72" t="s">
        <v>315</v>
      </c>
      <c r="C72" t="s">
        <v>28</v>
      </c>
      <c r="D72">
        <v>1</v>
      </c>
      <c r="E72">
        <v>0</v>
      </c>
      <c r="F72">
        <v>0</v>
      </c>
      <c r="G72" s="5" t="s">
        <v>365</v>
      </c>
      <c r="H72">
        <v>0</v>
      </c>
      <c r="I72" s="20"/>
      <c r="N72" s="59">
        <v>4</v>
      </c>
      <c r="O72" s="51" t="s">
        <v>241</v>
      </c>
      <c r="P72" s="60">
        <v>38</v>
      </c>
    </row>
    <row r="73" spans="1:16" x14ac:dyDescent="0.25">
      <c r="A73" s="29">
        <v>72</v>
      </c>
      <c r="B73" t="s">
        <v>20</v>
      </c>
      <c r="C73" t="s">
        <v>358</v>
      </c>
      <c r="D73">
        <v>1</v>
      </c>
      <c r="E73">
        <v>0</v>
      </c>
      <c r="F73">
        <v>0</v>
      </c>
      <c r="G73" s="5" t="s">
        <v>365</v>
      </c>
      <c r="H73">
        <v>0</v>
      </c>
      <c r="I73" s="20"/>
      <c r="N73" s="59">
        <v>4</v>
      </c>
      <c r="O73" s="51" t="s">
        <v>642</v>
      </c>
      <c r="P73" s="60">
        <v>39</v>
      </c>
    </row>
    <row r="74" spans="1:16" x14ac:dyDescent="0.25">
      <c r="A74" s="29">
        <v>73</v>
      </c>
      <c r="B74" t="s">
        <v>101</v>
      </c>
      <c r="C74" t="s">
        <v>115</v>
      </c>
      <c r="D74">
        <v>2</v>
      </c>
      <c r="E74">
        <v>0</v>
      </c>
      <c r="F74">
        <v>0</v>
      </c>
      <c r="G74" s="5" t="s">
        <v>366</v>
      </c>
      <c r="H74">
        <v>0</v>
      </c>
      <c r="I74" s="20"/>
      <c r="N74" s="59">
        <v>4</v>
      </c>
      <c r="O74" s="51" t="s">
        <v>643</v>
      </c>
      <c r="P74" s="60">
        <v>40</v>
      </c>
    </row>
    <row r="75" spans="1:16" x14ac:dyDescent="0.25">
      <c r="A75" s="29">
        <v>74</v>
      </c>
      <c r="B75" t="s">
        <v>147</v>
      </c>
      <c r="C75" t="s">
        <v>147</v>
      </c>
      <c r="D75">
        <v>1</v>
      </c>
      <c r="E75">
        <v>0</v>
      </c>
      <c r="F75">
        <v>0</v>
      </c>
      <c r="G75" t="s">
        <v>137</v>
      </c>
      <c r="H75">
        <v>0</v>
      </c>
      <c r="I75" s="20"/>
      <c r="M75" s="29" t="s">
        <v>152</v>
      </c>
      <c r="N75" s="59">
        <v>4</v>
      </c>
      <c r="O75" s="51" t="s">
        <v>644</v>
      </c>
      <c r="P75" s="60">
        <v>41</v>
      </c>
    </row>
    <row r="76" spans="1:16" x14ac:dyDescent="0.25">
      <c r="A76" s="29">
        <v>75</v>
      </c>
      <c r="B76" t="s">
        <v>247</v>
      </c>
      <c r="C76" t="s">
        <v>659</v>
      </c>
      <c r="D76">
        <v>1</v>
      </c>
      <c r="E76">
        <v>0</v>
      </c>
      <c r="F76">
        <v>0</v>
      </c>
      <c r="H76">
        <v>3</v>
      </c>
      <c r="I76" s="20"/>
      <c r="N76" s="59">
        <v>4</v>
      </c>
      <c r="O76" s="51" t="s">
        <v>645</v>
      </c>
      <c r="P76" s="60">
        <v>42</v>
      </c>
    </row>
    <row r="77" spans="1:16" x14ac:dyDescent="0.25">
      <c r="A77" s="29">
        <v>76</v>
      </c>
      <c r="B77" t="s">
        <v>245</v>
      </c>
      <c r="C77" t="s">
        <v>245</v>
      </c>
      <c r="D77">
        <v>1</v>
      </c>
      <c r="E77">
        <v>0</v>
      </c>
      <c r="F77">
        <v>0</v>
      </c>
      <c r="H77">
        <v>0</v>
      </c>
      <c r="I77" s="20"/>
      <c r="N77" s="59">
        <v>4</v>
      </c>
      <c r="O77" s="51" t="s">
        <v>646</v>
      </c>
      <c r="P77" s="60">
        <v>43</v>
      </c>
    </row>
    <row r="78" spans="1:16" x14ac:dyDescent="0.25">
      <c r="A78" s="29">
        <v>77</v>
      </c>
      <c r="B78" t="s">
        <v>376</v>
      </c>
      <c r="C78" t="s">
        <v>378</v>
      </c>
      <c r="D78">
        <v>1</v>
      </c>
      <c r="E78">
        <v>0</v>
      </c>
      <c r="F78">
        <v>0</v>
      </c>
      <c r="G78" t="s">
        <v>137</v>
      </c>
      <c r="H78">
        <v>0</v>
      </c>
      <c r="I78" s="20"/>
      <c r="N78" s="59">
        <v>4</v>
      </c>
      <c r="O78" s="51" t="s">
        <v>647</v>
      </c>
      <c r="P78" s="60">
        <v>44</v>
      </c>
    </row>
    <row r="79" spans="1:16" x14ac:dyDescent="0.25">
      <c r="A79" s="29">
        <v>78</v>
      </c>
      <c r="B79" t="s">
        <v>589</v>
      </c>
      <c r="C79" t="s">
        <v>593</v>
      </c>
      <c r="D79">
        <v>2</v>
      </c>
      <c r="E79">
        <v>0</v>
      </c>
      <c r="F79">
        <v>1</v>
      </c>
      <c r="H79">
        <v>0</v>
      </c>
      <c r="I79" s="20"/>
      <c r="N79" s="59">
        <v>4</v>
      </c>
      <c r="O79" s="51" t="s">
        <v>648</v>
      </c>
      <c r="P79" s="60">
        <v>45</v>
      </c>
    </row>
    <row r="80" spans="1:16" x14ac:dyDescent="0.25">
      <c r="A80" s="29">
        <v>79</v>
      </c>
      <c r="B80" t="s">
        <v>591</v>
      </c>
      <c r="C80" t="s">
        <v>594</v>
      </c>
      <c r="D80">
        <v>2</v>
      </c>
      <c r="E80">
        <v>0</v>
      </c>
      <c r="F80">
        <v>1</v>
      </c>
      <c r="H80">
        <v>0</v>
      </c>
      <c r="I80" s="20"/>
      <c r="N80" s="59">
        <v>4</v>
      </c>
      <c r="O80" s="51" t="s">
        <v>649</v>
      </c>
      <c r="P80" s="60">
        <v>46</v>
      </c>
    </row>
    <row r="81" spans="1:16" x14ac:dyDescent="0.25">
      <c r="A81" s="29">
        <v>80</v>
      </c>
      <c r="B81" s="16" t="s">
        <v>375</v>
      </c>
      <c r="C81" s="16" t="s">
        <v>660</v>
      </c>
      <c r="D81" s="16">
        <v>1</v>
      </c>
      <c r="E81" s="16">
        <v>0</v>
      </c>
      <c r="F81" s="16">
        <v>0</v>
      </c>
      <c r="G81" s="17" t="s">
        <v>137</v>
      </c>
      <c r="H81">
        <v>0</v>
      </c>
      <c r="I81" s="20"/>
      <c r="N81" s="59">
        <v>4</v>
      </c>
      <c r="O81" s="51" t="s">
        <v>242</v>
      </c>
      <c r="P81" s="60">
        <v>47</v>
      </c>
    </row>
    <row r="82" spans="1:16" x14ac:dyDescent="0.25">
      <c r="A82" s="29">
        <v>81</v>
      </c>
      <c r="B82" t="s">
        <v>663</v>
      </c>
      <c r="C82" t="s">
        <v>665</v>
      </c>
      <c r="D82">
        <v>1</v>
      </c>
      <c r="E82">
        <v>0</v>
      </c>
      <c r="F82">
        <v>0</v>
      </c>
      <c r="H82">
        <v>0</v>
      </c>
      <c r="I82" s="20"/>
      <c r="N82" s="59">
        <v>4</v>
      </c>
      <c r="O82" s="51" t="s">
        <v>612</v>
      </c>
      <c r="P82" s="60">
        <v>48</v>
      </c>
    </row>
    <row r="83" spans="1:16" x14ac:dyDescent="0.25">
      <c r="A83" s="29">
        <v>82</v>
      </c>
      <c r="B83" t="s">
        <v>681</v>
      </c>
      <c r="C83" t="s">
        <v>664</v>
      </c>
      <c r="D83">
        <v>2</v>
      </c>
      <c r="E83">
        <v>0</v>
      </c>
      <c r="F83">
        <v>0</v>
      </c>
      <c r="H83">
        <v>0</v>
      </c>
      <c r="I83" s="20"/>
      <c r="N83" s="59">
        <v>4</v>
      </c>
      <c r="O83" s="51" t="s">
        <v>243</v>
      </c>
      <c r="P83" s="60">
        <v>49</v>
      </c>
    </row>
    <row r="84" spans="1:16" x14ac:dyDescent="0.25">
      <c r="A84" s="29">
        <v>83</v>
      </c>
      <c r="B84" t="s">
        <v>669</v>
      </c>
      <c r="C84" t="s">
        <v>678</v>
      </c>
      <c r="D84" s="18">
        <v>1</v>
      </c>
      <c r="E84" s="18">
        <v>0</v>
      </c>
      <c r="F84" s="18">
        <v>0</v>
      </c>
      <c r="G84" s="18"/>
      <c r="H84" s="18">
        <v>0</v>
      </c>
      <c r="I84" s="20"/>
      <c r="N84" s="59">
        <v>4</v>
      </c>
      <c r="O84" s="51" t="s">
        <v>650</v>
      </c>
      <c r="P84" s="60">
        <v>50</v>
      </c>
    </row>
    <row r="85" spans="1:16" x14ac:dyDescent="0.25">
      <c r="A85" s="29">
        <v>84</v>
      </c>
      <c r="B85" s="18" t="s">
        <v>670</v>
      </c>
      <c r="C85" s="18" t="s">
        <v>679</v>
      </c>
      <c r="D85" s="18">
        <v>4</v>
      </c>
      <c r="E85" s="18">
        <v>-7</v>
      </c>
      <c r="F85" s="18">
        <v>1</v>
      </c>
      <c r="G85" s="19" t="s">
        <v>365</v>
      </c>
      <c r="H85" s="18">
        <v>0</v>
      </c>
      <c r="I85" s="20"/>
      <c r="N85" s="59">
        <v>4</v>
      </c>
      <c r="O85" s="51" t="s">
        <v>651</v>
      </c>
      <c r="P85" s="60">
        <v>51</v>
      </c>
    </row>
    <row r="86" spans="1:16" x14ac:dyDescent="0.25">
      <c r="A86" s="29">
        <v>85</v>
      </c>
      <c r="B86" s="18" t="s">
        <v>674</v>
      </c>
      <c r="C86" s="18" t="s">
        <v>680</v>
      </c>
      <c r="D86" s="18">
        <v>4</v>
      </c>
      <c r="E86" s="18">
        <v>-7</v>
      </c>
      <c r="F86" s="18">
        <v>1</v>
      </c>
      <c r="G86" s="19" t="s">
        <v>365</v>
      </c>
      <c r="H86" s="18">
        <v>0</v>
      </c>
      <c r="I86" s="20"/>
      <c r="N86" s="59">
        <v>4</v>
      </c>
      <c r="O86" s="51" t="s">
        <v>652</v>
      </c>
      <c r="P86" s="60">
        <v>52</v>
      </c>
    </row>
    <row r="87" spans="1:16" x14ac:dyDescent="0.25">
      <c r="A87" s="29">
        <v>86</v>
      </c>
      <c r="B87" t="s">
        <v>683</v>
      </c>
      <c r="C87" t="s">
        <v>684</v>
      </c>
      <c r="D87">
        <v>1</v>
      </c>
      <c r="E87">
        <v>0</v>
      </c>
      <c r="F87">
        <v>0</v>
      </c>
      <c r="H87">
        <v>5</v>
      </c>
      <c r="I87" s="20"/>
      <c r="N87" s="59">
        <v>4</v>
      </c>
      <c r="O87" s="51" t="s">
        <v>653</v>
      </c>
      <c r="P87" s="60">
        <v>53</v>
      </c>
    </row>
    <row r="88" spans="1:16" x14ac:dyDescent="0.25">
      <c r="A88" s="29">
        <v>87</v>
      </c>
      <c r="B88" t="s">
        <v>692</v>
      </c>
      <c r="C88" t="s">
        <v>693</v>
      </c>
      <c r="D88">
        <v>1</v>
      </c>
      <c r="E88">
        <v>0</v>
      </c>
      <c r="F88">
        <v>0</v>
      </c>
      <c r="H88">
        <v>0</v>
      </c>
      <c r="I88" s="20"/>
      <c r="N88" s="59">
        <v>4</v>
      </c>
      <c r="O88" s="51" t="s">
        <v>654</v>
      </c>
      <c r="P88" s="60">
        <v>54</v>
      </c>
    </row>
    <row r="89" spans="1:16" x14ac:dyDescent="0.25">
      <c r="A89" s="29">
        <v>88</v>
      </c>
      <c r="B89" t="s">
        <v>691</v>
      </c>
      <c r="C89" t="s">
        <v>694</v>
      </c>
      <c r="D89">
        <v>2</v>
      </c>
      <c r="E89">
        <v>0</v>
      </c>
      <c r="F89">
        <v>1</v>
      </c>
      <c r="H89">
        <v>0</v>
      </c>
      <c r="I89" s="20"/>
      <c r="N89" s="59">
        <v>4</v>
      </c>
      <c r="O89" s="51" t="s">
        <v>655</v>
      </c>
      <c r="P89" s="60">
        <v>55</v>
      </c>
    </row>
    <row r="90" spans="1:16" x14ac:dyDescent="0.25">
      <c r="A90" s="29">
        <v>89</v>
      </c>
      <c r="B90" t="s">
        <v>690</v>
      </c>
      <c r="C90" t="s">
        <v>695</v>
      </c>
      <c r="D90">
        <v>2</v>
      </c>
      <c r="E90">
        <v>0</v>
      </c>
      <c r="F90">
        <v>1</v>
      </c>
      <c r="H90">
        <v>0</v>
      </c>
      <c r="I90" s="20"/>
      <c r="N90" s="59">
        <v>4</v>
      </c>
      <c r="O90" s="51" t="s">
        <v>656</v>
      </c>
      <c r="P90" s="60">
        <v>56</v>
      </c>
    </row>
    <row r="91" spans="1:16" x14ac:dyDescent="0.25">
      <c r="A91" s="29">
        <v>90</v>
      </c>
      <c r="B91" t="s">
        <v>688</v>
      </c>
      <c r="C91" t="s">
        <v>344</v>
      </c>
      <c r="D91">
        <v>1</v>
      </c>
      <c r="E91">
        <v>0</v>
      </c>
      <c r="F91">
        <v>0</v>
      </c>
      <c r="H91">
        <v>0</v>
      </c>
      <c r="I91" s="20"/>
      <c r="N91" s="59">
        <v>4</v>
      </c>
      <c r="O91" s="51" t="s">
        <v>657</v>
      </c>
      <c r="P91" s="60">
        <v>57</v>
      </c>
    </row>
    <row r="92" spans="1:16" x14ac:dyDescent="0.25">
      <c r="A92" s="29">
        <v>91</v>
      </c>
      <c r="B92" t="s">
        <v>697</v>
      </c>
      <c r="C92" t="s">
        <v>350</v>
      </c>
      <c r="D92">
        <v>1</v>
      </c>
      <c r="E92">
        <v>0</v>
      </c>
      <c r="F92">
        <v>0</v>
      </c>
      <c r="H92">
        <v>0</v>
      </c>
      <c r="I92" s="20"/>
      <c r="N92" s="59">
        <v>4</v>
      </c>
      <c r="O92" s="51" t="s">
        <v>613</v>
      </c>
      <c r="P92" s="60">
        <v>58</v>
      </c>
    </row>
    <row r="93" spans="1:16" x14ac:dyDescent="0.25">
      <c r="A93" s="29">
        <v>92</v>
      </c>
      <c r="B93" s="25" t="s">
        <v>936</v>
      </c>
      <c r="C93" s="25" t="s">
        <v>941</v>
      </c>
      <c r="D93" s="25">
        <v>4</v>
      </c>
      <c r="E93" s="25">
        <v>0</v>
      </c>
      <c r="F93" s="25">
        <v>0</v>
      </c>
      <c r="G93" s="29" t="s">
        <v>1018</v>
      </c>
      <c r="H93" s="25">
        <v>0</v>
      </c>
      <c r="I93" s="20"/>
      <c r="N93" s="59">
        <v>4</v>
      </c>
      <c r="O93" s="51" t="s">
        <v>615</v>
      </c>
      <c r="P93" s="60">
        <v>59</v>
      </c>
    </row>
    <row r="94" spans="1:16" x14ac:dyDescent="0.25">
      <c r="A94" s="29">
        <v>93</v>
      </c>
      <c r="B94" s="25" t="s">
        <v>937</v>
      </c>
      <c r="C94" s="25" t="s">
        <v>942</v>
      </c>
      <c r="D94" s="25">
        <v>4</v>
      </c>
      <c r="E94" s="25">
        <v>0</v>
      </c>
      <c r="F94" s="25">
        <v>0</v>
      </c>
      <c r="G94" s="29" t="s">
        <v>1018</v>
      </c>
      <c r="H94" s="25">
        <v>0</v>
      </c>
      <c r="I94" s="25"/>
      <c r="J94" s="25"/>
      <c r="N94" s="59">
        <v>4</v>
      </c>
      <c r="O94" s="51" t="s">
        <v>1024</v>
      </c>
      <c r="P94" s="60">
        <v>60</v>
      </c>
    </row>
    <row r="95" spans="1:16" x14ac:dyDescent="0.25">
      <c r="A95" s="29">
        <v>94</v>
      </c>
      <c r="B95" s="25" t="s">
        <v>938</v>
      </c>
      <c r="C95" s="25" t="s">
        <v>943</v>
      </c>
      <c r="D95" s="25">
        <v>4</v>
      </c>
      <c r="E95" s="25">
        <v>0</v>
      </c>
      <c r="F95" s="25">
        <v>0</v>
      </c>
      <c r="G95" s="29" t="s">
        <v>1018</v>
      </c>
      <c r="H95" s="25">
        <v>0</v>
      </c>
      <c r="I95" s="25"/>
      <c r="J95" s="25"/>
      <c r="N95" s="59">
        <v>4</v>
      </c>
      <c r="O95" s="51" t="s">
        <v>1025</v>
      </c>
      <c r="P95" s="60">
        <v>61</v>
      </c>
    </row>
    <row r="96" spans="1:16" x14ac:dyDescent="0.25">
      <c r="A96" s="29">
        <v>95</v>
      </c>
      <c r="B96" s="25" t="s">
        <v>939</v>
      </c>
      <c r="C96" s="25" t="s">
        <v>944</v>
      </c>
      <c r="D96" s="25">
        <v>2</v>
      </c>
      <c r="E96" s="25">
        <v>0</v>
      </c>
      <c r="F96" s="25">
        <v>0</v>
      </c>
      <c r="G96" s="29" t="s">
        <v>1017</v>
      </c>
      <c r="H96" s="25">
        <v>0</v>
      </c>
      <c r="I96" s="25"/>
      <c r="J96" s="25"/>
      <c r="N96" s="59">
        <v>4</v>
      </c>
      <c r="O96" s="51" t="s">
        <v>1026</v>
      </c>
      <c r="P96" s="60">
        <v>62</v>
      </c>
    </row>
    <row r="97" spans="1:20" x14ac:dyDescent="0.25">
      <c r="A97" s="29">
        <v>96</v>
      </c>
      <c r="B97" s="29" t="s">
        <v>926</v>
      </c>
      <c r="C97" s="29" t="s">
        <v>945</v>
      </c>
      <c r="D97" s="25">
        <v>1</v>
      </c>
      <c r="E97" s="25">
        <v>0</v>
      </c>
      <c r="F97" s="25">
        <v>0</v>
      </c>
      <c r="G97" s="25"/>
      <c r="H97" s="25">
        <v>0</v>
      </c>
      <c r="I97" s="25"/>
      <c r="J97" s="25"/>
      <c r="N97" s="59">
        <v>4</v>
      </c>
      <c r="O97" s="51" t="s">
        <v>1027</v>
      </c>
      <c r="P97" s="60">
        <v>63</v>
      </c>
    </row>
    <row r="98" spans="1:20" x14ac:dyDescent="0.25">
      <c r="A98" s="29">
        <v>97</v>
      </c>
      <c r="B98" s="29" t="s">
        <v>927</v>
      </c>
      <c r="C98" s="29" t="s">
        <v>946</v>
      </c>
      <c r="D98" s="25">
        <v>1</v>
      </c>
      <c r="E98" s="25">
        <v>0</v>
      </c>
      <c r="F98" s="25">
        <v>0</v>
      </c>
      <c r="G98" s="25"/>
      <c r="H98" s="25">
        <v>0</v>
      </c>
      <c r="N98" s="59">
        <v>4</v>
      </c>
      <c r="O98" s="51" t="s">
        <v>1028</v>
      </c>
      <c r="P98" s="60">
        <v>64</v>
      </c>
      <c r="R98" s="47"/>
      <c r="S98" s="47"/>
      <c r="T98" s="47"/>
    </row>
    <row r="99" spans="1:20" x14ac:dyDescent="0.25">
      <c r="A99" s="29">
        <v>98</v>
      </c>
      <c r="B99" s="29" t="s">
        <v>940</v>
      </c>
      <c r="C99" s="29" t="s">
        <v>947</v>
      </c>
      <c r="D99" s="25">
        <v>4</v>
      </c>
      <c r="E99" s="25">
        <v>0</v>
      </c>
      <c r="F99" s="25">
        <v>0</v>
      </c>
      <c r="G99" s="25"/>
      <c r="H99" s="25">
        <v>0</v>
      </c>
      <c r="N99" s="59">
        <v>4</v>
      </c>
      <c r="O99" s="51" t="s">
        <v>1029</v>
      </c>
      <c r="P99" s="60">
        <v>65</v>
      </c>
    </row>
    <row r="100" spans="1:20" x14ac:dyDescent="0.25">
      <c r="A100" s="29">
        <v>99</v>
      </c>
      <c r="B100" s="29" t="s">
        <v>983</v>
      </c>
      <c r="C100" s="29" t="s">
        <v>982</v>
      </c>
      <c r="D100">
        <v>1</v>
      </c>
      <c r="E100">
        <v>0</v>
      </c>
      <c r="F100">
        <v>0</v>
      </c>
      <c r="H100">
        <v>6</v>
      </c>
      <c r="N100" s="59">
        <v>4</v>
      </c>
      <c r="O100" s="51" t="s">
        <v>1030</v>
      </c>
      <c r="P100" s="60">
        <v>66</v>
      </c>
    </row>
    <row r="101" spans="1:20" x14ac:dyDescent="0.25">
      <c r="A101" s="29">
        <v>100</v>
      </c>
      <c r="B101" s="24" t="s">
        <v>218</v>
      </c>
      <c r="C101" s="29" t="s">
        <v>1015</v>
      </c>
      <c r="D101" s="29">
        <v>2</v>
      </c>
      <c r="E101" s="29">
        <v>-1</v>
      </c>
      <c r="F101" s="29">
        <v>0</v>
      </c>
      <c r="G101" s="31" t="s">
        <v>136</v>
      </c>
      <c r="H101" s="29">
        <v>0</v>
      </c>
      <c r="N101" s="59">
        <v>4</v>
      </c>
      <c r="O101" s="51" t="s">
        <v>1031</v>
      </c>
      <c r="P101" s="60">
        <v>67</v>
      </c>
    </row>
    <row r="102" spans="1:20" x14ac:dyDescent="0.25">
      <c r="A102" s="29">
        <v>101</v>
      </c>
      <c r="B102" s="29" t="s">
        <v>252</v>
      </c>
      <c r="C102" t="s">
        <v>384</v>
      </c>
      <c r="D102">
        <v>1</v>
      </c>
      <c r="E102">
        <v>0</v>
      </c>
      <c r="F102">
        <v>0</v>
      </c>
      <c r="H102">
        <v>0</v>
      </c>
      <c r="N102" s="59">
        <v>4</v>
      </c>
      <c r="O102" s="51" t="s">
        <v>1032</v>
      </c>
      <c r="P102" s="60">
        <v>68</v>
      </c>
    </row>
    <row r="103" spans="1:20" x14ac:dyDescent="0.25">
      <c r="A103" s="29">
        <v>102</v>
      </c>
      <c r="B103" s="29" t="s">
        <v>253</v>
      </c>
      <c r="C103" t="s">
        <v>385</v>
      </c>
      <c r="D103">
        <v>1</v>
      </c>
      <c r="E103">
        <v>0</v>
      </c>
      <c r="F103">
        <v>0</v>
      </c>
      <c r="H103">
        <v>0</v>
      </c>
      <c r="N103" s="61">
        <v>4</v>
      </c>
      <c r="O103" s="62" t="s">
        <v>1033</v>
      </c>
      <c r="P103" s="63">
        <v>69</v>
      </c>
    </row>
    <row r="104" spans="1:20" x14ac:dyDescent="0.25">
      <c r="A104" s="29">
        <v>103</v>
      </c>
      <c r="B104" s="29" t="s">
        <v>1062</v>
      </c>
      <c r="C104" s="29" t="s">
        <v>1063</v>
      </c>
      <c r="D104" s="29">
        <v>15</v>
      </c>
      <c r="E104" s="29">
        <v>0</v>
      </c>
      <c r="F104" s="29">
        <v>0</v>
      </c>
      <c r="G104" s="31" t="s">
        <v>365</v>
      </c>
      <c r="H104" s="29">
        <v>0</v>
      </c>
      <c r="N104" s="98" t="s">
        <v>1021</v>
      </c>
      <c r="O104" s="99"/>
      <c r="P104" s="100"/>
    </row>
    <row r="105" spans="1:20" x14ac:dyDescent="0.25">
      <c r="A105">
        <v>104</v>
      </c>
      <c r="B105" s="29" t="s">
        <v>1064</v>
      </c>
      <c r="C105" s="29" t="s">
        <v>1065</v>
      </c>
      <c r="D105">
        <v>5</v>
      </c>
      <c r="E105">
        <v>0</v>
      </c>
      <c r="F105" s="29">
        <v>3</v>
      </c>
      <c r="H105" s="29">
        <v>0</v>
      </c>
      <c r="N105" s="54">
        <v>5</v>
      </c>
      <c r="O105" s="50" t="s">
        <v>685</v>
      </c>
      <c r="P105" s="55">
        <v>0</v>
      </c>
    </row>
    <row r="106" spans="1:20" x14ac:dyDescent="0.25">
      <c r="A106">
        <v>1005</v>
      </c>
      <c r="B106" s="29" t="s">
        <v>1125</v>
      </c>
      <c r="C106" s="29" t="s">
        <v>1126</v>
      </c>
      <c r="D106">
        <v>1</v>
      </c>
      <c r="E106">
        <v>0</v>
      </c>
      <c r="F106" s="29">
        <v>0</v>
      </c>
      <c r="G106" t="s">
        <v>1127</v>
      </c>
      <c r="H106" s="29">
        <v>0</v>
      </c>
      <c r="N106" s="54">
        <v>5</v>
      </c>
      <c r="O106" s="50" t="s">
        <v>686</v>
      </c>
      <c r="P106" s="55">
        <v>1</v>
      </c>
    </row>
    <row r="107" spans="1:20" x14ac:dyDescent="0.25">
      <c r="B107" s="29"/>
      <c r="N107" s="56">
        <v>5</v>
      </c>
      <c r="O107" s="57" t="s">
        <v>687</v>
      </c>
      <c r="P107" s="58">
        <v>2</v>
      </c>
    </row>
    <row r="108" spans="1:20" x14ac:dyDescent="0.25">
      <c r="B108" s="29"/>
      <c r="N108" s="97" t="s">
        <v>982</v>
      </c>
      <c r="O108" s="89"/>
      <c r="P108" s="90"/>
    </row>
    <row r="109" spans="1:20" x14ac:dyDescent="0.25">
      <c r="B109" s="29"/>
      <c r="N109" s="59">
        <v>6</v>
      </c>
      <c r="O109" s="51" t="s">
        <v>984</v>
      </c>
      <c r="P109" s="60"/>
    </row>
    <row r="110" spans="1:20" x14ac:dyDescent="0.25">
      <c r="B110" s="29"/>
      <c r="N110" s="59">
        <v>6</v>
      </c>
      <c r="O110" s="51" t="s">
        <v>987</v>
      </c>
      <c r="P110" s="60"/>
    </row>
    <row r="111" spans="1:20" x14ac:dyDescent="0.25">
      <c r="N111" s="59">
        <v>6</v>
      </c>
      <c r="O111" s="51" t="s">
        <v>986</v>
      </c>
      <c r="P111" s="60"/>
    </row>
    <row r="112" spans="1:20" x14ac:dyDescent="0.25">
      <c r="N112" s="59">
        <v>6</v>
      </c>
      <c r="O112" s="51" t="s">
        <v>985</v>
      </c>
      <c r="P112" s="60"/>
    </row>
    <row r="113" spans="14:16" x14ac:dyDescent="0.25">
      <c r="N113" s="59">
        <v>6</v>
      </c>
      <c r="O113" s="51" t="s">
        <v>988</v>
      </c>
      <c r="P113" s="60"/>
    </row>
    <row r="114" spans="14:16" x14ac:dyDescent="0.25">
      <c r="N114" s="59">
        <v>6</v>
      </c>
      <c r="O114" s="51" t="s">
        <v>388</v>
      </c>
      <c r="P114" s="60"/>
    </row>
    <row r="115" spans="14:16" x14ac:dyDescent="0.25">
      <c r="N115" s="59">
        <v>6</v>
      </c>
      <c r="O115" s="51" t="s">
        <v>989</v>
      </c>
      <c r="P115" s="60"/>
    </row>
    <row r="116" spans="14:16" x14ac:dyDescent="0.25">
      <c r="N116" s="61">
        <v>6</v>
      </c>
      <c r="O116" s="62" t="s">
        <v>990</v>
      </c>
      <c r="P116" s="63"/>
    </row>
    <row r="117" spans="14:16" x14ac:dyDescent="0.25">
      <c r="N117" s="94" t="s">
        <v>1022</v>
      </c>
      <c r="O117" s="95"/>
      <c r="P117" s="96"/>
    </row>
    <row r="118" spans="14:16" x14ac:dyDescent="0.25">
      <c r="N118" s="64">
        <v>7</v>
      </c>
      <c r="O118" s="65" t="s">
        <v>76</v>
      </c>
      <c r="P118" s="66">
        <v>0</v>
      </c>
    </row>
    <row r="119" spans="14:16" x14ac:dyDescent="0.25">
      <c r="N119" s="54">
        <v>7</v>
      </c>
      <c r="O119" s="50" t="s">
        <v>77</v>
      </c>
      <c r="P119" s="55">
        <v>1</v>
      </c>
    </row>
    <row r="120" spans="14:16" x14ac:dyDescent="0.25">
      <c r="N120" s="54">
        <v>7</v>
      </c>
      <c r="O120" s="50" t="s">
        <v>78</v>
      </c>
      <c r="P120" s="55">
        <v>2</v>
      </c>
    </row>
    <row r="121" spans="14:16" x14ac:dyDescent="0.25">
      <c r="N121" s="54">
        <v>7</v>
      </c>
      <c r="O121" s="50" t="s">
        <v>79</v>
      </c>
      <c r="P121" s="55">
        <v>3</v>
      </c>
    </row>
    <row r="122" spans="14:16" x14ac:dyDescent="0.25">
      <c r="N122" s="54">
        <v>7</v>
      </c>
      <c r="O122" s="50" t="s">
        <v>80</v>
      </c>
      <c r="P122" s="55">
        <v>4</v>
      </c>
    </row>
    <row r="123" spans="14:16" x14ac:dyDescent="0.25">
      <c r="N123" s="54">
        <v>7</v>
      </c>
      <c r="O123" s="50" t="s">
        <v>81</v>
      </c>
      <c r="P123" s="55">
        <v>5</v>
      </c>
    </row>
    <row r="124" spans="14:16" x14ac:dyDescent="0.25">
      <c r="N124" s="54">
        <v>7</v>
      </c>
      <c r="O124" s="50" t="s">
        <v>82</v>
      </c>
      <c r="P124" s="55">
        <v>6</v>
      </c>
    </row>
    <row r="125" spans="14:16" x14ac:dyDescent="0.25">
      <c r="N125" s="54">
        <v>7</v>
      </c>
      <c r="O125" s="50" t="s">
        <v>83</v>
      </c>
      <c r="P125" s="55">
        <v>7</v>
      </c>
    </row>
    <row r="126" spans="14:16" x14ac:dyDescent="0.25">
      <c r="N126" s="54">
        <v>7</v>
      </c>
      <c r="O126" s="50" t="s">
        <v>84</v>
      </c>
      <c r="P126" s="55">
        <v>8</v>
      </c>
    </row>
    <row r="127" spans="14:16" x14ac:dyDescent="0.25">
      <c r="N127" s="54">
        <v>7</v>
      </c>
      <c r="O127" s="50" t="s">
        <v>85</v>
      </c>
      <c r="P127" s="55">
        <v>9</v>
      </c>
    </row>
    <row r="128" spans="14:16" x14ac:dyDescent="0.25">
      <c r="N128" s="54">
        <v>7</v>
      </c>
      <c r="O128" s="50" t="s">
        <v>86</v>
      </c>
      <c r="P128" s="55">
        <v>10</v>
      </c>
    </row>
    <row r="129" spans="1:18" x14ac:dyDescent="0.25">
      <c r="N129" s="54">
        <v>7</v>
      </c>
      <c r="O129" s="50" t="s">
        <v>87</v>
      </c>
      <c r="P129" s="55">
        <v>11</v>
      </c>
    </row>
    <row r="130" spans="1:18" x14ac:dyDescent="0.25">
      <c r="N130" s="54">
        <v>7</v>
      </c>
      <c r="O130" s="50" t="s">
        <v>88</v>
      </c>
      <c r="P130" s="55">
        <v>12</v>
      </c>
    </row>
    <row r="131" spans="1:18" x14ac:dyDescent="0.25">
      <c r="N131" s="54">
        <v>7</v>
      </c>
      <c r="O131" s="50" t="s">
        <v>94</v>
      </c>
      <c r="P131" s="55">
        <v>13</v>
      </c>
    </row>
    <row r="132" spans="1:18" x14ac:dyDescent="0.25">
      <c r="N132" s="54">
        <v>7</v>
      </c>
      <c r="O132" s="50" t="s">
        <v>95</v>
      </c>
      <c r="P132" s="55">
        <v>14</v>
      </c>
    </row>
    <row r="133" spans="1:18" x14ac:dyDescent="0.25">
      <c r="N133" s="54">
        <v>7</v>
      </c>
      <c r="O133" s="50" t="s">
        <v>89</v>
      </c>
      <c r="P133" s="55">
        <v>15</v>
      </c>
    </row>
    <row r="134" spans="1:18" x14ac:dyDescent="0.25">
      <c r="N134" s="54">
        <v>7</v>
      </c>
      <c r="O134" s="50" t="s">
        <v>90</v>
      </c>
      <c r="P134" s="55">
        <v>16</v>
      </c>
    </row>
    <row r="135" spans="1:18" x14ac:dyDescent="0.25">
      <c r="N135" s="54">
        <v>7</v>
      </c>
      <c r="O135" s="50" t="s">
        <v>91</v>
      </c>
      <c r="P135" s="55">
        <v>17</v>
      </c>
    </row>
    <row r="136" spans="1:18" x14ac:dyDescent="0.25">
      <c r="N136" s="54">
        <v>7</v>
      </c>
      <c r="O136" s="50" t="s">
        <v>92</v>
      </c>
      <c r="P136" s="55">
        <v>18</v>
      </c>
    </row>
    <row r="137" spans="1:18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N137" s="56">
        <v>7</v>
      </c>
      <c r="O137" s="57" t="s">
        <v>93</v>
      </c>
      <c r="P137" s="58">
        <v>19</v>
      </c>
    </row>
    <row r="138" spans="1:18" s="29" customFormat="1" x14ac:dyDescent="0.25">
      <c r="N138" s="88" t="s">
        <v>1035</v>
      </c>
      <c r="O138" s="89"/>
      <c r="P138" s="90"/>
    </row>
    <row r="139" spans="1:18" s="29" customFormat="1" x14ac:dyDescent="0.25">
      <c r="A139"/>
      <c r="B139"/>
      <c r="C139"/>
      <c r="D139"/>
      <c r="E139"/>
      <c r="F139"/>
      <c r="G139"/>
      <c r="H139"/>
      <c r="I139"/>
      <c r="J139"/>
      <c r="K139"/>
      <c r="N139" s="59">
        <v>8</v>
      </c>
      <c r="O139" s="51" t="s">
        <v>1003</v>
      </c>
      <c r="P139" s="60">
        <v>1</v>
      </c>
    </row>
    <row r="140" spans="1:18" x14ac:dyDescent="0.25">
      <c r="N140" s="59">
        <v>8</v>
      </c>
      <c r="O140" s="51" t="s">
        <v>1004</v>
      </c>
      <c r="P140" s="60">
        <v>2</v>
      </c>
      <c r="Q140" s="29"/>
      <c r="R140" s="29"/>
    </row>
    <row r="141" spans="1:18" x14ac:dyDescent="0.25">
      <c r="N141" s="59">
        <v>8</v>
      </c>
      <c r="O141" s="51" t="s">
        <v>1005</v>
      </c>
      <c r="P141" s="60">
        <v>3</v>
      </c>
      <c r="Q141" s="29"/>
      <c r="R141" s="29"/>
    </row>
    <row r="142" spans="1:18" x14ac:dyDescent="0.25">
      <c r="N142" s="59">
        <v>8</v>
      </c>
      <c r="O142" s="51" t="s">
        <v>1006</v>
      </c>
      <c r="P142" s="60">
        <v>4</v>
      </c>
      <c r="Q142" s="29"/>
      <c r="R142" s="29"/>
    </row>
    <row r="143" spans="1:18" x14ac:dyDescent="0.25">
      <c r="N143" s="59">
        <v>8</v>
      </c>
      <c r="O143" s="51" t="s">
        <v>1007</v>
      </c>
      <c r="P143" s="60">
        <v>5</v>
      </c>
      <c r="Q143" s="29"/>
      <c r="R143" s="29"/>
    </row>
    <row r="144" spans="1:18" x14ac:dyDescent="0.25">
      <c r="N144" s="59">
        <v>8</v>
      </c>
      <c r="O144" s="51" t="s">
        <v>1008</v>
      </c>
      <c r="P144" s="60">
        <v>6</v>
      </c>
      <c r="Q144" s="29"/>
      <c r="R144" s="29"/>
    </row>
    <row r="145" spans="14:18" x14ac:dyDescent="0.25">
      <c r="N145" s="59">
        <v>8</v>
      </c>
      <c r="O145" s="51" t="s">
        <v>1009</v>
      </c>
      <c r="P145" s="60">
        <v>7</v>
      </c>
      <c r="Q145" s="29"/>
      <c r="R145" s="29"/>
    </row>
    <row r="146" spans="14:18" x14ac:dyDescent="0.25">
      <c r="N146" s="59">
        <v>8</v>
      </c>
      <c r="O146" s="51" t="s">
        <v>1010</v>
      </c>
      <c r="P146" s="60">
        <v>8</v>
      </c>
      <c r="Q146" s="29"/>
      <c r="R146" s="29"/>
    </row>
    <row r="147" spans="14:18" x14ac:dyDescent="0.25">
      <c r="N147" s="59">
        <v>8</v>
      </c>
      <c r="O147" s="51" t="s">
        <v>1011</v>
      </c>
      <c r="P147" s="60">
        <v>9</v>
      </c>
      <c r="Q147" s="29"/>
      <c r="R147" s="29"/>
    </row>
    <row r="148" spans="14:18" x14ac:dyDescent="0.25">
      <c r="N148" s="59">
        <v>8</v>
      </c>
      <c r="O148" s="51" t="s">
        <v>1012</v>
      </c>
      <c r="P148" s="60">
        <v>10</v>
      </c>
      <c r="Q148" s="29"/>
      <c r="R148" s="29"/>
    </row>
    <row r="149" spans="14:18" x14ac:dyDescent="0.25">
      <c r="N149" s="59">
        <v>8</v>
      </c>
      <c r="O149" s="51" t="s">
        <v>1013</v>
      </c>
      <c r="P149" s="60">
        <v>11</v>
      </c>
      <c r="Q149" s="29"/>
      <c r="R149" s="29"/>
    </row>
    <row r="150" spans="14:18" x14ac:dyDescent="0.25">
      <c r="N150" s="59">
        <v>8</v>
      </c>
      <c r="O150" s="62" t="s">
        <v>1014</v>
      </c>
      <c r="P150" s="63">
        <v>12</v>
      </c>
    </row>
    <row r="151" spans="14:18" x14ac:dyDescent="0.25">
      <c r="N151" s="94" t="s">
        <v>1023</v>
      </c>
      <c r="O151" s="95"/>
      <c r="P151" s="96"/>
      <c r="Q151" s="29"/>
      <c r="R151" s="29"/>
    </row>
    <row r="152" spans="14:18" x14ac:dyDescent="0.25">
      <c r="N152" s="64">
        <v>9</v>
      </c>
      <c r="O152" s="65" t="s">
        <v>73</v>
      </c>
      <c r="P152" s="66">
        <v>0</v>
      </c>
      <c r="Q152" s="29"/>
      <c r="R152" s="29"/>
    </row>
    <row r="153" spans="14:18" x14ac:dyDescent="0.25">
      <c r="N153" s="54">
        <v>9</v>
      </c>
      <c r="O153" s="50" t="s">
        <v>226</v>
      </c>
      <c r="P153" s="55">
        <v>1</v>
      </c>
      <c r="Q153" s="29"/>
      <c r="R153" s="29"/>
    </row>
    <row r="154" spans="14:18" x14ac:dyDescent="0.25">
      <c r="N154" s="54">
        <v>9</v>
      </c>
      <c r="O154" s="50" t="s">
        <v>227</v>
      </c>
      <c r="P154" s="55">
        <v>2</v>
      </c>
      <c r="Q154" s="29"/>
      <c r="R154" s="29"/>
    </row>
    <row r="155" spans="14:18" x14ac:dyDescent="0.25">
      <c r="N155" s="54">
        <v>9</v>
      </c>
      <c r="O155" s="50" t="s">
        <v>228</v>
      </c>
      <c r="P155" s="55">
        <v>3</v>
      </c>
      <c r="Q155" s="29"/>
      <c r="R155" s="29"/>
    </row>
    <row r="156" spans="14:18" x14ac:dyDescent="0.25">
      <c r="N156" s="54">
        <v>9</v>
      </c>
      <c r="O156" s="50" t="s">
        <v>229</v>
      </c>
      <c r="P156" s="55">
        <v>4</v>
      </c>
      <c r="Q156" s="29"/>
      <c r="R156" s="29"/>
    </row>
    <row r="157" spans="14:18" x14ac:dyDescent="0.25">
      <c r="N157" s="54">
        <v>9</v>
      </c>
      <c r="O157" s="50" t="s">
        <v>230</v>
      </c>
      <c r="P157" s="55">
        <v>5</v>
      </c>
      <c r="Q157" s="29"/>
      <c r="R157" s="29"/>
    </row>
    <row r="158" spans="14:18" x14ac:dyDescent="0.25">
      <c r="N158" s="54">
        <v>9</v>
      </c>
      <c r="O158" s="50" t="s">
        <v>231</v>
      </c>
      <c r="P158" s="55">
        <v>6</v>
      </c>
      <c r="Q158" s="29"/>
      <c r="R158" s="29"/>
    </row>
    <row r="159" spans="14:18" x14ac:dyDescent="0.25">
      <c r="N159" s="54">
        <v>9</v>
      </c>
      <c r="O159" s="50" t="s">
        <v>232</v>
      </c>
      <c r="P159" s="55">
        <v>7</v>
      </c>
      <c r="Q159" s="29"/>
      <c r="R159" s="29"/>
    </row>
    <row r="160" spans="14:18" x14ac:dyDescent="0.25">
      <c r="N160" s="54">
        <v>9</v>
      </c>
      <c r="O160" s="50" t="s">
        <v>233</v>
      </c>
      <c r="P160" s="55">
        <v>8</v>
      </c>
      <c r="Q160" s="29"/>
      <c r="R160" s="29"/>
    </row>
    <row r="161" spans="14:18" x14ac:dyDescent="0.25">
      <c r="N161" s="56">
        <v>9</v>
      </c>
      <c r="O161" s="57" t="s">
        <v>234</v>
      </c>
      <c r="P161" s="58">
        <v>9</v>
      </c>
      <c r="Q161" s="29"/>
      <c r="R161" s="29"/>
    </row>
    <row r="162" spans="14:18" x14ac:dyDescent="0.25">
      <c r="N162" s="91" t="s">
        <v>367</v>
      </c>
      <c r="O162" s="92"/>
      <c r="P162" s="93"/>
      <c r="Q162" s="29"/>
      <c r="R162" s="29"/>
    </row>
    <row r="163" spans="14:18" x14ac:dyDescent="0.25">
      <c r="N163" s="67">
        <v>10</v>
      </c>
      <c r="O163" s="70" t="s">
        <v>73</v>
      </c>
      <c r="P163" s="69">
        <v>0</v>
      </c>
      <c r="Q163" s="29"/>
      <c r="R163" s="29"/>
    </row>
    <row r="164" spans="14:18" x14ac:dyDescent="0.25">
      <c r="N164" s="59">
        <v>10</v>
      </c>
      <c r="O164" s="71" t="s">
        <v>118</v>
      </c>
      <c r="P164" s="60">
        <v>1</v>
      </c>
    </row>
    <row r="165" spans="14:18" x14ac:dyDescent="0.25">
      <c r="N165" s="59">
        <v>10</v>
      </c>
      <c r="O165" s="71" t="s">
        <v>119</v>
      </c>
      <c r="P165" s="60">
        <v>2</v>
      </c>
    </row>
    <row r="166" spans="14:18" x14ac:dyDescent="0.25">
      <c r="N166" s="59">
        <v>10</v>
      </c>
      <c r="O166" s="71" t="s">
        <v>120</v>
      </c>
      <c r="P166" s="60">
        <v>3</v>
      </c>
    </row>
    <row r="167" spans="14:18" x14ac:dyDescent="0.25">
      <c r="N167" s="59">
        <v>10</v>
      </c>
      <c r="O167" s="71" t="s">
        <v>122</v>
      </c>
      <c r="P167" s="60">
        <v>4</v>
      </c>
    </row>
    <row r="168" spans="14:18" x14ac:dyDescent="0.25">
      <c r="N168" s="59">
        <v>10</v>
      </c>
      <c r="O168" s="71" t="s">
        <v>123</v>
      </c>
      <c r="P168" s="60">
        <v>5</v>
      </c>
    </row>
    <row r="169" spans="14:18" x14ac:dyDescent="0.25">
      <c r="N169" s="59">
        <v>10</v>
      </c>
      <c r="O169" s="71" t="s">
        <v>121</v>
      </c>
      <c r="P169" s="60">
        <v>6</v>
      </c>
    </row>
    <row r="170" spans="14:18" x14ac:dyDescent="0.25">
      <c r="N170" s="59">
        <v>10</v>
      </c>
      <c r="O170" s="71" t="s">
        <v>124</v>
      </c>
      <c r="P170" s="60">
        <v>7</v>
      </c>
    </row>
    <row r="171" spans="14:18" x14ac:dyDescent="0.25">
      <c r="N171" s="59">
        <v>10</v>
      </c>
      <c r="O171" s="71" t="s">
        <v>125</v>
      </c>
      <c r="P171" s="60">
        <v>8</v>
      </c>
    </row>
    <row r="172" spans="14:18" x14ac:dyDescent="0.25">
      <c r="N172" s="59">
        <v>10</v>
      </c>
      <c r="O172" s="71" t="s">
        <v>126</v>
      </c>
      <c r="P172" s="60">
        <v>9</v>
      </c>
    </row>
    <row r="173" spans="14:18" x14ac:dyDescent="0.25">
      <c r="N173" s="59">
        <v>10</v>
      </c>
      <c r="O173" s="71" t="s">
        <v>127</v>
      </c>
      <c r="P173" s="60">
        <v>10</v>
      </c>
    </row>
    <row r="174" spans="14:18" x14ac:dyDescent="0.25">
      <c r="N174" s="59">
        <v>10</v>
      </c>
      <c r="O174" s="71" t="s">
        <v>128</v>
      </c>
      <c r="P174" s="60">
        <v>11</v>
      </c>
    </row>
    <row r="175" spans="14:18" x14ac:dyDescent="0.25">
      <c r="N175" s="61">
        <v>10</v>
      </c>
      <c r="O175" s="72" t="s">
        <v>129</v>
      </c>
      <c r="P175" s="63">
        <v>12</v>
      </c>
    </row>
  </sheetData>
  <mergeCells count="12">
    <mergeCell ref="S1:U1"/>
    <mergeCell ref="N1:P1"/>
    <mergeCell ref="N3:P3"/>
    <mergeCell ref="N8:P8"/>
    <mergeCell ref="N18:P18"/>
    <mergeCell ref="N138:P138"/>
    <mergeCell ref="N162:P162"/>
    <mergeCell ref="N151:P151"/>
    <mergeCell ref="N117:P117"/>
    <mergeCell ref="N33:P33"/>
    <mergeCell ref="N104:P104"/>
    <mergeCell ref="N108:P108"/>
  </mergeCells>
  <phoneticPr fontId="7" type="noConversion"/>
  <conditionalFormatting sqref="F1:F103 T5 F107:F1048576">
    <cfRule type="expression" dxfId="41" priority="41">
      <formula>F1=2</formula>
    </cfRule>
    <cfRule type="expression" dxfId="40" priority="42">
      <formula>F1=1</formula>
    </cfRule>
    <cfRule type="expression" dxfId="39" priority="43">
      <formula>F1=0</formula>
    </cfRule>
  </conditionalFormatting>
  <conditionalFormatting sqref="H1:H103 H107:H1048576">
    <cfRule type="expression" dxfId="38" priority="29">
      <formula>H1=10</formula>
    </cfRule>
    <cfRule type="expression" dxfId="37" priority="30">
      <formula>H1=9</formula>
    </cfRule>
    <cfRule type="expression" dxfId="36" priority="31">
      <formula>H1=8</formula>
    </cfRule>
    <cfRule type="expression" dxfId="35" priority="32">
      <formula>H1=7</formula>
    </cfRule>
    <cfRule type="expression" dxfId="34" priority="33">
      <formula>H1=6</formula>
    </cfRule>
    <cfRule type="expression" dxfId="33" priority="34">
      <formula>H1=4</formula>
    </cfRule>
    <cfRule type="expression" dxfId="32" priority="35">
      <formula>H1=5</formula>
    </cfRule>
    <cfRule type="expression" dxfId="31" priority="37">
      <formula>H1=3</formula>
    </cfRule>
    <cfRule type="expression" dxfId="30" priority="38">
      <formula>H1=2</formula>
    </cfRule>
    <cfRule type="expression" dxfId="29" priority="39">
      <formula>H1=1</formula>
    </cfRule>
    <cfRule type="expression" dxfId="28" priority="40">
      <formula>H1=0</formula>
    </cfRule>
  </conditionalFormatting>
  <conditionalFormatting sqref="H104:H105">
    <cfRule type="expression" dxfId="27" priority="15">
      <formula>H104=10</formula>
    </cfRule>
    <cfRule type="expression" dxfId="26" priority="16">
      <formula>H104=9</formula>
    </cfRule>
    <cfRule type="expression" dxfId="25" priority="17">
      <formula>H104=8</formula>
    </cfRule>
    <cfRule type="expression" dxfId="24" priority="18">
      <formula>H104=7</formula>
    </cfRule>
    <cfRule type="expression" dxfId="23" priority="19">
      <formula>H104=6</formula>
    </cfRule>
    <cfRule type="expression" dxfId="22" priority="20">
      <formula>H104=4</formula>
    </cfRule>
    <cfRule type="expression" dxfId="21" priority="21">
      <formula>H104=5</formula>
    </cfRule>
    <cfRule type="expression" dxfId="20" priority="22">
      <formula>H104=3</formula>
    </cfRule>
    <cfRule type="expression" dxfId="19" priority="23">
      <formula>H104=2</formula>
    </cfRule>
    <cfRule type="expression" dxfId="18" priority="24">
      <formula>H104=1</formula>
    </cfRule>
    <cfRule type="expression" dxfId="17" priority="25">
      <formula>H104=0</formula>
    </cfRule>
  </conditionalFormatting>
  <conditionalFormatting sqref="F104:F105">
    <cfRule type="expression" dxfId="16" priority="26">
      <formula>F104=2</formula>
    </cfRule>
    <cfRule type="expression" dxfId="15" priority="27">
      <formula>F104=1</formula>
    </cfRule>
    <cfRule type="expression" dxfId="14" priority="28">
      <formula>F104=0</formula>
    </cfRule>
  </conditionalFormatting>
  <conditionalFormatting sqref="H106">
    <cfRule type="expression" dxfId="13" priority="4">
      <formula>H106=10</formula>
    </cfRule>
    <cfRule type="expression" dxfId="12" priority="5">
      <formula>H106=9</formula>
    </cfRule>
    <cfRule type="expression" dxfId="11" priority="6">
      <formula>H106=8</formula>
    </cfRule>
    <cfRule type="expression" dxfId="10" priority="7">
      <formula>H106=7</formula>
    </cfRule>
    <cfRule type="expression" dxfId="9" priority="8">
      <formula>H106=6</formula>
    </cfRule>
    <cfRule type="expression" dxfId="8" priority="9">
      <formula>H106=4</formula>
    </cfRule>
    <cfRule type="expression" dxfId="7" priority="10">
      <formula>H106=5</formula>
    </cfRule>
    <cfRule type="expression" dxfId="6" priority="11">
      <formula>H106=3</formula>
    </cfRule>
    <cfRule type="expression" dxfId="5" priority="12">
      <formula>H106=2</formula>
    </cfRule>
    <cfRule type="expression" dxfId="4" priority="13">
      <formula>H106=1</formula>
    </cfRule>
    <cfRule type="expression" dxfId="3" priority="14">
      <formula>H106=0</formula>
    </cfRule>
  </conditionalFormatting>
  <conditionalFormatting sqref="F106">
    <cfRule type="expression" dxfId="2" priority="1">
      <formula>F106=2</formula>
    </cfRule>
    <cfRule type="expression" dxfId="1" priority="2">
      <formula>F106=1</formula>
    </cfRule>
    <cfRule type="expression" dxfId="0" priority="3">
      <formula>F106=0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A653-8C67-4181-911E-6ADE5CC38713}">
  <dimension ref="A1:C6"/>
  <sheetViews>
    <sheetView workbookViewId="0">
      <selection activeCell="C6" sqref="C6"/>
    </sheetView>
  </sheetViews>
  <sheetFormatPr defaultRowHeight="15" x14ac:dyDescent="0.25"/>
  <cols>
    <col min="1" max="1" width="15.7109375" style="74" customWidth="1"/>
    <col min="2" max="2" width="25.7109375" customWidth="1"/>
    <col min="3" max="3" width="114.140625" customWidth="1"/>
  </cols>
  <sheetData>
    <row r="1" spans="1:3" x14ac:dyDescent="0.25">
      <c r="A1" s="79" t="s">
        <v>948</v>
      </c>
      <c r="B1" s="27" t="s">
        <v>108</v>
      </c>
      <c r="C1" s="28" t="s">
        <v>949</v>
      </c>
    </row>
    <row r="2" spans="1:3" x14ac:dyDescent="0.25">
      <c r="A2" s="80">
        <v>43908</v>
      </c>
      <c r="B2" s="26" t="s">
        <v>950</v>
      </c>
      <c r="C2" s="26" t="s">
        <v>1037</v>
      </c>
    </row>
    <row r="3" spans="1:3" ht="90" x14ac:dyDescent="0.25">
      <c r="A3" s="81">
        <v>43929</v>
      </c>
      <c r="B3" s="78" t="s">
        <v>1042</v>
      </c>
      <c r="C3" s="73" t="s">
        <v>1071</v>
      </c>
    </row>
    <row r="4" spans="1:3" x14ac:dyDescent="0.25">
      <c r="A4" s="82">
        <v>43935</v>
      </c>
      <c r="B4" t="s">
        <v>1101</v>
      </c>
      <c r="C4" t="s">
        <v>1102</v>
      </c>
    </row>
    <row r="5" spans="1:3" x14ac:dyDescent="0.25">
      <c r="A5" s="82">
        <v>43941</v>
      </c>
      <c r="B5" s="29" t="s">
        <v>1101</v>
      </c>
      <c r="C5" s="29" t="s">
        <v>1103</v>
      </c>
    </row>
    <row r="6" spans="1:3" x14ac:dyDescent="0.25">
      <c r="A6" s="82">
        <v>43967</v>
      </c>
      <c r="B6" s="84" t="s">
        <v>950</v>
      </c>
      <c r="C6" s="84" t="s">
        <v>1122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108</vt:i4>
      </vt:variant>
    </vt:vector>
  </HeadingPairs>
  <TitlesOfParts>
    <vt:vector size="114" baseType="lpstr">
      <vt:lpstr>Event Structure</vt:lpstr>
      <vt:lpstr>Events</vt:lpstr>
      <vt:lpstr>Event_Parameters</vt:lpstr>
      <vt:lpstr>Analog</vt:lpstr>
      <vt:lpstr>Byte Definition</vt:lpstr>
      <vt:lpstr>FileHistory</vt:lpstr>
      <vt:lpstr>Accuracy</vt:lpstr>
      <vt:lpstr>Actual_Value_00</vt:lpstr>
      <vt:lpstr>Ambient_Val_00</vt:lpstr>
      <vt:lpstr>Battery_Voltage_00</vt:lpstr>
      <vt:lpstr>Brake_Distance</vt:lpstr>
      <vt:lpstr>Client_Area</vt:lpstr>
      <vt:lpstr>Client_Group_00</vt:lpstr>
      <vt:lpstr>Client_Site_00</vt:lpstr>
      <vt:lpstr>Confirm_Ignore</vt:lpstr>
      <vt:lpstr>Critical_Distance</vt:lpstr>
      <vt:lpstr>Current_Action</vt:lpstr>
      <vt:lpstr>Employee_Number_00</vt:lpstr>
      <vt:lpstr>EpochTime_RTC_00</vt:lpstr>
      <vt:lpstr>Event_Action</vt:lpstr>
      <vt:lpstr>'Event Structure'!Event_Data</vt:lpstr>
      <vt:lpstr>Event_Data</vt:lpstr>
      <vt:lpstr>'Event Structure'!Event_ID</vt:lpstr>
      <vt:lpstr>Event_ID</vt:lpstr>
      <vt:lpstr>EventID_00</vt:lpstr>
      <vt:lpstr>Exp_D</vt:lpstr>
      <vt:lpstr>Exp_M</vt:lpstr>
      <vt:lpstr>Exp_Y</vt:lpstr>
      <vt:lpstr>Expire_Day</vt:lpstr>
      <vt:lpstr>Expire_Month</vt:lpstr>
      <vt:lpstr>Expire_Year</vt:lpstr>
      <vt:lpstr>Failure_Type</vt:lpstr>
      <vt:lpstr>Firm_Rev</vt:lpstr>
      <vt:lpstr>Firm_SubRev</vt:lpstr>
      <vt:lpstr>FW_Version</vt:lpstr>
      <vt:lpstr>GSP_Fix_Type</vt:lpstr>
      <vt:lpstr>Heading_00</vt:lpstr>
      <vt:lpstr>Health_Status</vt:lpstr>
      <vt:lpstr>HotFlagged</vt:lpstr>
      <vt:lpstr>Hotflagged_D</vt:lpstr>
      <vt:lpstr>Hotflagged_M</vt:lpstr>
      <vt:lpstr>Hotflagged_Y</vt:lpstr>
      <vt:lpstr>HotflaggedVID_00</vt:lpstr>
      <vt:lpstr>IR_Value_00</vt:lpstr>
      <vt:lpstr>LAT_00</vt:lpstr>
      <vt:lpstr>LF_X_Axes_00</vt:lpstr>
      <vt:lpstr>LF_Y_Axes_00</vt:lpstr>
      <vt:lpstr>LF_Z_Axes_00</vt:lpstr>
      <vt:lpstr>Licence_Failure_ID</vt:lpstr>
      <vt:lpstr>License_Type</vt:lpstr>
      <vt:lpstr>LON_00</vt:lpstr>
      <vt:lpstr>'Event Structure'!Miliseconds</vt:lpstr>
      <vt:lpstr>Miliseconds</vt:lpstr>
      <vt:lpstr>Module_Failure_ID</vt:lpstr>
      <vt:lpstr>Module_Kind</vt:lpstr>
      <vt:lpstr>Operator_Name_00</vt:lpstr>
      <vt:lpstr>Orientation</vt:lpstr>
      <vt:lpstr>POC_Distance</vt:lpstr>
      <vt:lpstr>POC_LAT_00</vt:lpstr>
      <vt:lpstr>POC_LON_00</vt:lpstr>
      <vt:lpstr>POI_Distance_00</vt:lpstr>
      <vt:lpstr>POI_LAT_00</vt:lpstr>
      <vt:lpstr>POI_LON_00</vt:lpstr>
      <vt:lpstr>Pre_Op_Fail_ID</vt:lpstr>
      <vt:lpstr>Presence_Distance</vt:lpstr>
      <vt:lpstr>Previous_Action</vt:lpstr>
      <vt:lpstr>Radar_Threat_Distance</vt:lpstr>
      <vt:lpstr>Radar_Threat_ID</vt:lpstr>
      <vt:lpstr>Radar_Threat_Width</vt:lpstr>
      <vt:lpstr>Radius</vt:lpstr>
      <vt:lpstr>Reg_Value_00</vt:lpstr>
      <vt:lpstr>RegisterFormat</vt:lpstr>
      <vt:lpstr>Reset_Cause</vt:lpstr>
      <vt:lpstr>Scenario_Position</vt:lpstr>
      <vt:lpstr>SID_00</vt:lpstr>
      <vt:lpstr>Speed_00</vt:lpstr>
      <vt:lpstr>Speed_Over</vt:lpstr>
      <vt:lpstr>Speed_Zone</vt:lpstr>
      <vt:lpstr>Stat_Byte</vt:lpstr>
      <vt:lpstr>Status_Word_00</vt:lpstr>
      <vt:lpstr>Tag_Volts</vt:lpstr>
      <vt:lpstr>Threat_Acc</vt:lpstr>
      <vt:lpstr>Threat_Bearing_00</vt:lpstr>
      <vt:lpstr>Threat_BID_00</vt:lpstr>
      <vt:lpstr>Threat_Brake_Distance</vt:lpstr>
      <vt:lpstr>Threat_Cluster_Width</vt:lpstr>
      <vt:lpstr>Threat_Display_Priority</vt:lpstr>
      <vt:lpstr>Threat_Display_X_00</vt:lpstr>
      <vt:lpstr>Threat_Display_Y_00</vt:lpstr>
      <vt:lpstr>Threat_Distance_00</vt:lpstr>
      <vt:lpstr>Threat_Group</vt:lpstr>
      <vt:lpstr>Threat_Heading_00</vt:lpstr>
      <vt:lpstr>Threat_Kind</vt:lpstr>
      <vt:lpstr>Threat_LAT_00</vt:lpstr>
      <vt:lpstr>Threat_Length</vt:lpstr>
      <vt:lpstr>Threat_LON_00</vt:lpstr>
      <vt:lpstr>Threat_Scenario</vt:lpstr>
      <vt:lpstr>Threat_Sector</vt:lpstr>
      <vt:lpstr>Threat_Speed_00</vt:lpstr>
      <vt:lpstr>Threat_Type</vt:lpstr>
      <vt:lpstr>Threat_UID_00</vt:lpstr>
      <vt:lpstr>Threat_Width</vt:lpstr>
      <vt:lpstr>Threat_Zone</vt:lpstr>
      <vt:lpstr>UID_00</vt:lpstr>
      <vt:lpstr>Unix_Timestamp</vt:lpstr>
      <vt:lpstr>VID_00</vt:lpstr>
      <vt:lpstr>Warning_Day</vt:lpstr>
      <vt:lpstr>Warning_Distance</vt:lpstr>
      <vt:lpstr>Warning_Month</vt:lpstr>
      <vt:lpstr>Warning_Year</vt:lpstr>
      <vt:lpstr>X_Coordinate_00</vt:lpstr>
      <vt:lpstr>Y_Coordinate_00</vt:lpstr>
      <vt:lpstr>Zone_Change</vt:lpstr>
      <vt:lpstr>Zone_Delay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2021-02-23T20:05:55Z</dcterms:modified>
</cp:coreProperties>
</file>