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Dropbox (Mernok Elektronik)\Mernok\DEVPRJ-168 (Booyco HMI)\Software\Github\Booyco HMI Utility\Resources\Documents\"/>
    </mc:Choice>
  </mc:AlternateContent>
  <xr:revisionPtr revIDLastSave="0" documentId="13_ncr:1_{6D9891B9-6E81-49F2-A882-8E200C2287C8}" xr6:coauthVersionLast="46" xr6:coauthVersionMax="46" xr10:uidLastSave="{00000000-0000-0000-0000-000000000000}"/>
  <bookViews>
    <workbookView xWindow="-108" yWindow="-108" windowWidth="23256" windowHeight="12576" xr2:uid="{4442C273-631E-40E6-88D2-7449766A5078}"/>
  </bookViews>
  <sheets>
    <sheet name="Parameters" sheetId="9" r:id="rId1"/>
    <sheet name="Unique List of Groups" sheetId="7" r:id="rId2"/>
    <sheet name="Activities" sheetId="10" r:id="rId3"/>
    <sheet name="FIleHistory" sheetId="8" r:id="rId4"/>
  </sheets>
  <definedNames>
    <definedName name="_xlnm._FilterDatabase" localSheetId="0" hidden="1">Parameters!$K$1:$L$1554</definedName>
    <definedName name="Groups">#REF!</definedName>
    <definedName name="SubGroups">#REF!</definedName>
    <definedName name="unsign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8" i="9" s="1"/>
  <c r="A160" i="9" s="1"/>
</calcChain>
</file>

<file path=xl/sharedStrings.xml><?xml version="1.0" encoding="utf-8"?>
<sst xmlns="http://schemas.openxmlformats.org/spreadsheetml/2006/main" count="1207" uniqueCount="461">
  <si>
    <t>Name</t>
  </si>
  <si>
    <t>Value</t>
  </si>
  <si>
    <t>Maxvalue</t>
  </si>
  <si>
    <t>Minvalue</t>
  </si>
  <si>
    <t>DefaultValue</t>
  </si>
  <si>
    <t>type</t>
  </si>
  <si>
    <t>enum</t>
  </si>
  <si>
    <t>Enum defines</t>
  </si>
  <si>
    <t>type defines</t>
  </si>
  <si>
    <t>Group</t>
  </si>
  <si>
    <t>SubGroup</t>
  </si>
  <si>
    <t>Description</t>
  </si>
  <si>
    <t>No Info</t>
  </si>
  <si>
    <t>Firmware Revision</t>
  </si>
  <si>
    <t>Firmware Sub-revision</t>
  </si>
  <si>
    <t>Vehicle ID</t>
  </si>
  <si>
    <t>Vehicle Detail</t>
  </si>
  <si>
    <t>Interface</t>
  </si>
  <si>
    <t>Unit Information</t>
  </si>
  <si>
    <t>GMT</t>
  </si>
  <si>
    <t>Bootloader Revision</t>
  </si>
  <si>
    <t>Bootloader Sub Revision</t>
  </si>
  <si>
    <t>Force Boot</t>
  </si>
  <si>
    <t>Use Custom WiFi Settings</t>
  </si>
  <si>
    <t>WiFi</t>
  </si>
  <si>
    <t>WiFi DHCP Enabled</t>
  </si>
  <si>
    <t>WiFi SSID 01</t>
  </si>
  <si>
    <t>WiFi SSID 02</t>
  </si>
  <si>
    <t>WiFi SSID 03</t>
  </si>
  <si>
    <t>WiFi SSID 04</t>
  </si>
  <si>
    <t>WiFi SSID 05</t>
  </si>
  <si>
    <t>WiFi SSID 06</t>
  </si>
  <si>
    <t>WiFi SSID 07</t>
  </si>
  <si>
    <t>WiFi SSID 08</t>
  </si>
  <si>
    <t>WiFi SSID 09</t>
  </si>
  <si>
    <t>WiFi SSID 10</t>
  </si>
  <si>
    <t>WiFi SSID 11</t>
  </si>
  <si>
    <t>WiFi SSID 12</t>
  </si>
  <si>
    <t>WiFi SSID 13</t>
  </si>
  <si>
    <t>WiFi SSID 14</t>
  </si>
  <si>
    <t>WiFi SSID 15</t>
  </si>
  <si>
    <t>WiFi SSID 16</t>
  </si>
  <si>
    <t>WiFi SSID 17</t>
  </si>
  <si>
    <t>WiFi SSID 18</t>
  </si>
  <si>
    <t>WiFi SSID 19</t>
  </si>
  <si>
    <t>WiFi SSID 20</t>
  </si>
  <si>
    <t>WiFi SSID 21</t>
  </si>
  <si>
    <t>WiFi SSID 22</t>
  </si>
  <si>
    <t>WiFi SSID 23</t>
  </si>
  <si>
    <t>WiFi SSID 24</t>
  </si>
  <si>
    <t>WiFi SSID 25</t>
  </si>
  <si>
    <t>WiFi SSID 26</t>
  </si>
  <si>
    <t>WiFi SSID 27</t>
  </si>
  <si>
    <t>WiFi SSID 28</t>
  </si>
  <si>
    <t>WiFi SSID 29</t>
  </si>
  <si>
    <t>WiFi SSID 30</t>
  </si>
  <si>
    <t>WiFi SSID 31</t>
  </si>
  <si>
    <t>WiFi SSID 32</t>
  </si>
  <si>
    <t>WiFi Password 01</t>
  </si>
  <si>
    <t>WiFi Password 02</t>
  </si>
  <si>
    <t>WiFi Password 03</t>
  </si>
  <si>
    <t>WiFi Password 04</t>
  </si>
  <si>
    <t>WiFi Password 05</t>
  </si>
  <si>
    <t>WiFi Password 06</t>
  </si>
  <si>
    <t>WiFi Password 07</t>
  </si>
  <si>
    <t>WiFi Password 08</t>
  </si>
  <si>
    <t>WiFi Password 09</t>
  </si>
  <si>
    <t>WiFi Password 10</t>
  </si>
  <si>
    <t>WiFi Password 11</t>
  </si>
  <si>
    <t>WiFi Password 12</t>
  </si>
  <si>
    <t>WiFi Password 13</t>
  </si>
  <si>
    <t>WiFi Password 14</t>
  </si>
  <si>
    <t>WiFi Password 15</t>
  </si>
  <si>
    <t>WiFi Password 16</t>
  </si>
  <si>
    <t>WiFi Password 17</t>
  </si>
  <si>
    <t>WiFi Password 18</t>
  </si>
  <si>
    <t>WiFi Password 19</t>
  </si>
  <si>
    <t>WiFi Password 20</t>
  </si>
  <si>
    <t>WiFi Password 21</t>
  </si>
  <si>
    <t>WiFi Password 22</t>
  </si>
  <si>
    <t>WiFi Password 23</t>
  </si>
  <si>
    <t>WiFi Password 24</t>
  </si>
  <si>
    <t>WiFi Password 25</t>
  </si>
  <si>
    <t>WiFi Password 26</t>
  </si>
  <si>
    <t>WiFi Password 27</t>
  </si>
  <si>
    <t>WiFi Password 28</t>
  </si>
  <si>
    <t>WiFi Password 29</t>
  </si>
  <si>
    <t>WiFi Password 30</t>
  </si>
  <si>
    <t>WiFi Password 31</t>
  </si>
  <si>
    <t>WiFi Password 32</t>
  </si>
  <si>
    <t>WiFi Security Type</t>
  </si>
  <si>
    <t>WiFi Unit IP 01</t>
  </si>
  <si>
    <t>WiFi Unit IP 02</t>
  </si>
  <si>
    <t>WiFi Unit IP 03</t>
  </si>
  <si>
    <t>WiFi Unit IP 04</t>
  </si>
  <si>
    <t>WiFi Unit IP 05</t>
  </si>
  <si>
    <t>WiFi Unit IP 06</t>
  </si>
  <si>
    <t>WiFi Unit IP 07</t>
  </si>
  <si>
    <t>WiFi Unit IP 08</t>
  </si>
  <si>
    <t>WiFi Unit IP 09</t>
  </si>
  <si>
    <t>WiFi Unit IP 10</t>
  </si>
  <si>
    <t>WiFi Unit IP 11</t>
  </si>
  <si>
    <t>WiFi Unit IP 12</t>
  </si>
  <si>
    <t>WiFi Unit IP 13</t>
  </si>
  <si>
    <t>WiFi Unit IP 14</t>
  </si>
  <si>
    <t>WiFi Unit IP 15</t>
  </si>
  <si>
    <t>WiFi Server IP 01</t>
  </si>
  <si>
    <t>WiFi Server IP 02</t>
  </si>
  <si>
    <t>WiFi Server IP 03</t>
  </si>
  <si>
    <t>WiFi Server IP 04</t>
  </si>
  <si>
    <t>WiFi Server IP 05</t>
  </si>
  <si>
    <t>WiFi Server IP 06</t>
  </si>
  <si>
    <t>WiFi Server IP 07</t>
  </si>
  <si>
    <t>WiFi Server IP 08</t>
  </si>
  <si>
    <t>WiFi Server IP 09</t>
  </si>
  <si>
    <t>WiFi Server IP 10</t>
  </si>
  <si>
    <t>WiFi Server IP 11</t>
  </si>
  <si>
    <t>WiFi Server IP 12</t>
  </si>
  <si>
    <t>WiFi Server IP 13</t>
  </si>
  <si>
    <t>WiFi Server IP 14</t>
  </si>
  <si>
    <t>WiFi Server IP 15</t>
  </si>
  <si>
    <t>WiFi Gateway IP 01</t>
  </si>
  <si>
    <t>WiFi Gateway IP 02</t>
  </si>
  <si>
    <t>WiFi Gateway IP 03</t>
  </si>
  <si>
    <t>WiFi Gateway IP 04</t>
  </si>
  <si>
    <t>WiFi Gateway IP 05</t>
  </si>
  <si>
    <t>WiFi Gateway IP 06</t>
  </si>
  <si>
    <t>WiFi Gateway IP 07</t>
  </si>
  <si>
    <t>WiFi Gateway IP 08</t>
  </si>
  <si>
    <t>WiFi Gateway IP 09</t>
  </si>
  <si>
    <t>WiFi Gateway IP 10</t>
  </si>
  <si>
    <t>WiFi Gateway IP 11</t>
  </si>
  <si>
    <t>WiFi Gateway IP 12</t>
  </si>
  <si>
    <t>WiFi Gateway IP 13</t>
  </si>
  <si>
    <t>WiFi Gateway IP 14</t>
  </si>
  <si>
    <t>WiFi Gateway IP 15</t>
  </si>
  <si>
    <t>WiFi Subnet Mask 01</t>
  </si>
  <si>
    <t>WiFi Subnet Mask 02</t>
  </si>
  <si>
    <t>WiFi Subnet Mask 03</t>
  </si>
  <si>
    <t>WiFi Subnet Mask 04</t>
  </si>
  <si>
    <t>WiFi Subnet Mask 05</t>
  </si>
  <si>
    <t>WiFi Subnet Mask 06</t>
  </si>
  <si>
    <t>WiFi Subnet Mask 07</t>
  </si>
  <si>
    <t>WiFi Subnet Mask 08</t>
  </si>
  <si>
    <t>WiFi Subnet Mask 09</t>
  </si>
  <si>
    <t>WiFi Subnet Mask 10</t>
  </si>
  <si>
    <t>WiFi Subnet Mask 11</t>
  </si>
  <si>
    <t>WiFi Subnet Mask 12</t>
  </si>
  <si>
    <t>WiFi Subnet Mask 13</t>
  </si>
  <si>
    <t>WiFi Subnet Mask 14</t>
  </si>
  <si>
    <t>WiFi Subnet Mask 15</t>
  </si>
  <si>
    <t>No Security</t>
  </si>
  <si>
    <t>WPA/WPA2</t>
  </si>
  <si>
    <t>LEAP</t>
  </si>
  <si>
    <t>PEAP</t>
  </si>
  <si>
    <t>EAP-TLS</t>
  </si>
  <si>
    <t>Unit Serial</t>
  </si>
  <si>
    <t>WiFi Port Number</t>
  </si>
  <si>
    <t>AccessLevel</t>
  </si>
  <si>
    <t>General Settings</t>
  </si>
  <si>
    <t>Always On</t>
  </si>
  <si>
    <t>CAN Sync</t>
  </si>
  <si>
    <t>CAN Terminated</t>
  </si>
  <si>
    <t>Broadcast ID</t>
  </si>
  <si>
    <t>Accept Data</t>
  </si>
  <si>
    <t>LF Response</t>
  </si>
  <si>
    <t>Disable LF CRC</t>
  </si>
  <si>
    <t>Disable Exclusion</t>
  </si>
  <si>
    <t>Forward RF</t>
  </si>
  <si>
    <t>Forward Distance</t>
  </si>
  <si>
    <t>Forward Own LF</t>
  </si>
  <si>
    <t>Heartbeat</t>
  </si>
  <si>
    <t>Output Critical</t>
  </si>
  <si>
    <t>Receive RF</t>
  </si>
  <si>
    <t>Send Name</t>
  </si>
  <si>
    <t>Reserved 10</t>
  </si>
  <si>
    <t>Reserved 11</t>
  </si>
  <si>
    <t>Number</t>
  </si>
  <si>
    <t>Enable</t>
  </si>
  <si>
    <t xml:space="preserve">GPS Proximity </t>
  </si>
  <si>
    <t>Sensor Settings</t>
  </si>
  <si>
    <t>System</t>
  </si>
  <si>
    <t>LF Transmit</t>
  </si>
  <si>
    <t>Local_FW_Rev</t>
  </si>
  <si>
    <t>Local_FW_SubRev</t>
  </si>
  <si>
    <t xml:space="preserve">Local_VID </t>
  </si>
  <si>
    <t xml:space="preserve">Local_Name_01 </t>
  </si>
  <si>
    <t xml:space="preserve">Local_Name_02 </t>
  </si>
  <si>
    <t xml:space="preserve">Local_Name_03 </t>
  </si>
  <si>
    <t xml:space="preserve">Local_Name_04 </t>
  </si>
  <si>
    <t xml:space="preserve">Local_Name_05 </t>
  </si>
  <si>
    <t xml:space="preserve">Local_Name_06 </t>
  </si>
  <si>
    <t xml:space="preserve">Local_Name_07 </t>
  </si>
  <si>
    <t xml:space="preserve">Local_Name_08 </t>
  </si>
  <si>
    <t xml:space="preserve">Local_Name_09 </t>
  </si>
  <si>
    <t xml:space="preserve">Local_Name_10 </t>
  </si>
  <si>
    <t xml:space="preserve">Local_Name_11 </t>
  </si>
  <si>
    <t xml:space="preserve">Local_Name_12 </t>
  </si>
  <si>
    <t xml:space="preserve">Local_Name_13 </t>
  </si>
  <si>
    <t xml:space="preserve">Local_Name_14 </t>
  </si>
  <si>
    <t xml:space="preserve">Local_Name_15 </t>
  </si>
  <si>
    <t>Local_ISO21815_Communication</t>
  </si>
  <si>
    <t>Local_GMTHour</t>
  </si>
  <si>
    <t xml:space="preserve">Local_Unit_Serial               </t>
  </si>
  <si>
    <t xml:space="preserve">Local_BOOTLOAD_REV              </t>
  </si>
  <si>
    <t xml:space="preserve">Local_BOOTLOAD_SUB_REV          </t>
  </si>
  <si>
    <t xml:space="preserve">Local_ForceBoot                 </t>
  </si>
  <si>
    <t xml:space="preserve">Local_AP_DHCPEnabled            </t>
  </si>
  <si>
    <t xml:space="preserve">Local_AP_SSID_Name_01           </t>
  </si>
  <si>
    <t xml:space="preserve">Local_AP_SSID_Name_02           </t>
  </si>
  <si>
    <t xml:space="preserve">Local_AP_SSID_Name_03           </t>
  </si>
  <si>
    <t xml:space="preserve">Local_AP_SSID_Name_04           </t>
  </si>
  <si>
    <t xml:space="preserve">Local_AP_SSID_Name_05           </t>
  </si>
  <si>
    <t xml:space="preserve">Local_AP_SSID_Name_06           </t>
  </si>
  <si>
    <t xml:space="preserve">Local_AP_SSID_Name_07           </t>
  </si>
  <si>
    <t xml:space="preserve">Local_AP_SSID_Name_08           </t>
  </si>
  <si>
    <t xml:space="preserve">Local_AP_SSID_Name_09           </t>
  </si>
  <si>
    <t xml:space="preserve">Local_AP_SSID_Name_10           </t>
  </si>
  <si>
    <t xml:space="preserve">Local_AP_SSID_Name_11           </t>
  </si>
  <si>
    <t xml:space="preserve">Local_AP_SSID_Name_12           </t>
  </si>
  <si>
    <t xml:space="preserve">Local_AP_SSID_Name_13           </t>
  </si>
  <si>
    <t xml:space="preserve">Local_AP_SSID_Name_14           </t>
  </si>
  <si>
    <t xml:space="preserve">Local_AP_SSID_Name_15           </t>
  </si>
  <si>
    <t xml:space="preserve">Local_AP_SSID_Name_16           </t>
  </si>
  <si>
    <t xml:space="preserve">Local_AP_SSID_Name_17           </t>
  </si>
  <si>
    <t xml:space="preserve">Local_AP_SSID_Name_18           </t>
  </si>
  <si>
    <t xml:space="preserve">Local_AP_SSID_Name_19           </t>
  </si>
  <si>
    <t xml:space="preserve">Local_AP_SSID_Name_20           </t>
  </si>
  <si>
    <t xml:space="preserve">Local_AP_SSID_Name_21           </t>
  </si>
  <si>
    <t xml:space="preserve">Local_AP_SSID_Name_22           </t>
  </si>
  <si>
    <t xml:space="preserve">Local_AP_SSID_Name_23           </t>
  </si>
  <si>
    <t xml:space="preserve">Local_AP_SSID_Name_24           </t>
  </si>
  <si>
    <t xml:space="preserve">Local_AP_SSID_Name_25           </t>
  </si>
  <si>
    <t xml:space="preserve">Local_AP_SSID_Name_26           </t>
  </si>
  <si>
    <t xml:space="preserve">Local_AP_SSID_Name_27           </t>
  </si>
  <si>
    <t xml:space="preserve">Local_AP_SSID_Name_28           </t>
  </si>
  <si>
    <t xml:space="preserve">Local_AP_SSID_Name_29           </t>
  </si>
  <si>
    <t xml:space="preserve">Local_AP_SSID_Name_30           </t>
  </si>
  <si>
    <t xml:space="preserve">Local_AP_SSID_Name_31           </t>
  </si>
  <si>
    <t xml:space="preserve">Local_AP_SSID_Name_32           </t>
  </si>
  <si>
    <t xml:space="preserve">Local_AP_Password_01            </t>
  </si>
  <si>
    <t xml:space="preserve">Local_AP_Password_02            </t>
  </si>
  <si>
    <t xml:space="preserve">Local_AP_Password_03            </t>
  </si>
  <si>
    <t xml:space="preserve">Local_AP_Password_04            </t>
  </si>
  <si>
    <t xml:space="preserve">Local_AP_Password_05            </t>
  </si>
  <si>
    <t xml:space="preserve">Local_AP_Password_06            </t>
  </si>
  <si>
    <t xml:space="preserve">Local_AP_Password_07            </t>
  </si>
  <si>
    <t xml:space="preserve">Local_AP_Password_08            </t>
  </si>
  <si>
    <t xml:space="preserve">Local_AP_Password_09            </t>
  </si>
  <si>
    <t xml:space="preserve">Local_AP_Password_10            </t>
  </si>
  <si>
    <t xml:space="preserve">Local_AP_Password_11            </t>
  </si>
  <si>
    <t xml:space="preserve">Local_AP_Password_12            </t>
  </si>
  <si>
    <t xml:space="preserve">Local_AP_Password_13            </t>
  </si>
  <si>
    <t xml:space="preserve">Local_AP_Password_14            </t>
  </si>
  <si>
    <t xml:space="preserve">Local_AP_Password_15            </t>
  </si>
  <si>
    <t xml:space="preserve">Local_AP_Password_16            </t>
  </si>
  <si>
    <t xml:space="preserve">Local_AP_Password_17            </t>
  </si>
  <si>
    <t xml:space="preserve">Local_AP_Password_18            </t>
  </si>
  <si>
    <t xml:space="preserve">Local_AP_Password_19            </t>
  </si>
  <si>
    <t xml:space="preserve">Local_AP_Password_20            </t>
  </si>
  <si>
    <t xml:space="preserve">Local_AP_Password_21            </t>
  </si>
  <si>
    <t xml:space="preserve">Local_AP_Password_22            </t>
  </si>
  <si>
    <t xml:space="preserve">Local_AP_Password_23            </t>
  </si>
  <si>
    <t xml:space="preserve">Local_AP_Password_24            </t>
  </si>
  <si>
    <t xml:space="preserve">Local_AP_Password_25            </t>
  </si>
  <si>
    <t xml:space="preserve">Local_AP_Password_26            </t>
  </si>
  <si>
    <t xml:space="preserve">Local_AP_Password_27            </t>
  </si>
  <si>
    <t xml:space="preserve">Local_AP_Password_28            </t>
  </si>
  <si>
    <t xml:space="preserve">Local_AP_Password_29            </t>
  </si>
  <si>
    <t xml:space="preserve">Local_AP_Password_30            </t>
  </si>
  <si>
    <t xml:space="preserve">Local_AP_Password_31            </t>
  </si>
  <si>
    <t xml:space="preserve">Local_AP_Password_32            </t>
  </si>
  <si>
    <t xml:space="preserve">Local_AP_SecurityType           </t>
  </si>
  <si>
    <t xml:space="preserve">Local_WiFi_UnitIP_01            </t>
  </si>
  <si>
    <t xml:space="preserve">Local_WiFi_UnitIP_02            </t>
  </si>
  <si>
    <t xml:space="preserve">Local_WiFi_UnitIP_03            </t>
  </si>
  <si>
    <t xml:space="preserve">Local_WiFi_UnitIP_04            </t>
  </si>
  <si>
    <t xml:space="preserve">Local_WiFi_UnitIP_05            </t>
  </si>
  <si>
    <t xml:space="preserve">Local_WiFi_UnitIP_06            </t>
  </si>
  <si>
    <t xml:space="preserve">Local_WiFi_UnitIP_07            </t>
  </si>
  <si>
    <t xml:space="preserve">Local_WiFi_UnitIP_08            </t>
  </si>
  <si>
    <t xml:space="preserve">Local_WiFi_UnitIP_09            </t>
  </si>
  <si>
    <t xml:space="preserve">Local_WiFi_UnitIP_10            </t>
  </si>
  <si>
    <t xml:space="preserve">Local_WiFi_UnitIP_11            </t>
  </si>
  <si>
    <t xml:space="preserve">Local_WiFi_UnitIP_12            </t>
  </si>
  <si>
    <t xml:space="preserve">Local_WiFi_UnitIP_13            </t>
  </si>
  <si>
    <t xml:space="preserve">Local_WiFi_UnitIP_14            </t>
  </si>
  <si>
    <t xml:space="preserve">Local_WiFi_UnitIP_15            </t>
  </si>
  <si>
    <t xml:space="preserve">Local_WiFi_ServerIP_01          </t>
  </si>
  <si>
    <t xml:space="preserve">Local_WiFi_ServerIP_02          </t>
  </si>
  <si>
    <t xml:space="preserve">Local_WiFi_ServerIP_03          </t>
  </si>
  <si>
    <t xml:space="preserve">Local_WiFi_ServerIP_04          </t>
  </si>
  <si>
    <t xml:space="preserve">Local_WiFi_ServerIP_05          </t>
  </si>
  <si>
    <t xml:space="preserve">Local_WiFi_ServerIP_06          </t>
  </si>
  <si>
    <t xml:space="preserve">Local_WiFi_ServerIP_07          </t>
  </si>
  <si>
    <t xml:space="preserve">Local_WiFi_ServerIP_08          </t>
  </si>
  <si>
    <t xml:space="preserve">Local_WiFi_ServerIP_09          </t>
  </si>
  <si>
    <t xml:space="preserve">Local_WiFi_ServerIP_10          </t>
  </si>
  <si>
    <t xml:space="preserve">Local_WiFi_ServerIP_11          </t>
  </si>
  <si>
    <t xml:space="preserve">Local_WiFi_ServerIP_12          </t>
  </si>
  <si>
    <t xml:space="preserve">Local_WiFi_ServerIP_13          </t>
  </si>
  <si>
    <t xml:space="preserve">Local_WiFi_ServerIP_14          </t>
  </si>
  <si>
    <t xml:space="preserve">Local_WiFi_ServerIP_15          </t>
  </si>
  <si>
    <t xml:space="preserve">Local_WiFi_GatewayIP_01         </t>
  </si>
  <si>
    <t xml:space="preserve">Local_WiFi_GatewayIP_02         </t>
  </si>
  <si>
    <t xml:space="preserve">Local_WiFi_GatewayIP_03         </t>
  </si>
  <si>
    <t xml:space="preserve">Local_WiFi_GatewayIP_04         </t>
  </si>
  <si>
    <t xml:space="preserve">Local_WiFi_GatewayIP_05         </t>
  </si>
  <si>
    <t xml:space="preserve">Local_WiFi_GatewayIP_06         </t>
  </si>
  <si>
    <t xml:space="preserve">Local_WiFi_GatewayIP_07         </t>
  </si>
  <si>
    <t xml:space="preserve">Local_WiFi_GatewayIP_08         </t>
  </si>
  <si>
    <t xml:space="preserve">Local_WiFi_GatewayIP_09         </t>
  </si>
  <si>
    <t xml:space="preserve">Local_WiFi_GatewayIP_10         </t>
  </si>
  <si>
    <t xml:space="preserve">Local_WiFi_GatewayIP_11         </t>
  </si>
  <si>
    <t xml:space="preserve">Local_WiFi_GatewayIP_12         </t>
  </si>
  <si>
    <t xml:space="preserve">Local_WiFi_GatewayIP_13         </t>
  </si>
  <si>
    <t xml:space="preserve">Local_WiFi_GatewayIP_14         </t>
  </si>
  <si>
    <t xml:space="preserve">Local_WiFi_GatewayIP_15         </t>
  </si>
  <si>
    <t xml:space="preserve">Local_WiFi_SubnetMask_01        </t>
  </si>
  <si>
    <t xml:space="preserve">Local_WiFi_SubnetMask_02        </t>
  </si>
  <si>
    <t xml:space="preserve">Local_WiFi_SubnetMask_03        </t>
  </si>
  <si>
    <t xml:space="preserve">Local_WiFi_SubnetMask_04        </t>
  </si>
  <si>
    <t xml:space="preserve">Local_WiFi_SubnetMask_05        </t>
  </si>
  <si>
    <t xml:space="preserve">Local_WiFi_SubnetMask_06        </t>
  </si>
  <si>
    <t xml:space="preserve">Local_WiFi_SubnetMask_07        </t>
  </si>
  <si>
    <t xml:space="preserve">Local_WiFi_SubnetMask_08        </t>
  </si>
  <si>
    <t xml:space="preserve">Local_WiFi_SubnetMask_09        </t>
  </si>
  <si>
    <t xml:space="preserve">Local_WiFi_SubnetMask_10        </t>
  </si>
  <si>
    <t xml:space="preserve">Local_WiFi_SubnetMask_11        </t>
  </si>
  <si>
    <t xml:space="preserve">Local_WiFi_SubnetMask_12        </t>
  </si>
  <si>
    <t xml:space="preserve">Local_WiFi_SubnetMask_13        </t>
  </si>
  <si>
    <t xml:space="preserve">Local_WiFi_SubnetMask_14        </t>
  </si>
  <si>
    <t xml:space="preserve">Local_WiFi_SubnetMask_15        </t>
  </si>
  <si>
    <t xml:space="preserve">Local_WiFi_PortNumber           </t>
  </si>
  <si>
    <t>Local FW Parameter Name</t>
  </si>
  <si>
    <t>Communication Enable</t>
  </si>
  <si>
    <t>CAN 1 Baud Rate</t>
  </si>
  <si>
    <t>CAN</t>
  </si>
  <si>
    <t>CAN 2 Baud Rate</t>
  </si>
  <si>
    <t>Order</t>
  </si>
  <si>
    <t>GPS Capable</t>
  </si>
  <si>
    <t>Beacon Settings</t>
  </si>
  <si>
    <t>Use Short Forward (Bus)</t>
  </si>
  <si>
    <t>Legacy PDS (RF)</t>
  </si>
  <si>
    <t xml:space="preserve">Pedestrian Proximity </t>
  </si>
  <si>
    <t>Functional Test</t>
  </si>
  <si>
    <t>Name_05</t>
  </si>
  <si>
    <t>Name_06</t>
  </si>
  <si>
    <t>Name_07</t>
  </si>
  <si>
    <t>Name_08</t>
  </si>
  <si>
    <t>Name_09</t>
  </si>
  <si>
    <t>Name_10</t>
  </si>
  <si>
    <t>Name_11</t>
  </si>
  <si>
    <t>Name_12</t>
  </si>
  <si>
    <t>Name_13</t>
  </si>
  <si>
    <t>Name_14</t>
  </si>
  <si>
    <t>Name_15</t>
  </si>
  <si>
    <t>Firmware sub-revision of the device, used to indicate minor updates.</t>
  </si>
  <si>
    <t>Firmware revision of the device used to indicate major updates and possible compatibility issues.</t>
  </si>
  <si>
    <t>Vehicle ID of the BHU.  The ID is pre-defined and unique for each BHU.</t>
  </si>
  <si>
    <t>Local_UseCustomLocal_WiFi_Settings</t>
  </si>
  <si>
    <t>Date</t>
  </si>
  <si>
    <t>Changes</t>
  </si>
  <si>
    <t>Unsigned</t>
  </si>
  <si>
    <t>Enum</t>
  </si>
  <si>
    <t>Bool</t>
  </si>
  <si>
    <t>Version</t>
  </si>
  <si>
    <t>Sub Version</t>
  </si>
  <si>
    <t>Active</t>
  </si>
  <si>
    <t>Units</t>
  </si>
  <si>
    <t>-</t>
  </si>
  <si>
    <t>bps</t>
  </si>
  <si>
    <t>hours</t>
  </si>
  <si>
    <t>Vehicle Intervention</t>
  </si>
  <si>
    <t>Type in Vehicle Name</t>
  </si>
  <si>
    <t>Pedestrian Tag Always On</t>
  </si>
  <si>
    <t>Sets CAN Sync Enabled or Disabled</t>
  </si>
  <si>
    <t>Sets CAN Termination enable or disabled</t>
  </si>
  <si>
    <t>Sets whether LF Transmit or not</t>
  </si>
  <si>
    <t>Sets whether LF can receive response or not</t>
  </si>
  <si>
    <t>Sets Accept Data Enabled or Disabled</t>
  </si>
  <si>
    <t>Sets Broadcasting of sensor ID on or off</t>
  </si>
  <si>
    <t>Sets if Disabled LF CRC is on or off</t>
  </si>
  <si>
    <t>Sets if Exclusion Zone is disabled or enabled</t>
  </si>
  <si>
    <t>Sets if Forward RF is enabled or disabled</t>
  </si>
  <si>
    <t>Sets if Forward Distance information is enabled or disabled</t>
  </si>
  <si>
    <t>Sets if Forward own LF( Sensor LF) is enabled or disable</t>
  </si>
  <si>
    <t>Sets if LF Sensor Heartbeat is enabled or disabled</t>
  </si>
  <si>
    <t>Sets if LF Sensor Legacy mode is enabled or disabled</t>
  </si>
  <si>
    <t>Sets if Output Critical is enabled or disabled</t>
  </si>
  <si>
    <t>Sets if Receive RF is enabled or disabled</t>
  </si>
  <si>
    <t>Sets if Send Name of LF Sensor is enabled or disabled</t>
  </si>
  <si>
    <t>Sets if LF Sensor Enable is enabled or disabled</t>
  </si>
  <si>
    <t>Sets if LF Sensor Use Short Forward (BUS) is enabled or disabled</t>
  </si>
  <si>
    <t>Sets the CAN Baud Rate</t>
  </si>
  <si>
    <t>Enables interface with vehicle via ISO21815 standard</t>
  </si>
  <si>
    <t>Set Timezone</t>
  </si>
  <si>
    <t>Displays current Unit Serial of BHU unit</t>
  </si>
  <si>
    <t>Displays current Bootloader version of BHU unit</t>
  </si>
  <si>
    <t>Select Force Boot on Start-up</t>
  </si>
  <si>
    <t>Sets the ability to use custom setting for wifi connection</t>
  </si>
  <si>
    <t>Enables DHCP</t>
  </si>
  <si>
    <t xml:space="preserve">Sets the SSID for the WiFi connection </t>
  </si>
  <si>
    <t>Sets the password for the WiFI connection</t>
  </si>
  <si>
    <t>Sets the security protocol to be used by the WiFi connection</t>
  </si>
  <si>
    <t>Sets the IP address for the unit</t>
  </si>
  <si>
    <t>Sets the IP address for the server</t>
  </si>
  <si>
    <t>Sets the IP address for the default gateway</t>
  </si>
  <si>
    <t>Sets the IP address for the subnet mask</t>
  </si>
  <si>
    <t>Sets the port number of the Wifi connection</t>
  </si>
  <si>
    <t>Local_CAN1_Baud</t>
  </si>
  <si>
    <t>Local_CAN2_Baud</t>
  </si>
  <si>
    <t>Dependency</t>
  </si>
  <si>
    <t>Activities</t>
  </si>
  <si>
    <t>CAN Heartbeat monitor</t>
  </si>
  <si>
    <t>Broadcast Time</t>
  </si>
  <si>
    <t>Pulse400to300</t>
  </si>
  <si>
    <t>Stand Alone unit</t>
  </si>
  <si>
    <t>Stationary unit</t>
  </si>
  <si>
    <t>Basic Test station</t>
  </si>
  <si>
    <t>RF Vehicle Sync</t>
  </si>
  <si>
    <t>Extra Data message</t>
  </si>
  <si>
    <t>Local_StateMachine</t>
  </si>
  <si>
    <t>StateMachine</t>
  </si>
  <si>
    <t>Functional Test I2C Echo</t>
  </si>
  <si>
    <t>Comms Bridge Application</t>
  </si>
  <si>
    <t>Set State Machine</t>
  </si>
  <si>
    <t>Willem v. E.</t>
  </si>
  <si>
    <t>Created Document for use with Comms bridge</t>
  </si>
  <si>
    <t>No BCI Operation</t>
  </si>
  <si>
    <t>BCI Operation</t>
  </si>
  <si>
    <t>VU3 Heartbeart Monitored</t>
  </si>
  <si>
    <t>VU3 Heartbeart Not Monitored</t>
  </si>
  <si>
    <t>Local_NO_BCI</t>
  </si>
  <si>
    <t>Sets whether the BCI Heartbeat is monitored</t>
  </si>
  <si>
    <t>Local_VU3_Heartbeat</t>
  </si>
  <si>
    <t>VU3 Heartbeat</t>
  </si>
  <si>
    <t>Sets wheteher the VU3 heartbeat is monitored</t>
  </si>
  <si>
    <t>Local_BCI_Timeout</t>
  </si>
  <si>
    <t>BCI Timeout</t>
  </si>
  <si>
    <t>Sets the timeout for the BCI</t>
  </si>
  <si>
    <t>Local_VLF_Timeout</t>
  </si>
  <si>
    <t>VLF Timeout</t>
  </si>
  <si>
    <t>Sets the timeout for the VLF</t>
  </si>
  <si>
    <t>Name_01</t>
  </si>
  <si>
    <t>Name_02</t>
  </si>
  <si>
    <t>Name_03</t>
  </si>
  <si>
    <t>Local_Time_Source</t>
  </si>
  <si>
    <t>Time Source</t>
  </si>
  <si>
    <t>Sets the source of the system time</t>
  </si>
  <si>
    <t>Local_Vehicle_Heartbeat_Time</t>
  </si>
  <si>
    <t>Vehicle Heartbeat Time</t>
  </si>
  <si>
    <t>Sets the Heartbeat time for the ISO CAN</t>
  </si>
  <si>
    <t>Time from Vehicle to BCI</t>
  </si>
  <si>
    <t>Time from BCI to Vehicle</t>
  </si>
  <si>
    <t>No Startup Delay</t>
  </si>
  <si>
    <t>Epirock Delay</t>
  </si>
  <si>
    <t>Local_Startup_Delay</t>
  </si>
  <si>
    <t>Startup Delay</t>
  </si>
  <si>
    <t>Sets the startup delay for use with Epirock machines</t>
  </si>
  <si>
    <t>Name_04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</si>
</sst>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4"/>
      <color theme="1"/>
      <name val="Calibri"/>
      <family val="2"/>
      <scheme val="minor"/>
    </font>
    <font>
      <sz val="8"/>
      <name val="Calibri"/>
      <family val="2"/>
      <scheme val="minor"/>
    </font>
  </fonts>
  <fills count="8">
    <fill>
      <patternFill patternType="none"/>
    </fill>
    <fill>
      <patternFill patternType="gray125"/>
    </fill>
    <fill>
      <patternFill patternType="solid">
        <fgColor rgb="FFFFEB9C"/>
      </patternFill>
    </fill>
    <fill>
      <patternFill patternType="solid">
        <fgColor theme="4" tint="0.59999389629810485"/>
        <bgColor indexed="64"/>
      </patternFill>
    </fill>
    <fill>
      <patternFill patternType="solid">
        <fgColor rgb="FFFF0000"/>
        <bgColor indexed="64"/>
      </patternFill>
    </fill>
    <fill>
      <patternFill patternType="solid">
        <fgColor rgb="FFF2F2F2"/>
        <bgColor indexed="64"/>
      </patternFill>
    </fill>
    <fill>
      <patternFill patternType="solid">
        <fgColor rgb="FFFFFF00"/>
        <bgColor indexed="64"/>
      </patternFill>
    </fill>
    <fill>
      <patternFill patternType="solid">
        <fgColor theme="0" tint="-4.9989318521683403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top/>
      <bottom/>
      <diagonal/>
    </border>
    <border>
      <left/>
      <right style="thin">
        <color rgb="FF7F7F7F"/>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0" fillId="0" borderId="0" xfId="0"/>
    <xf numFmtId="0" fontId="0" fillId="0" borderId="0" xfId="0" applyFill="1" applyBorder="1"/>
    <xf numFmtId="0" fontId="1" fillId="2" borderId="3" xfId="1" applyBorder="1"/>
    <xf numFmtId="0" fontId="1" fillId="2" borderId="1" xfId="1" applyBorder="1"/>
    <xf numFmtId="0" fontId="0" fillId="0" borderId="0" xfId="0"/>
    <xf numFmtId="0" fontId="0" fillId="0" borderId="0" xfId="0"/>
    <xf numFmtId="0" fontId="3" fillId="3" borderId="1" xfId="0" applyFont="1" applyFill="1" applyBorder="1"/>
    <xf numFmtId="0" fontId="3" fillId="3" borderId="5" xfId="0" applyFont="1" applyFill="1" applyBorder="1"/>
    <xf numFmtId="0" fontId="0" fillId="0" borderId="4" xfId="0" applyBorder="1"/>
    <xf numFmtId="0" fontId="4" fillId="0" borderId="7" xfId="0" applyFont="1" applyBorder="1"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0" fillId="0" borderId="0" xfId="0"/>
    <xf numFmtId="0" fontId="0" fillId="4" borderId="0" xfId="0" applyFill="1"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right"/>
    </xf>
    <xf numFmtId="0" fontId="0" fillId="0" borderId="0" xfId="0"/>
    <xf numFmtId="0" fontId="0" fillId="0" borderId="0" xfId="0"/>
    <xf numFmtId="0" fontId="0" fillId="0" borderId="0" xfId="0" applyAlignment="1">
      <alignment wrapText="1"/>
    </xf>
    <xf numFmtId="0" fontId="0" fillId="0" borderId="0" xfId="0"/>
    <xf numFmtId="0" fontId="2" fillId="5" borderId="4" xfId="0" applyFont="1" applyFill="1" applyBorder="1"/>
    <xf numFmtId="0" fontId="0" fillId="0" borderId="0" xfId="0"/>
    <xf numFmtId="0" fontId="3" fillId="3" borderId="1" xfId="0" applyFont="1" applyFill="1" applyBorder="1" applyAlignment="1">
      <alignment horizontal="center"/>
    </xf>
    <xf numFmtId="14" fontId="0" fillId="0" borderId="4" xfId="0" applyNumberFormat="1" applyBorder="1" applyAlignment="1">
      <alignment horizontal="center"/>
    </xf>
    <xf numFmtId="0" fontId="0" fillId="0" borderId="4" xfId="0" applyBorder="1" applyAlignment="1">
      <alignment horizontal="center"/>
    </xf>
    <xf numFmtId="0" fontId="0" fillId="6" borderId="0" xfId="0" applyFill="1"/>
    <xf numFmtId="14" fontId="0" fillId="0" borderId="4" xfId="0" applyNumberFormat="1" applyBorder="1" applyAlignment="1">
      <alignment horizontal="center" vertical="top"/>
    </xf>
    <xf numFmtId="0" fontId="0" fillId="0" borderId="0" xfId="0" applyFill="1" applyBorder="1" applyAlignment="1">
      <alignment vertical="top"/>
    </xf>
    <xf numFmtId="0" fontId="0" fillId="0" borderId="0" xfId="0" applyAlignment="1">
      <alignment horizontal="center" vertical="center"/>
    </xf>
    <xf numFmtId="0" fontId="0" fillId="0" borderId="0" xfId="0"/>
    <xf numFmtId="0" fontId="2" fillId="5" borderId="0" xfId="0" applyFont="1" applyFill="1" applyBorder="1"/>
    <xf numFmtId="0" fontId="0" fillId="0" borderId="0" xfId="0" applyBorder="1"/>
    <xf numFmtId="0" fontId="0" fillId="0" borderId="0" xfId="0"/>
    <xf numFmtId="0" fontId="0" fillId="0" borderId="0" xfId="0"/>
    <xf numFmtId="0" fontId="0" fillId="0" borderId="0" xfId="0"/>
    <xf numFmtId="0" fontId="0" fillId="0" borderId="0" xfId="0"/>
    <xf numFmtId="0" fontId="0" fillId="7"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 fillId="2" borderId="2" xfId="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6" borderId="0" xfId="0" applyFill="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5" borderId="9" xfId="0" applyFont="1" applyFill="1" applyBorder="1"/>
    <xf numFmtId="0" fontId="2" fillId="5" borderId="10" xfId="0"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5" borderId="11" xfId="0" applyFont="1" applyFill="1" applyBorder="1"/>
    <xf numFmtId="0" fontId="2" fillId="5" borderId="12" xfId="0" applyFont="1" applyFill="1" applyBorder="1"/>
    <xf numFmtId="0" fontId="2" fillId="5" borderId="13" xfId="0" applyFont="1" applyFill="1" applyBorder="1"/>
    <xf numFmtId="0" fontId="2" fillId="5" borderId="14" xfId="0" applyFont="1" applyFill="1" applyBorder="1"/>
    <xf numFmtId="0" fontId="2" fillId="5" borderId="15" xfId="0" applyFont="1" applyFill="1" applyBorder="1"/>
    <xf numFmtId="0" fontId="2" fillId="5" borderId="16" xfId="0" applyFont="1" applyFill="1" applyBorder="1"/>
    <xf numFmtId="0" fontId="2" fillId="5" borderId="17" xfId="0" applyFont="1" applyFill="1" applyBorder="1"/>
    <xf numFmtId="0" fontId="2" fillId="5" borderId="18" xfId="0" applyFont="1" applyFill="1" applyBorder="1"/>
    <xf numFmtId="0" fontId="4" fillId="0" borderId="19" xfId="0" applyFont="1" applyBorder="1" applyAlignment="1">
      <alignment horizontal="center"/>
    </xf>
    <xf numFmtId="0" fontId="2" fillId="5" borderId="20" xfId="0" applyFont="1" applyFill="1" applyBorder="1"/>
    <xf numFmtId="0" fontId="2" fillId="5" borderId="21" xfId="0" applyFont="1" applyFill="1" applyBorder="1"/>
    <xf numFmtId="0" fontId="2" fillId="5" borderId="22" xfId="0" applyFont="1" applyFill="1" applyBorder="1"/>
    <xf numFmtId="0" fontId="2" fillId="5" borderId="23" xfId="0" applyFont="1" applyFill="1" applyBorder="1"/>
    <xf numFmtId="0" fontId="2" fillId="5" borderId="24" xfId="0" applyFont="1" applyFill="1" applyBorder="1"/>
    <xf numFmtId="0" fontId="0" fillId="0" borderId="0" xfId="0"/>
    <xf numFmtId="0" fontId="0" fillId="0" borderId="0" xfId="0"/>
    <xf numFmtId="0" fontId="0" fillId="0" borderId="0" xfId="0"/>
  </cellXfs>
  <cellStyles count="2">
    <cellStyle name="Neutral" xfId="1" builtinId="28"/>
    <cellStyle name="Normal" xfId="0" builtinId="0"/>
  </cellStyles>
  <dxfs count="683">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s>
  <tableStyles count="0" defaultTableStyle="TableStyleMedium2" defaultPivotStyle="PivotStyleLight16"/>
  <colors>
    <mruColors>
      <color rgb="FFF2F2F2"/>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9597-3150-4005-BCE2-9DB3BD699C98}">
  <dimension ref="A1:AA1559"/>
  <sheetViews>
    <sheetView tabSelected="1" topLeftCell="D1" zoomScale="70" zoomScaleNormal="70" workbookViewId="0">
      <pane ySplit="1" topLeftCell="A2" activePane="bottomLeft" state="frozen"/>
      <selection pane="bottomLeft" activeCell="N54" sqref="N54"/>
    </sheetView>
  </sheetViews>
  <sheetFormatPr defaultRowHeight="14.4" x14ac:dyDescent="0.3"/>
  <cols>
    <col min="1" max="1" width="10.33203125" bestFit="1" customWidth="1"/>
    <col min="2" max="2" width="48.6640625" bestFit="1" customWidth="1"/>
    <col min="3" max="3" width="35.109375" customWidth="1"/>
    <col min="4" max="4" width="7.44140625" customWidth="1"/>
    <col min="5" max="5" width="11.88671875" customWidth="1"/>
    <col min="6" max="6" width="11.6640625" customWidth="1"/>
    <col min="7" max="7" width="15.5546875" customWidth="1"/>
    <col min="8" max="8" width="11.5546875" customWidth="1"/>
    <col min="9" max="9" width="12.109375" customWidth="1"/>
    <col min="10" max="10" width="7.5546875" customWidth="1"/>
    <col min="11" max="11" width="21.88671875" customWidth="1"/>
    <col min="12" max="12" width="23.6640625" customWidth="1"/>
    <col min="13" max="13" width="8" customWidth="1"/>
    <col min="14" max="14" width="125.6640625" customWidth="1"/>
    <col min="15" max="15" width="15.109375" customWidth="1"/>
    <col min="16" max="16" width="14.44140625" customWidth="1"/>
    <col min="17" max="17" width="9.6640625" customWidth="1"/>
    <col min="18" max="18" width="14.5546875" customWidth="1"/>
    <col min="19" max="19" width="7.88671875" bestFit="1" customWidth="1"/>
    <col min="20" max="20" width="7.5546875" bestFit="1" customWidth="1"/>
    <col min="21" max="21" width="36.44140625" bestFit="1" customWidth="1"/>
    <col min="22" max="22" width="6" bestFit="1" customWidth="1"/>
    <col min="24" max="24" width="24.33203125" bestFit="1" customWidth="1"/>
    <col min="25" max="25" width="6.109375" bestFit="1" customWidth="1"/>
  </cols>
  <sheetData>
    <row r="1" spans="1:27" s="31" customFormat="1" ht="18.600000000000001" thickBot="1" x14ac:dyDescent="0.4">
      <c r="A1" s="11" t="s">
        <v>177</v>
      </c>
      <c r="B1" s="10" t="s">
        <v>334</v>
      </c>
      <c r="C1" s="10" t="s">
        <v>0</v>
      </c>
      <c r="D1" s="10" t="s">
        <v>1</v>
      </c>
      <c r="E1" s="10" t="s">
        <v>2</v>
      </c>
      <c r="F1" s="10" t="s">
        <v>3</v>
      </c>
      <c r="G1" s="10" t="s">
        <v>4</v>
      </c>
      <c r="H1" s="10" t="s">
        <v>369</v>
      </c>
      <c r="I1" s="10" t="s">
        <v>5</v>
      </c>
      <c r="J1" s="10" t="s">
        <v>6</v>
      </c>
      <c r="K1" s="10" t="s">
        <v>9</v>
      </c>
      <c r="L1" s="10" t="s">
        <v>10</v>
      </c>
      <c r="M1" s="10" t="s">
        <v>368</v>
      </c>
      <c r="N1" s="10" t="s">
        <v>11</v>
      </c>
      <c r="O1" s="10" t="s">
        <v>412</v>
      </c>
      <c r="P1" s="10" t="s">
        <v>158</v>
      </c>
      <c r="Q1" s="10" t="s">
        <v>366</v>
      </c>
      <c r="R1" s="10" t="s">
        <v>367</v>
      </c>
      <c r="S1" s="10" t="s">
        <v>339</v>
      </c>
      <c r="T1" s="103" t="s">
        <v>6</v>
      </c>
      <c r="U1" s="103" t="s">
        <v>7</v>
      </c>
      <c r="V1" s="103"/>
      <c r="W1" s="10"/>
      <c r="X1" s="10" t="s">
        <v>8</v>
      </c>
      <c r="Y1" s="12" t="s">
        <v>5</v>
      </c>
      <c r="Z1" s="111"/>
      <c r="AA1" s="111"/>
    </row>
    <row r="2" spans="1:27" s="31" customFormat="1" x14ac:dyDescent="0.3">
      <c r="A2" s="31">
        <v>0</v>
      </c>
      <c r="B2" s="31" t="s">
        <v>183</v>
      </c>
      <c r="C2" s="31" t="s">
        <v>13</v>
      </c>
      <c r="D2" s="31">
        <v>1</v>
      </c>
      <c r="E2" s="31">
        <v>255</v>
      </c>
      <c r="F2" s="31">
        <v>0</v>
      </c>
      <c r="G2" s="31">
        <v>1</v>
      </c>
      <c r="H2" s="15" t="s">
        <v>370</v>
      </c>
      <c r="I2" s="31">
        <v>0</v>
      </c>
      <c r="J2" s="31">
        <v>0</v>
      </c>
      <c r="K2" s="31" t="s">
        <v>181</v>
      </c>
      <c r="L2" s="31" t="s">
        <v>18</v>
      </c>
      <c r="M2" s="2">
        <v>1</v>
      </c>
      <c r="N2" s="31" t="s">
        <v>358</v>
      </c>
      <c r="O2" s="31">
        <v>0</v>
      </c>
      <c r="P2" s="31">
        <v>3</v>
      </c>
      <c r="Q2" s="31">
        <v>1</v>
      </c>
      <c r="R2" s="31">
        <v>0</v>
      </c>
      <c r="S2" s="31">
        <v>1</v>
      </c>
      <c r="T2" s="101">
        <v>1</v>
      </c>
      <c r="U2" s="104" t="s">
        <v>345</v>
      </c>
      <c r="V2" s="105">
        <v>0</v>
      </c>
      <c r="X2" s="3" t="s">
        <v>363</v>
      </c>
      <c r="Y2" s="3">
        <v>0</v>
      </c>
    </row>
    <row r="3" spans="1:27" s="31" customFormat="1" x14ac:dyDescent="0.3">
      <c r="A3" s="31">
        <f t="shared" ref="A3:A66" si="0">A2+1</f>
        <v>1</v>
      </c>
      <c r="B3" s="31" t="s">
        <v>184</v>
      </c>
      <c r="C3" s="31" t="s">
        <v>14</v>
      </c>
      <c r="D3" s="31">
        <v>0</v>
      </c>
      <c r="E3" s="31">
        <v>255</v>
      </c>
      <c r="F3" s="31">
        <v>0</v>
      </c>
      <c r="G3" s="31">
        <v>0</v>
      </c>
      <c r="H3" s="15" t="s">
        <v>370</v>
      </c>
      <c r="I3" s="31">
        <v>0</v>
      </c>
      <c r="J3" s="31">
        <v>0</v>
      </c>
      <c r="K3" s="31" t="s">
        <v>181</v>
      </c>
      <c r="L3" s="31" t="s">
        <v>18</v>
      </c>
      <c r="M3" s="2">
        <v>1</v>
      </c>
      <c r="N3" s="31" t="s">
        <v>357</v>
      </c>
      <c r="O3" s="31">
        <v>0</v>
      </c>
      <c r="P3" s="31">
        <v>3</v>
      </c>
      <c r="Q3" s="31">
        <v>1</v>
      </c>
      <c r="R3" s="31">
        <v>0</v>
      </c>
      <c r="S3" s="31">
        <v>2</v>
      </c>
      <c r="T3" s="22">
        <v>1</v>
      </c>
      <c r="U3" s="32" t="s">
        <v>424</v>
      </c>
      <c r="V3" s="106">
        <v>1</v>
      </c>
      <c r="X3" s="4" t="s">
        <v>365</v>
      </c>
      <c r="Y3" s="4">
        <v>1</v>
      </c>
    </row>
    <row r="4" spans="1:27" s="31" customFormat="1" x14ac:dyDescent="0.3">
      <c r="A4" s="45">
        <f t="shared" si="0"/>
        <v>2</v>
      </c>
      <c r="B4" s="31" t="s">
        <v>185</v>
      </c>
      <c r="C4" s="31" t="s">
        <v>15</v>
      </c>
      <c r="D4" s="31">
        <v>1</v>
      </c>
      <c r="E4" s="31">
        <v>65500</v>
      </c>
      <c r="F4" s="31">
        <v>0</v>
      </c>
      <c r="G4" s="31">
        <v>1</v>
      </c>
      <c r="H4" s="15" t="s">
        <v>370</v>
      </c>
      <c r="I4" s="31">
        <v>0</v>
      </c>
      <c r="J4" s="31">
        <v>0</v>
      </c>
      <c r="K4" s="31" t="s">
        <v>181</v>
      </c>
      <c r="L4" s="31" t="s">
        <v>16</v>
      </c>
      <c r="M4" s="2">
        <v>1</v>
      </c>
      <c r="N4" s="31" t="s">
        <v>359</v>
      </c>
      <c r="O4" s="31">
        <v>0</v>
      </c>
      <c r="P4" s="31">
        <v>1</v>
      </c>
      <c r="Q4" s="31">
        <v>1</v>
      </c>
      <c r="R4" s="31">
        <v>0</v>
      </c>
      <c r="S4" s="31">
        <v>2</v>
      </c>
      <c r="T4" s="102">
        <v>1</v>
      </c>
      <c r="U4" s="107" t="s">
        <v>425</v>
      </c>
      <c r="V4" s="108">
        <v>2</v>
      </c>
      <c r="X4" s="4" t="s">
        <v>364</v>
      </c>
      <c r="Y4" s="4">
        <v>2</v>
      </c>
    </row>
    <row r="5" spans="1:27" s="31" customFormat="1" x14ac:dyDescent="0.3">
      <c r="A5" s="88">
        <f t="shared" si="0"/>
        <v>3</v>
      </c>
      <c r="B5" s="109" t="s">
        <v>186</v>
      </c>
      <c r="C5" s="109" t="s">
        <v>444</v>
      </c>
      <c r="D5" s="109">
        <v>32</v>
      </c>
      <c r="E5" s="109">
        <v>90</v>
      </c>
      <c r="F5" s="31">
        <v>0</v>
      </c>
      <c r="G5" s="31">
        <v>32</v>
      </c>
      <c r="H5" s="15" t="s">
        <v>370</v>
      </c>
      <c r="I5" s="89">
        <v>4</v>
      </c>
      <c r="J5" s="31">
        <v>0</v>
      </c>
      <c r="K5" s="31" t="s">
        <v>181</v>
      </c>
      <c r="L5" s="94" t="s">
        <v>16</v>
      </c>
      <c r="M5" s="2">
        <v>1</v>
      </c>
      <c r="N5" s="31" t="s">
        <v>374</v>
      </c>
      <c r="O5" s="31">
        <v>0</v>
      </c>
      <c r="P5" s="31">
        <v>0</v>
      </c>
      <c r="Q5" s="31">
        <v>1</v>
      </c>
      <c r="R5" s="31">
        <v>0</v>
      </c>
      <c r="T5" s="101">
        <v>3</v>
      </c>
      <c r="U5" s="104" t="s">
        <v>151</v>
      </c>
      <c r="V5" s="105">
        <v>0</v>
      </c>
      <c r="X5" s="60" t="s">
        <v>413</v>
      </c>
      <c r="Y5" s="60">
        <v>6</v>
      </c>
    </row>
    <row r="6" spans="1:27" s="31" customFormat="1" x14ac:dyDescent="0.3">
      <c r="A6" s="88">
        <f t="shared" si="0"/>
        <v>4</v>
      </c>
      <c r="B6" s="109" t="s">
        <v>187</v>
      </c>
      <c r="C6" s="109" t="s">
        <v>445</v>
      </c>
      <c r="D6" s="109">
        <v>32</v>
      </c>
      <c r="E6" s="109">
        <v>90</v>
      </c>
      <c r="F6" s="31">
        <v>0</v>
      </c>
      <c r="G6" s="31">
        <v>32</v>
      </c>
      <c r="H6" s="15" t="s">
        <v>370</v>
      </c>
      <c r="I6" s="90">
        <v>4</v>
      </c>
      <c r="J6" s="31">
        <v>0</v>
      </c>
      <c r="K6" s="31" t="s">
        <v>181</v>
      </c>
      <c r="L6" s="94" t="s">
        <v>16</v>
      </c>
      <c r="M6" s="2">
        <v>1</v>
      </c>
      <c r="N6" s="31" t="s">
        <v>374</v>
      </c>
      <c r="O6" s="31">
        <v>0</v>
      </c>
      <c r="P6" s="31">
        <v>0</v>
      </c>
      <c r="Q6" s="31">
        <v>1</v>
      </c>
      <c r="R6" s="31">
        <v>0</v>
      </c>
      <c r="T6" s="22">
        <v>3</v>
      </c>
      <c r="U6" s="32" t="s">
        <v>152</v>
      </c>
      <c r="V6" s="106">
        <v>1</v>
      </c>
    </row>
    <row r="7" spans="1:27" s="31" customFormat="1" x14ac:dyDescent="0.3">
      <c r="A7" s="88">
        <f t="shared" si="0"/>
        <v>5</v>
      </c>
      <c r="B7" s="109" t="s">
        <v>188</v>
      </c>
      <c r="C7" s="109" t="s">
        <v>446</v>
      </c>
      <c r="D7" s="109">
        <v>32</v>
      </c>
      <c r="E7" s="109">
        <v>90</v>
      </c>
      <c r="F7" s="31">
        <v>0</v>
      </c>
      <c r="G7" s="31">
        <v>32</v>
      </c>
      <c r="H7" s="15" t="s">
        <v>370</v>
      </c>
      <c r="I7" s="90">
        <v>4</v>
      </c>
      <c r="J7" s="31">
        <v>0</v>
      </c>
      <c r="K7" s="31" t="s">
        <v>181</v>
      </c>
      <c r="L7" s="94" t="s">
        <v>16</v>
      </c>
      <c r="M7" s="2">
        <v>1</v>
      </c>
      <c r="N7" s="31" t="s">
        <v>374</v>
      </c>
      <c r="O7" s="31">
        <v>0</v>
      </c>
      <c r="P7" s="31">
        <v>0</v>
      </c>
      <c r="Q7" s="31">
        <v>1</v>
      </c>
      <c r="R7" s="31">
        <v>0</v>
      </c>
      <c r="T7" s="22">
        <v>3</v>
      </c>
      <c r="U7" s="32" t="s">
        <v>153</v>
      </c>
      <c r="V7" s="106">
        <v>2</v>
      </c>
    </row>
    <row r="8" spans="1:27" s="31" customFormat="1" x14ac:dyDescent="0.3">
      <c r="A8" s="88">
        <f t="shared" si="0"/>
        <v>6</v>
      </c>
      <c r="B8" s="109" t="s">
        <v>189</v>
      </c>
      <c r="C8" s="109" t="s">
        <v>460</v>
      </c>
      <c r="D8" s="109">
        <v>32</v>
      </c>
      <c r="E8" s="109">
        <v>90</v>
      </c>
      <c r="F8" s="31">
        <v>0</v>
      </c>
      <c r="G8" s="31">
        <v>32</v>
      </c>
      <c r="H8" s="15" t="s">
        <v>370</v>
      </c>
      <c r="I8" s="90">
        <v>4</v>
      </c>
      <c r="J8" s="31">
        <v>0</v>
      </c>
      <c r="K8" s="31" t="s">
        <v>181</v>
      </c>
      <c r="L8" s="94" t="s">
        <v>16</v>
      </c>
      <c r="M8" s="2">
        <v>1</v>
      </c>
      <c r="N8" s="31" t="s">
        <v>374</v>
      </c>
      <c r="O8" s="31">
        <v>0</v>
      </c>
      <c r="P8" s="31">
        <v>0</v>
      </c>
      <c r="Q8" s="31">
        <v>1</v>
      </c>
      <c r="R8" s="31">
        <v>0</v>
      </c>
      <c r="T8" s="22">
        <v>3</v>
      </c>
      <c r="U8" s="32" t="s">
        <v>154</v>
      </c>
      <c r="V8" s="106">
        <v>3</v>
      </c>
    </row>
    <row r="9" spans="1:27" s="31" customFormat="1" x14ac:dyDescent="0.3">
      <c r="A9" s="88">
        <f t="shared" si="0"/>
        <v>7</v>
      </c>
      <c r="B9" s="109" t="s">
        <v>190</v>
      </c>
      <c r="C9" s="109" t="s">
        <v>346</v>
      </c>
      <c r="D9" s="109">
        <v>32</v>
      </c>
      <c r="E9" s="109">
        <v>90</v>
      </c>
      <c r="F9" s="31">
        <v>0</v>
      </c>
      <c r="G9" s="31">
        <v>32</v>
      </c>
      <c r="H9" s="15" t="s">
        <v>370</v>
      </c>
      <c r="I9" s="90">
        <v>4</v>
      </c>
      <c r="J9" s="31">
        <v>0</v>
      </c>
      <c r="K9" s="31" t="s">
        <v>181</v>
      </c>
      <c r="L9" s="94" t="s">
        <v>16</v>
      </c>
      <c r="M9" s="2">
        <v>1</v>
      </c>
      <c r="N9" s="31" t="s">
        <v>374</v>
      </c>
      <c r="O9" s="31">
        <v>0</v>
      </c>
      <c r="P9" s="31">
        <v>0</v>
      </c>
      <c r="Q9" s="31">
        <v>1</v>
      </c>
      <c r="R9" s="31">
        <v>0</v>
      </c>
      <c r="T9" s="22">
        <v>3</v>
      </c>
      <c r="U9" s="32" t="s">
        <v>155</v>
      </c>
      <c r="V9" s="106">
        <v>4</v>
      </c>
    </row>
    <row r="10" spans="1:27" s="31" customFormat="1" x14ac:dyDescent="0.3">
      <c r="A10" s="88">
        <f t="shared" si="0"/>
        <v>8</v>
      </c>
      <c r="B10" s="109" t="s">
        <v>191</v>
      </c>
      <c r="C10" s="109" t="s">
        <v>347</v>
      </c>
      <c r="D10" s="109">
        <v>32</v>
      </c>
      <c r="E10" s="109">
        <v>90</v>
      </c>
      <c r="F10" s="31">
        <v>0</v>
      </c>
      <c r="G10" s="31">
        <v>32</v>
      </c>
      <c r="H10" s="15" t="s">
        <v>370</v>
      </c>
      <c r="I10" s="90">
        <v>4</v>
      </c>
      <c r="J10" s="31">
        <v>0</v>
      </c>
      <c r="K10" s="31" t="s">
        <v>181</v>
      </c>
      <c r="L10" s="94" t="s">
        <v>16</v>
      </c>
      <c r="M10" s="2">
        <v>1</v>
      </c>
      <c r="N10" s="31" t="s">
        <v>374</v>
      </c>
      <c r="O10" s="31">
        <v>0</v>
      </c>
      <c r="P10" s="31">
        <v>0</v>
      </c>
      <c r="Q10" s="31">
        <v>1</v>
      </c>
      <c r="R10" s="31">
        <v>0</v>
      </c>
      <c r="T10" s="95">
        <v>4</v>
      </c>
      <c r="U10" s="96" t="s">
        <v>430</v>
      </c>
      <c r="V10" s="97">
        <v>0</v>
      </c>
    </row>
    <row r="11" spans="1:27" s="31" customFormat="1" x14ac:dyDescent="0.3">
      <c r="A11" s="88">
        <f t="shared" si="0"/>
        <v>9</v>
      </c>
      <c r="B11" s="109" t="s">
        <v>192</v>
      </c>
      <c r="C11" s="109" t="s">
        <v>348</v>
      </c>
      <c r="D11" s="109">
        <v>32</v>
      </c>
      <c r="E11" s="109">
        <v>90</v>
      </c>
      <c r="F11" s="31">
        <v>0</v>
      </c>
      <c r="G11" s="31">
        <v>32</v>
      </c>
      <c r="H11" s="15" t="s">
        <v>370</v>
      </c>
      <c r="I11" s="90">
        <v>4</v>
      </c>
      <c r="J11" s="31">
        <v>0</v>
      </c>
      <c r="K11" s="31" t="s">
        <v>181</v>
      </c>
      <c r="L11" s="94" t="s">
        <v>16</v>
      </c>
      <c r="M11" s="2">
        <v>1</v>
      </c>
      <c r="N11" s="31" t="s">
        <v>374</v>
      </c>
      <c r="O11" s="31">
        <v>0</v>
      </c>
      <c r="P11" s="31">
        <v>0</v>
      </c>
      <c r="Q11" s="31">
        <v>1</v>
      </c>
      <c r="R11" s="31">
        <v>0</v>
      </c>
      <c r="T11" s="98">
        <v>4</v>
      </c>
      <c r="U11" s="99" t="s">
        <v>429</v>
      </c>
      <c r="V11" s="100">
        <v>1</v>
      </c>
    </row>
    <row r="12" spans="1:27" s="31" customFormat="1" x14ac:dyDescent="0.3">
      <c r="A12" s="88">
        <f t="shared" si="0"/>
        <v>10</v>
      </c>
      <c r="B12" s="109" t="s">
        <v>193</v>
      </c>
      <c r="C12" s="109" t="s">
        <v>349</v>
      </c>
      <c r="D12" s="109">
        <v>32</v>
      </c>
      <c r="E12" s="109">
        <v>90</v>
      </c>
      <c r="F12" s="31">
        <v>0</v>
      </c>
      <c r="G12" s="31">
        <v>32</v>
      </c>
      <c r="H12" s="15" t="s">
        <v>370</v>
      </c>
      <c r="I12" s="90">
        <v>4</v>
      </c>
      <c r="J12" s="31">
        <v>0</v>
      </c>
      <c r="K12" s="31" t="s">
        <v>181</v>
      </c>
      <c r="L12" s="94" t="s">
        <v>16</v>
      </c>
      <c r="M12" s="2">
        <v>1</v>
      </c>
      <c r="N12" s="31" t="s">
        <v>374</v>
      </c>
      <c r="O12" s="31">
        <v>0</v>
      </c>
      <c r="P12" s="31">
        <v>0</v>
      </c>
      <c r="Q12" s="31">
        <v>1</v>
      </c>
      <c r="R12" s="31">
        <v>0</v>
      </c>
      <c r="T12" s="95">
        <v>5</v>
      </c>
      <c r="U12" s="96" t="s">
        <v>432</v>
      </c>
      <c r="V12" s="97">
        <v>0</v>
      </c>
    </row>
    <row r="13" spans="1:27" s="31" customFormat="1" x14ac:dyDescent="0.3">
      <c r="A13" s="88">
        <f t="shared" si="0"/>
        <v>11</v>
      </c>
      <c r="B13" s="109" t="s">
        <v>194</v>
      </c>
      <c r="C13" s="109" t="s">
        <v>350</v>
      </c>
      <c r="D13" s="109">
        <v>32</v>
      </c>
      <c r="E13" s="109">
        <v>90</v>
      </c>
      <c r="F13" s="31">
        <v>0</v>
      </c>
      <c r="G13" s="31">
        <v>32</v>
      </c>
      <c r="H13" s="15" t="s">
        <v>370</v>
      </c>
      <c r="I13" s="90">
        <v>4</v>
      </c>
      <c r="J13" s="31">
        <v>0</v>
      </c>
      <c r="K13" s="31" t="s">
        <v>181</v>
      </c>
      <c r="L13" s="94" t="s">
        <v>16</v>
      </c>
      <c r="M13" s="2">
        <v>1</v>
      </c>
      <c r="N13" s="31" t="s">
        <v>374</v>
      </c>
      <c r="O13" s="31">
        <v>0</v>
      </c>
      <c r="P13" s="31">
        <v>0</v>
      </c>
      <c r="Q13" s="31">
        <v>1</v>
      </c>
      <c r="R13" s="31">
        <v>0</v>
      </c>
      <c r="T13" s="98">
        <v>5</v>
      </c>
      <c r="U13" s="99" t="s">
        <v>431</v>
      </c>
      <c r="V13" s="100">
        <v>1</v>
      </c>
    </row>
    <row r="14" spans="1:27" s="31" customFormat="1" x14ac:dyDescent="0.3">
      <c r="A14" s="88">
        <f t="shared" si="0"/>
        <v>12</v>
      </c>
      <c r="B14" s="109" t="s">
        <v>195</v>
      </c>
      <c r="C14" s="109" t="s">
        <v>351</v>
      </c>
      <c r="D14" s="109">
        <v>32</v>
      </c>
      <c r="E14" s="109">
        <v>90</v>
      </c>
      <c r="F14" s="31">
        <v>0</v>
      </c>
      <c r="G14" s="31">
        <v>32</v>
      </c>
      <c r="H14" s="15" t="s">
        <v>370</v>
      </c>
      <c r="I14" s="90">
        <v>4</v>
      </c>
      <c r="J14" s="31">
        <v>0</v>
      </c>
      <c r="K14" s="31" t="s">
        <v>181</v>
      </c>
      <c r="L14" s="94" t="s">
        <v>16</v>
      </c>
      <c r="M14" s="2">
        <v>1</v>
      </c>
      <c r="N14" s="31" t="s">
        <v>374</v>
      </c>
      <c r="O14" s="31">
        <v>0</v>
      </c>
      <c r="P14" s="31">
        <v>0</v>
      </c>
      <c r="Q14" s="31">
        <v>1</v>
      </c>
      <c r="R14" s="31">
        <v>0</v>
      </c>
      <c r="T14" s="95">
        <v>6</v>
      </c>
      <c r="U14" s="96" t="s">
        <v>453</v>
      </c>
      <c r="V14" s="97">
        <v>0</v>
      </c>
    </row>
    <row r="15" spans="1:27" s="31" customFormat="1" x14ac:dyDescent="0.3">
      <c r="A15" s="88">
        <f t="shared" si="0"/>
        <v>13</v>
      </c>
      <c r="B15" s="109" t="s">
        <v>196</v>
      </c>
      <c r="C15" s="109" t="s">
        <v>352</v>
      </c>
      <c r="D15" s="109">
        <v>32</v>
      </c>
      <c r="E15" s="109">
        <v>90</v>
      </c>
      <c r="F15" s="31">
        <v>0</v>
      </c>
      <c r="G15" s="31">
        <v>32</v>
      </c>
      <c r="H15" s="15" t="s">
        <v>370</v>
      </c>
      <c r="I15" s="90">
        <v>4</v>
      </c>
      <c r="J15" s="31">
        <v>0</v>
      </c>
      <c r="K15" s="31" t="s">
        <v>181</v>
      </c>
      <c r="L15" s="94" t="s">
        <v>16</v>
      </c>
      <c r="M15" s="2">
        <v>1</v>
      </c>
      <c r="N15" s="31" t="s">
        <v>374</v>
      </c>
      <c r="O15" s="31">
        <v>0</v>
      </c>
      <c r="P15" s="31">
        <v>0</v>
      </c>
      <c r="Q15" s="31">
        <v>1</v>
      </c>
      <c r="R15" s="31">
        <v>0</v>
      </c>
      <c r="T15" s="98">
        <v>6</v>
      </c>
      <c r="U15" s="99" t="s">
        <v>454</v>
      </c>
      <c r="V15" s="100">
        <v>1</v>
      </c>
    </row>
    <row r="16" spans="1:27" s="31" customFormat="1" x14ac:dyDescent="0.3">
      <c r="A16" s="88">
        <f t="shared" si="0"/>
        <v>14</v>
      </c>
      <c r="B16" s="109" t="s">
        <v>197</v>
      </c>
      <c r="C16" s="109" t="s">
        <v>353</v>
      </c>
      <c r="D16" s="109">
        <v>32</v>
      </c>
      <c r="E16" s="109">
        <v>90</v>
      </c>
      <c r="F16" s="31">
        <v>0</v>
      </c>
      <c r="G16" s="31">
        <v>32</v>
      </c>
      <c r="H16" s="15" t="s">
        <v>370</v>
      </c>
      <c r="I16" s="90">
        <v>4</v>
      </c>
      <c r="J16" s="31">
        <v>0</v>
      </c>
      <c r="K16" s="31" t="s">
        <v>181</v>
      </c>
      <c r="L16" s="94" t="s">
        <v>16</v>
      </c>
      <c r="M16" s="2">
        <v>1</v>
      </c>
      <c r="N16" s="31" t="s">
        <v>374</v>
      </c>
      <c r="O16" s="31">
        <v>0</v>
      </c>
      <c r="P16" s="31">
        <v>0</v>
      </c>
      <c r="Q16" s="31">
        <v>1</v>
      </c>
      <c r="R16" s="31">
        <v>0</v>
      </c>
      <c r="T16" s="81">
        <v>7</v>
      </c>
      <c r="U16" s="32" t="s">
        <v>455</v>
      </c>
      <c r="V16" s="82">
        <v>0</v>
      </c>
    </row>
    <row r="17" spans="1:22" s="31" customFormat="1" x14ac:dyDescent="0.3">
      <c r="A17" s="88">
        <f t="shared" si="0"/>
        <v>15</v>
      </c>
      <c r="B17" s="109" t="s">
        <v>198</v>
      </c>
      <c r="C17" s="109" t="s">
        <v>354</v>
      </c>
      <c r="D17" s="109">
        <v>32</v>
      </c>
      <c r="E17" s="109">
        <v>90</v>
      </c>
      <c r="F17" s="31">
        <v>0</v>
      </c>
      <c r="G17" s="31">
        <v>32</v>
      </c>
      <c r="H17" s="15" t="s">
        <v>370</v>
      </c>
      <c r="I17" s="90">
        <v>4</v>
      </c>
      <c r="J17" s="31">
        <v>0</v>
      </c>
      <c r="K17" s="31" t="s">
        <v>181</v>
      </c>
      <c r="L17" s="94" t="s">
        <v>16</v>
      </c>
      <c r="M17" s="2">
        <v>1</v>
      </c>
      <c r="N17" s="31" t="s">
        <v>374</v>
      </c>
      <c r="O17" s="31">
        <v>0</v>
      </c>
      <c r="P17" s="31">
        <v>0</v>
      </c>
      <c r="Q17" s="31">
        <v>1</v>
      </c>
      <c r="R17" s="31">
        <v>0</v>
      </c>
      <c r="T17" s="81">
        <v>7</v>
      </c>
      <c r="U17" s="32" t="s">
        <v>456</v>
      </c>
      <c r="V17" s="82">
        <v>400</v>
      </c>
    </row>
    <row r="18" spans="1:22" s="31" customFormat="1" x14ac:dyDescent="0.3">
      <c r="A18" s="88">
        <f t="shared" si="0"/>
        <v>16</v>
      </c>
      <c r="B18" s="109" t="s">
        <v>199</v>
      </c>
      <c r="C18" s="109" t="s">
        <v>355</v>
      </c>
      <c r="D18" s="109">
        <v>32</v>
      </c>
      <c r="E18" s="109">
        <v>90</v>
      </c>
      <c r="F18" s="31">
        <v>0</v>
      </c>
      <c r="G18" s="31">
        <v>32</v>
      </c>
      <c r="H18" s="15" t="s">
        <v>370</v>
      </c>
      <c r="I18" s="90">
        <v>4</v>
      </c>
      <c r="J18" s="31">
        <v>0</v>
      </c>
      <c r="K18" s="31" t="s">
        <v>181</v>
      </c>
      <c r="L18" s="94" t="s">
        <v>16</v>
      </c>
      <c r="M18" s="2">
        <v>1</v>
      </c>
      <c r="N18" s="31" t="s">
        <v>374</v>
      </c>
      <c r="O18" s="31">
        <v>0</v>
      </c>
      <c r="P18" s="31">
        <v>0</v>
      </c>
      <c r="Q18" s="31">
        <v>1</v>
      </c>
      <c r="R18" s="31">
        <v>0</v>
      </c>
      <c r="T18" s="101"/>
      <c r="U18" s="104"/>
      <c r="V18" s="105"/>
    </row>
    <row r="19" spans="1:22" s="31" customFormat="1" x14ac:dyDescent="0.3">
      <c r="A19" s="88">
        <f t="shared" si="0"/>
        <v>17</v>
      </c>
      <c r="B19" s="109" t="s">
        <v>200</v>
      </c>
      <c r="C19" s="109" t="s">
        <v>356</v>
      </c>
      <c r="D19" s="109">
        <v>32</v>
      </c>
      <c r="E19" s="109">
        <v>90</v>
      </c>
      <c r="F19" s="31">
        <v>0</v>
      </c>
      <c r="G19" s="31">
        <v>32</v>
      </c>
      <c r="H19" s="15" t="s">
        <v>370</v>
      </c>
      <c r="I19" s="90">
        <v>4</v>
      </c>
      <c r="J19" s="31">
        <v>0</v>
      </c>
      <c r="K19" s="31" t="s">
        <v>181</v>
      </c>
      <c r="L19" s="94" t="s">
        <v>16</v>
      </c>
      <c r="M19" s="2">
        <v>1</v>
      </c>
      <c r="N19" s="31" t="s">
        <v>374</v>
      </c>
      <c r="O19" s="31">
        <v>0</v>
      </c>
      <c r="P19" s="31">
        <v>0</v>
      </c>
      <c r="Q19" s="31">
        <v>1</v>
      </c>
      <c r="R19" s="31">
        <v>0</v>
      </c>
      <c r="T19" s="22"/>
      <c r="U19" s="32"/>
      <c r="V19" s="106"/>
    </row>
    <row r="20" spans="1:22" s="31" customFormat="1" x14ac:dyDescent="0.3">
      <c r="A20" s="88">
        <f t="shared" si="0"/>
        <v>18</v>
      </c>
      <c r="B20" s="31" t="s">
        <v>410</v>
      </c>
      <c r="C20" s="31" t="s">
        <v>336</v>
      </c>
      <c r="D20" s="31">
        <v>250000</v>
      </c>
      <c r="E20" s="31">
        <v>500000</v>
      </c>
      <c r="F20" s="31">
        <v>10000</v>
      </c>
      <c r="G20" s="31">
        <v>250000</v>
      </c>
      <c r="H20" s="15" t="s">
        <v>371</v>
      </c>
      <c r="I20" s="31">
        <v>0</v>
      </c>
      <c r="J20" s="31">
        <v>0</v>
      </c>
      <c r="K20" s="31" t="s">
        <v>17</v>
      </c>
      <c r="L20" s="31" t="s">
        <v>337</v>
      </c>
      <c r="M20" s="2">
        <v>1</v>
      </c>
      <c r="N20" s="31" t="s">
        <v>394</v>
      </c>
      <c r="O20" s="31">
        <v>0</v>
      </c>
      <c r="P20" s="31">
        <v>0</v>
      </c>
      <c r="Q20" s="31">
        <v>1</v>
      </c>
      <c r="R20" s="31">
        <v>0</v>
      </c>
      <c r="S20" s="31">
        <v>1</v>
      </c>
      <c r="T20" s="102"/>
      <c r="U20" s="107"/>
      <c r="V20" s="108"/>
    </row>
    <row r="21" spans="1:22" s="31" customFormat="1" x14ac:dyDescent="0.3">
      <c r="A21" s="88">
        <f t="shared" si="0"/>
        <v>19</v>
      </c>
      <c r="B21" s="31" t="s">
        <v>411</v>
      </c>
      <c r="C21" s="31" t="s">
        <v>338</v>
      </c>
      <c r="D21" s="31">
        <v>250000</v>
      </c>
      <c r="E21" s="31">
        <v>500000</v>
      </c>
      <c r="F21" s="31">
        <v>10000</v>
      </c>
      <c r="G21" s="31">
        <v>250000</v>
      </c>
      <c r="H21" s="15" t="s">
        <v>371</v>
      </c>
      <c r="I21" s="31">
        <v>0</v>
      </c>
      <c r="J21" s="31">
        <v>0</v>
      </c>
      <c r="K21" s="31" t="s">
        <v>17</v>
      </c>
      <c r="L21" s="31" t="s">
        <v>337</v>
      </c>
      <c r="M21" s="2">
        <v>1</v>
      </c>
      <c r="N21" s="31" t="s">
        <v>394</v>
      </c>
      <c r="O21" s="31">
        <v>0</v>
      </c>
      <c r="P21" s="31">
        <v>0</v>
      </c>
      <c r="Q21" s="31">
        <v>2</v>
      </c>
      <c r="R21" s="31">
        <v>0</v>
      </c>
    </row>
    <row r="22" spans="1:22" s="31" customFormat="1" x14ac:dyDescent="0.3">
      <c r="A22" s="88">
        <f t="shared" si="0"/>
        <v>20</v>
      </c>
      <c r="B22" s="31" t="s">
        <v>201</v>
      </c>
      <c r="C22" s="31" t="s">
        <v>335</v>
      </c>
      <c r="D22" s="31">
        <v>0</v>
      </c>
      <c r="E22" s="31">
        <v>1</v>
      </c>
      <c r="F22" s="31">
        <v>0</v>
      </c>
      <c r="G22" s="31">
        <v>0</v>
      </c>
      <c r="H22" s="15" t="s">
        <v>370</v>
      </c>
      <c r="I22" s="31">
        <v>1</v>
      </c>
      <c r="J22" s="31">
        <v>0</v>
      </c>
      <c r="K22" s="31" t="s">
        <v>373</v>
      </c>
      <c r="L22" s="31" t="s">
        <v>159</v>
      </c>
      <c r="M22" s="2">
        <v>1</v>
      </c>
      <c r="N22" s="31" t="s">
        <v>395</v>
      </c>
      <c r="O22" s="31">
        <v>0</v>
      </c>
      <c r="P22" s="31">
        <v>0</v>
      </c>
      <c r="Q22" s="31">
        <v>1</v>
      </c>
      <c r="R22" s="31">
        <v>0</v>
      </c>
      <c r="S22" s="31">
        <v>1</v>
      </c>
    </row>
    <row r="23" spans="1:22" s="31" customFormat="1" x14ac:dyDescent="0.3">
      <c r="A23" s="88">
        <f t="shared" si="0"/>
        <v>21</v>
      </c>
      <c r="B23" s="31" t="s">
        <v>202</v>
      </c>
      <c r="C23" s="31" t="s">
        <v>19</v>
      </c>
      <c r="D23" s="31">
        <v>0</v>
      </c>
      <c r="E23" s="31">
        <v>16</v>
      </c>
      <c r="F23" s="31">
        <v>-16</v>
      </c>
      <c r="G23" s="31">
        <v>0</v>
      </c>
      <c r="H23" s="15" t="s">
        <v>372</v>
      </c>
      <c r="I23" s="31">
        <v>3</v>
      </c>
      <c r="J23" s="31">
        <v>0</v>
      </c>
      <c r="K23" s="31" t="s">
        <v>179</v>
      </c>
      <c r="L23" s="31" t="s">
        <v>180</v>
      </c>
      <c r="M23" s="2">
        <v>0</v>
      </c>
      <c r="N23" s="31" t="s">
        <v>396</v>
      </c>
      <c r="O23" s="31">
        <v>0</v>
      </c>
      <c r="P23" s="31">
        <v>0</v>
      </c>
      <c r="Q23" s="31">
        <v>1</v>
      </c>
      <c r="R23" s="31">
        <v>0</v>
      </c>
      <c r="S23" s="31">
        <v>4</v>
      </c>
    </row>
    <row r="24" spans="1:22" s="86" customFormat="1" x14ac:dyDescent="0.3">
      <c r="A24" s="88">
        <f t="shared" si="0"/>
        <v>22</v>
      </c>
      <c r="B24" s="86" t="s">
        <v>422</v>
      </c>
      <c r="C24" s="86" t="s">
        <v>423</v>
      </c>
      <c r="D24" s="86">
        <v>2</v>
      </c>
      <c r="E24" s="86">
        <v>2</v>
      </c>
      <c r="F24" s="86">
        <v>0</v>
      </c>
      <c r="G24" s="86">
        <v>2</v>
      </c>
      <c r="H24" s="15" t="s">
        <v>370</v>
      </c>
      <c r="I24" s="86">
        <v>2</v>
      </c>
      <c r="J24" s="86">
        <v>1</v>
      </c>
      <c r="K24" s="86" t="s">
        <v>181</v>
      </c>
      <c r="L24" s="86" t="s">
        <v>18</v>
      </c>
      <c r="M24" s="2">
        <v>1</v>
      </c>
      <c r="N24" s="86" t="s">
        <v>426</v>
      </c>
      <c r="O24" s="86">
        <v>0</v>
      </c>
      <c r="P24" s="86">
        <v>0</v>
      </c>
      <c r="Q24" s="86">
        <v>1</v>
      </c>
      <c r="R24" s="86">
        <v>0</v>
      </c>
    </row>
    <row r="25" spans="1:22" s="31" customFormat="1" x14ac:dyDescent="0.3">
      <c r="A25" s="88">
        <f t="shared" si="0"/>
        <v>23</v>
      </c>
      <c r="B25" s="31" t="s">
        <v>203</v>
      </c>
      <c r="C25" s="31" t="s">
        <v>156</v>
      </c>
      <c r="D25" s="31">
        <v>1</v>
      </c>
      <c r="E25" s="31">
        <v>65500</v>
      </c>
      <c r="F25" s="31">
        <v>0</v>
      </c>
      <c r="G25" s="31">
        <v>1</v>
      </c>
      <c r="H25" s="15" t="s">
        <v>370</v>
      </c>
      <c r="I25" s="31">
        <v>0</v>
      </c>
      <c r="J25" s="31">
        <v>0</v>
      </c>
      <c r="K25" s="31" t="s">
        <v>181</v>
      </c>
      <c r="L25" s="31" t="s">
        <v>18</v>
      </c>
      <c r="M25" s="2">
        <v>1</v>
      </c>
      <c r="N25" s="31" t="s">
        <v>397</v>
      </c>
      <c r="O25" s="31">
        <v>0</v>
      </c>
      <c r="P25" s="31">
        <v>0</v>
      </c>
      <c r="Q25" s="31">
        <v>1</v>
      </c>
      <c r="R25" s="31">
        <v>0</v>
      </c>
    </row>
    <row r="26" spans="1:22" s="31" customFormat="1" x14ac:dyDescent="0.3">
      <c r="A26" s="88">
        <f t="shared" si="0"/>
        <v>24</v>
      </c>
      <c r="B26" s="31" t="s">
        <v>204</v>
      </c>
      <c r="C26" s="31" t="s">
        <v>20</v>
      </c>
      <c r="D26" s="31">
        <v>1</v>
      </c>
      <c r="E26" s="31">
        <v>255</v>
      </c>
      <c r="F26" s="31">
        <v>0</v>
      </c>
      <c r="G26" s="31">
        <v>1</v>
      </c>
      <c r="H26" s="15" t="s">
        <v>370</v>
      </c>
      <c r="I26" s="31">
        <v>0</v>
      </c>
      <c r="J26" s="31">
        <v>0</v>
      </c>
      <c r="K26" s="31" t="s">
        <v>181</v>
      </c>
      <c r="L26" s="31" t="s">
        <v>18</v>
      </c>
      <c r="M26" s="2">
        <v>1</v>
      </c>
      <c r="N26" s="31" t="s">
        <v>398</v>
      </c>
      <c r="O26" s="31">
        <v>0</v>
      </c>
      <c r="P26" s="31">
        <v>0</v>
      </c>
      <c r="Q26" s="31">
        <v>1</v>
      </c>
      <c r="R26" s="31">
        <v>0</v>
      </c>
    </row>
    <row r="27" spans="1:22" s="31" customFormat="1" x14ac:dyDescent="0.3">
      <c r="A27" s="88">
        <f t="shared" si="0"/>
        <v>25</v>
      </c>
      <c r="B27" s="31" t="s">
        <v>205</v>
      </c>
      <c r="C27" s="31" t="s">
        <v>21</v>
      </c>
      <c r="D27" s="31">
        <v>0</v>
      </c>
      <c r="E27" s="31">
        <v>255</v>
      </c>
      <c r="F27" s="31">
        <v>0</v>
      </c>
      <c r="G27" s="31">
        <v>0</v>
      </c>
      <c r="H27" s="15" t="s">
        <v>370</v>
      </c>
      <c r="I27" s="31">
        <v>0</v>
      </c>
      <c r="J27" s="31">
        <v>0</v>
      </c>
      <c r="K27" s="31" t="s">
        <v>181</v>
      </c>
      <c r="L27" s="31" t="s">
        <v>18</v>
      </c>
      <c r="M27" s="2">
        <v>1</v>
      </c>
      <c r="N27" s="31" t="s">
        <v>12</v>
      </c>
      <c r="O27" s="31">
        <v>0</v>
      </c>
      <c r="P27" s="31">
        <v>0</v>
      </c>
      <c r="Q27" s="31">
        <v>1</v>
      </c>
      <c r="R27" s="31">
        <v>0</v>
      </c>
    </row>
    <row r="28" spans="1:22" s="31" customFormat="1" x14ac:dyDescent="0.3">
      <c r="A28" s="88">
        <f t="shared" si="0"/>
        <v>26</v>
      </c>
      <c r="B28" s="31" t="s">
        <v>206</v>
      </c>
      <c r="C28" s="31" t="s">
        <v>22</v>
      </c>
      <c r="D28" s="31">
        <v>0</v>
      </c>
      <c r="E28" s="31">
        <v>1</v>
      </c>
      <c r="F28" s="31">
        <v>0</v>
      </c>
      <c r="G28" s="31">
        <v>0</v>
      </c>
      <c r="H28" s="15" t="s">
        <v>370</v>
      </c>
      <c r="I28" s="31">
        <v>1</v>
      </c>
      <c r="J28" s="31">
        <v>0</v>
      </c>
      <c r="K28" s="31" t="s">
        <v>181</v>
      </c>
      <c r="L28" s="31" t="s">
        <v>18</v>
      </c>
      <c r="M28" s="2">
        <v>1</v>
      </c>
      <c r="N28" s="31" t="s">
        <v>399</v>
      </c>
      <c r="O28" s="31">
        <v>0</v>
      </c>
      <c r="P28" s="31">
        <v>0</v>
      </c>
      <c r="Q28" s="31">
        <v>1</v>
      </c>
      <c r="R28" s="31">
        <v>0</v>
      </c>
    </row>
    <row r="29" spans="1:22" s="31" customFormat="1" x14ac:dyDescent="0.3">
      <c r="A29" s="88">
        <f t="shared" si="0"/>
        <v>27</v>
      </c>
      <c r="B29" s="31" t="s">
        <v>360</v>
      </c>
      <c r="C29" s="31" t="s">
        <v>23</v>
      </c>
      <c r="D29" s="31">
        <v>0</v>
      </c>
      <c r="E29" s="31">
        <v>1</v>
      </c>
      <c r="F29" s="31">
        <v>0</v>
      </c>
      <c r="G29" s="31">
        <v>0</v>
      </c>
      <c r="H29" s="15" t="s">
        <v>370</v>
      </c>
      <c r="I29" s="31">
        <v>1</v>
      </c>
      <c r="J29" s="31">
        <v>0</v>
      </c>
      <c r="K29" s="31" t="s">
        <v>17</v>
      </c>
      <c r="L29" s="31" t="s">
        <v>24</v>
      </c>
      <c r="M29" s="2">
        <v>1</v>
      </c>
      <c r="N29" s="31" t="s">
        <v>400</v>
      </c>
      <c r="O29" s="31">
        <v>0</v>
      </c>
      <c r="P29" s="31">
        <v>0</v>
      </c>
      <c r="Q29" s="31">
        <v>1</v>
      </c>
      <c r="R29" s="31">
        <v>0</v>
      </c>
    </row>
    <row r="30" spans="1:22" s="31" customFormat="1" x14ac:dyDescent="0.3">
      <c r="A30" s="88">
        <f t="shared" si="0"/>
        <v>28</v>
      </c>
      <c r="B30" s="31" t="s">
        <v>207</v>
      </c>
      <c r="C30" s="31" t="s">
        <v>25</v>
      </c>
      <c r="D30" s="31">
        <v>1</v>
      </c>
      <c r="E30" s="31">
        <v>1</v>
      </c>
      <c r="F30" s="31">
        <v>0</v>
      </c>
      <c r="G30" s="31">
        <v>1</v>
      </c>
      <c r="H30" s="15" t="s">
        <v>370</v>
      </c>
      <c r="I30" s="31">
        <v>1</v>
      </c>
      <c r="J30" s="31">
        <v>0</v>
      </c>
      <c r="K30" s="31" t="s">
        <v>17</v>
      </c>
      <c r="L30" s="31" t="s">
        <v>24</v>
      </c>
      <c r="M30" s="2">
        <v>1</v>
      </c>
      <c r="N30" s="31" t="s">
        <v>401</v>
      </c>
      <c r="O30" s="31">
        <v>0</v>
      </c>
      <c r="P30" s="31">
        <v>0</v>
      </c>
      <c r="Q30" s="31">
        <v>1</v>
      </c>
      <c r="R30" s="31">
        <v>0</v>
      </c>
      <c r="T30" s="33"/>
      <c r="U30" s="33"/>
      <c r="V30" s="33"/>
    </row>
    <row r="31" spans="1:22" s="31" customFormat="1" x14ac:dyDescent="0.3">
      <c r="A31" s="88">
        <f t="shared" si="0"/>
        <v>29</v>
      </c>
      <c r="B31" s="31" t="s">
        <v>208</v>
      </c>
      <c r="C31" s="31" t="s">
        <v>26</v>
      </c>
      <c r="D31" s="31">
        <v>32</v>
      </c>
      <c r="E31" s="31">
        <v>126</v>
      </c>
      <c r="F31" s="31">
        <v>32</v>
      </c>
      <c r="G31" s="31">
        <v>32</v>
      </c>
      <c r="H31" s="15" t="s">
        <v>370</v>
      </c>
      <c r="I31" s="31">
        <v>5</v>
      </c>
      <c r="J31" s="31">
        <v>0</v>
      </c>
      <c r="K31" s="31" t="s">
        <v>17</v>
      </c>
      <c r="L31" s="31" t="s">
        <v>24</v>
      </c>
      <c r="M31" s="2">
        <v>1</v>
      </c>
      <c r="N31" s="31" t="s">
        <v>402</v>
      </c>
      <c r="O31" s="31">
        <v>0</v>
      </c>
      <c r="P31" s="31">
        <v>0</v>
      </c>
      <c r="Q31" s="31">
        <v>1</v>
      </c>
      <c r="R31" s="31">
        <v>0</v>
      </c>
    </row>
    <row r="32" spans="1:22" s="31" customFormat="1" x14ac:dyDescent="0.3">
      <c r="A32" s="88">
        <f t="shared" si="0"/>
        <v>30</v>
      </c>
      <c r="B32" s="31" t="s">
        <v>209</v>
      </c>
      <c r="C32" s="31" t="s">
        <v>27</v>
      </c>
      <c r="D32" s="31">
        <v>32</v>
      </c>
      <c r="E32" s="31">
        <v>126</v>
      </c>
      <c r="F32" s="31">
        <v>32</v>
      </c>
      <c r="G32" s="31">
        <v>32</v>
      </c>
      <c r="H32" s="15" t="s">
        <v>370</v>
      </c>
      <c r="I32" s="31">
        <v>5</v>
      </c>
      <c r="J32" s="31">
        <v>0</v>
      </c>
      <c r="K32" s="31" t="s">
        <v>17</v>
      </c>
      <c r="L32" s="31" t="s">
        <v>24</v>
      </c>
      <c r="M32" s="2">
        <v>1</v>
      </c>
      <c r="N32" s="31" t="s">
        <v>402</v>
      </c>
      <c r="O32" s="31">
        <v>0</v>
      </c>
      <c r="P32" s="31">
        <v>0</v>
      </c>
      <c r="Q32" s="31">
        <v>1</v>
      </c>
      <c r="R32" s="31">
        <v>0</v>
      </c>
    </row>
    <row r="33" spans="1:18" s="31" customFormat="1" x14ac:dyDescent="0.3">
      <c r="A33" s="88">
        <f t="shared" si="0"/>
        <v>31</v>
      </c>
      <c r="B33" s="31" t="s">
        <v>210</v>
      </c>
      <c r="C33" s="31" t="s">
        <v>28</v>
      </c>
      <c r="D33" s="31">
        <v>32</v>
      </c>
      <c r="E33" s="31">
        <v>126</v>
      </c>
      <c r="F33" s="31">
        <v>32</v>
      </c>
      <c r="G33" s="31">
        <v>32</v>
      </c>
      <c r="H33" s="15" t="s">
        <v>370</v>
      </c>
      <c r="I33" s="31">
        <v>5</v>
      </c>
      <c r="J33" s="31">
        <v>0</v>
      </c>
      <c r="K33" s="31" t="s">
        <v>17</v>
      </c>
      <c r="L33" s="31" t="s">
        <v>24</v>
      </c>
      <c r="M33" s="2">
        <v>1</v>
      </c>
      <c r="N33" s="31" t="s">
        <v>402</v>
      </c>
      <c r="O33" s="31">
        <v>0</v>
      </c>
      <c r="P33" s="31">
        <v>0</v>
      </c>
      <c r="Q33" s="31">
        <v>1</v>
      </c>
      <c r="R33" s="31">
        <v>0</v>
      </c>
    </row>
    <row r="34" spans="1:18" s="31" customFormat="1" x14ac:dyDescent="0.3">
      <c r="A34" s="88">
        <f t="shared" si="0"/>
        <v>32</v>
      </c>
      <c r="B34" s="31" t="s">
        <v>211</v>
      </c>
      <c r="C34" s="31" t="s">
        <v>29</v>
      </c>
      <c r="D34" s="31">
        <v>32</v>
      </c>
      <c r="E34" s="31">
        <v>126</v>
      </c>
      <c r="F34" s="31">
        <v>32</v>
      </c>
      <c r="G34" s="31">
        <v>32</v>
      </c>
      <c r="H34" s="15" t="s">
        <v>370</v>
      </c>
      <c r="I34" s="31">
        <v>5</v>
      </c>
      <c r="J34" s="31">
        <v>0</v>
      </c>
      <c r="K34" s="31" t="s">
        <v>17</v>
      </c>
      <c r="L34" s="31" t="s">
        <v>24</v>
      </c>
      <c r="M34" s="2">
        <v>1</v>
      </c>
      <c r="N34" s="31" t="s">
        <v>402</v>
      </c>
      <c r="O34" s="31">
        <v>0</v>
      </c>
      <c r="P34" s="31">
        <v>0</v>
      </c>
      <c r="Q34" s="31">
        <v>1</v>
      </c>
      <c r="R34" s="31">
        <v>0</v>
      </c>
    </row>
    <row r="35" spans="1:18" s="31" customFormat="1" x14ac:dyDescent="0.3">
      <c r="A35" s="88">
        <f t="shared" si="0"/>
        <v>33</v>
      </c>
      <c r="B35" s="31" t="s">
        <v>212</v>
      </c>
      <c r="C35" s="31" t="s">
        <v>30</v>
      </c>
      <c r="D35" s="31">
        <v>32</v>
      </c>
      <c r="E35" s="31">
        <v>126</v>
      </c>
      <c r="F35" s="31">
        <v>32</v>
      </c>
      <c r="G35" s="31">
        <v>32</v>
      </c>
      <c r="H35" s="15" t="s">
        <v>370</v>
      </c>
      <c r="I35" s="31">
        <v>5</v>
      </c>
      <c r="J35" s="31">
        <v>0</v>
      </c>
      <c r="K35" s="31" t="s">
        <v>17</v>
      </c>
      <c r="L35" s="31" t="s">
        <v>24</v>
      </c>
      <c r="M35" s="2">
        <v>1</v>
      </c>
      <c r="N35" s="31" t="s">
        <v>402</v>
      </c>
      <c r="O35" s="31">
        <v>0</v>
      </c>
      <c r="P35" s="31">
        <v>0</v>
      </c>
      <c r="Q35" s="31">
        <v>1</v>
      </c>
      <c r="R35" s="31">
        <v>0</v>
      </c>
    </row>
    <row r="36" spans="1:18" s="31" customFormat="1" x14ac:dyDescent="0.3">
      <c r="A36" s="88">
        <f t="shared" si="0"/>
        <v>34</v>
      </c>
      <c r="B36" s="31" t="s">
        <v>213</v>
      </c>
      <c r="C36" s="31" t="s">
        <v>31</v>
      </c>
      <c r="D36" s="31">
        <v>32</v>
      </c>
      <c r="E36" s="31">
        <v>126</v>
      </c>
      <c r="F36" s="31">
        <v>32</v>
      </c>
      <c r="G36" s="31">
        <v>32</v>
      </c>
      <c r="H36" s="15" t="s">
        <v>370</v>
      </c>
      <c r="I36" s="31">
        <v>5</v>
      </c>
      <c r="J36" s="31">
        <v>0</v>
      </c>
      <c r="K36" s="31" t="s">
        <v>17</v>
      </c>
      <c r="L36" s="31" t="s">
        <v>24</v>
      </c>
      <c r="M36" s="2">
        <v>1</v>
      </c>
      <c r="N36" s="31" t="s">
        <v>402</v>
      </c>
      <c r="O36" s="31">
        <v>0</v>
      </c>
      <c r="P36" s="31">
        <v>0</v>
      </c>
      <c r="Q36" s="31">
        <v>1</v>
      </c>
      <c r="R36" s="31">
        <v>0</v>
      </c>
    </row>
    <row r="37" spans="1:18" s="31" customFormat="1" x14ac:dyDescent="0.3">
      <c r="A37" s="88">
        <f t="shared" si="0"/>
        <v>35</v>
      </c>
      <c r="B37" s="31" t="s">
        <v>214</v>
      </c>
      <c r="C37" s="31" t="s">
        <v>32</v>
      </c>
      <c r="D37" s="31">
        <v>32</v>
      </c>
      <c r="E37" s="31">
        <v>126</v>
      </c>
      <c r="F37" s="31">
        <v>32</v>
      </c>
      <c r="G37" s="31">
        <v>32</v>
      </c>
      <c r="H37" s="15" t="s">
        <v>370</v>
      </c>
      <c r="I37" s="31">
        <v>5</v>
      </c>
      <c r="J37" s="31">
        <v>0</v>
      </c>
      <c r="K37" s="31" t="s">
        <v>17</v>
      </c>
      <c r="L37" s="31" t="s">
        <v>24</v>
      </c>
      <c r="M37" s="2">
        <v>1</v>
      </c>
      <c r="N37" s="31" t="s">
        <v>402</v>
      </c>
      <c r="O37" s="31">
        <v>0</v>
      </c>
      <c r="P37" s="31">
        <v>0</v>
      </c>
      <c r="Q37" s="31">
        <v>1</v>
      </c>
      <c r="R37" s="31">
        <v>0</v>
      </c>
    </row>
    <row r="38" spans="1:18" s="31" customFormat="1" x14ac:dyDescent="0.3">
      <c r="A38" s="88">
        <f t="shared" si="0"/>
        <v>36</v>
      </c>
      <c r="B38" s="31" t="s">
        <v>215</v>
      </c>
      <c r="C38" s="31" t="s">
        <v>33</v>
      </c>
      <c r="D38" s="31">
        <v>32</v>
      </c>
      <c r="E38" s="31">
        <v>126</v>
      </c>
      <c r="F38" s="31">
        <v>32</v>
      </c>
      <c r="G38" s="31">
        <v>32</v>
      </c>
      <c r="H38" s="15" t="s">
        <v>370</v>
      </c>
      <c r="I38" s="31">
        <v>5</v>
      </c>
      <c r="J38" s="31">
        <v>0</v>
      </c>
      <c r="K38" s="31" t="s">
        <v>17</v>
      </c>
      <c r="L38" s="31" t="s">
        <v>24</v>
      </c>
      <c r="M38" s="2">
        <v>1</v>
      </c>
      <c r="N38" s="31" t="s">
        <v>402</v>
      </c>
      <c r="O38" s="31">
        <v>0</v>
      </c>
      <c r="P38" s="31">
        <v>0</v>
      </c>
      <c r="Q38" s="31">
        <v>1</v>
      </c>
      <c r="R38" s="31">
        <v>0</v>
      </c>
    </row>
    <row r="39" spans="1:18" s="31" customFormat="1" x14ac:dyDescent="0.3">
      <c r="A39" s="88">
        <f t="shared" si="0"/>
        <v>37</v>
      </c>
      <c r="B39" s="31" t="s">
        <v>216</v>
      </c>
      <c r="C39" s="31" t="s">
        <v>34</v>
      </c>
      <c r="D39" s="31">
        <v>32</v>
      </c>
      <c r="E39" s="31">
        <v>126</v>
      </c>
      <c r="F39" s="31">
        <v>32</v>
      </c>
      <c r="G39" s="31">
        <v>32</v>
      </c>
      <c r="H39" s="15" t="s">
        <v>370</v>
      </c>
      <c r="I39" s="31">
        <v>5</v>
      </c>
      <c r="J39" s="31">
        <v>0</v>
      </c>
      <c r="K39" s="31" t="s">
        <v>17</v>
      </c>
      <c r="L39" s="31" t="s">
        <v>24</v>
      </c>
      <c r="M39" s="2">
        <v>1</v>
      </c>
      <c r="N39" s="31" t="s">
        <v>402</v>
      </c>
      <c r="O39" s="31">
        <v>0</v>
      </c>
      <c r="P39" s="31">
        <v>0</v>
      </c>
      <c r="Q39" s="31">
        <v>1</v>
      </c>
      <c r="R39" s="31">
        <v>0</v>
      </c>
    </row>
    <row r="40" spans="1:18" s="31" customFormat="1" x14ac:dyDescent="0.3">
      <c r="A40" s="88">
        <f t="shared" si="0"/>
        <v>38</v>
      </c>
      <c r="B40" s="31" t="s">
        <v>217</v>
      </c>
      <c r="C40" s="31" t="s">
        <v>35</v>
      </c>
      <c r="D40" s="31">
        <v>32</v>
      </c>
      <c r="E40" s="31">
        <v>126</v>
      </c>
      <c r="F40" s="31">
        <v>32</v>
      </c>
      <c r="G40" s="31">
        <v>32</v>
      </c>
      <c r="H40" s="15" t="s">
        <v>370</v>
      </c>
      <c r="I40" s="31">
        <v>5</v>
      </c>
      <c r="J40" s="31">
        <v>0</v>
      </c>
      <c r="K40" s="31" t="s">
        <v>17</v>
      </c>
      <c r="L40" s="31" t="s">
        <v>24</v>
      </c>
      <c r="M40" s="2">
        <v>1</v>
      </c>
      <c r="N40" s="31" t="s">
        <v>402</v>
      </c>
      <c r="O40" s="31">
        <v>0</v>
      </c>
      <c r="P40" s="31">
        <v>0</v>
      </c>
      <c r="Q40" s="31">
        <v>1</v>
      </c>
      <c r="R40" s="31">
        <v>0</v>
      </c>
    </row>
    <row r="41" spans="1:18" s="31" customFormat="1" x14ac:dyDescent="0.3">
      <c r="A41" s="88">
        <f t="shared" si="0"/>
        <v>39</v>
      </c>
      <c r="B41" s="31" t="s">
        <v>218</v>
      </c>
      <c r="C41" s="31" t="s">
        <v>36</v>
      </c>
      <c r="D41" s="31">
        <v>32</v>
      </c>
      <c r="E41" s="31">
        <v>126</v>
      </c>
      <c r="F41" s="31">
        <v>32</v>
      </c>
      <c r="G41" s="31">
        <v>32</v>
      </c>
      <c r="H41" s="15" t="s">
        <v>370</v>
      </c>
      <c r="I41" s="31">
        <v>5</v>
      </c>
      <c r="J41" s="31">
        <v>0</v>
      </c>
      <c r="K41" s="31" t="s">
        <v>17</v>
      </c>
      <c r="L41" s="31" t="s">
        <v>24</v>
      </c>
      <c r="M41" s="2">
        <v>1</v>
      </c>
      <c r="N41" s="31" t="s">
        <v>402</v>
      </c>
      <c r="O41" s="31">
        <v>0</v>
      </c>
      <c r="P41" s="31">
        <v>0</v>
      </c>
      <c r="Q41" s="31">
        <v>1</v>
      </c>
      <c r="R41" s="31">
        <v>0</v>
      </c>
    </row>
    <row r="42" spans="1:18" s="31" customFormat="1" x14ac:dyDescent="0.3">
      <c r="A42" s="88">
        <f t="shared" si="0"/>
        <v>40</v>
      </c>
      <c r="B42" s="31" t="s">
        <v>219</v>
      </c>
      <c r="C42" s="31" t="s">
        <v>37</v>
      </c>
      <c r="D42" s="31">
        <v>32</v>
      </c>
      <c r="E42" s="31">
        <v>126</v>
      </c>
      <c r="F42" s="31">
        <v>32</v>
      </c>
      <c r="G42" s="31">
        <v>32</v>
      </c>
      <c r="H42" s="15" t="s">
        <v>370</v>
      </c>
      <c r="I42" s="31">
        <v>5</v>
      </c>
      <c r="J42" s="31">
        <v>0</v>
      </c>
      <c r="K42" s="31" t="s">
        <v>17</v>
      </c>
      <c r="L42" s="31" t="s">
        <v>24</v>
      </c>
      <c r="M42" s="2">
        <v>1</v>
      </c>
      <c r="N42" s="31" t="s">
        <v>402</v>
      </c>
      <c r="O42" s="31">
        <v>0</v>
      </c>
      <c r="P42" s="31">
        <v>0</v>
      </c>
      <c r="Q42" s="31">
        <v>1</v>
      </c>
      <c r="R42" s="31">
        <v>0</v>
      </c>
    </row>
    <row r="43" spans="1:18" s="31" customFormat="1" x14ac:dyDescent="0.3">
      <c r="A43" s="88">
        <f t="shared" si="0"/>
        <v>41</v>
      </c>
      <c r="B43" s="31" t="s">
        <v>220</v>
      </c>
      <c r="C43" s="31" t="s">
        <v>38</v>
      </c>
      <c r="D43" s="31">
        <v>32</v>
      </c>
      <c r="E43" s="31">
        <v>126</v>
      </c>
      <c r="F43" s="31">
        <v>32</v>
      </c>
      <c r="G43" s="31">
        <v>32</v>
      </c>
      <c r="H43" s="15" t="s">
        <v>370</v>
      </c>
      <c r="I43" s="31">
        <v>5</v>
      </c>
      <c r="J43" s="31">
        <v>0</v>
      </c>
      <c r="K43" s="31" t="s">
        <v>17</v>
      </c>
      <c r="L43" s="31" t="s">
        <v>24</v>
      </c>
      <c r="M43" s="2">
        <v>1</v>
      </c>
      <c r="N43" s="31" t="s">
        <v>402</v>
      </c>
      <c r="O43" s="31">
        <v>0</v>
      </c>
      <c r="P43" s="31">
        <v>0</v>
      </c>
      <c r="Q43" s="31">
        <v>1</v>
      </c>
      <c r="R43" s="31">
        <v>0</v>
      </c>
    </row>
    <row r="44" spans="1:18" s="31" customFormat="1" x14ac:dyDescent="0.3">
      <c r="A44" s="88">
        <f t="shared" si="0"/>
        <v>42</v>
      </c>
      <c r="B44" s="31" t="s">
        <v>221</v>
      </c>
      <c r="C44" s="31" t="s">
        <v>39</v>
      </c>
      <c r="D44" s="31">
        <v>32</v>
      </c>
      <c r="E44" s="31">
        <v>126</v>
      </c>
      <c r="F44" s="31">
        <v>32</v>
      </c>
      <c r="G44" s="31">
        <v>32</v>
      </c>
      <c r="H44" s="15" t="s">
        <v>370</v>
      </c>
      <c r="I44" s="31">
        <v>5</v>
      </c>
      <c r="J44" s="31">
        <v>0</v>
      </c>
      <c r="K44" s="31" t="s">
        <v>17</v>
      </c>
      <c r="L44" s="31" t="s">
        <v>24</v>
      </c>
      <c r="M44" s="2">
        <v>1</v>
      </c>
      <c r="N44" s="31" t="s">
        <v>402</v>
      </c>
      <c r="O44" s="31">
        <v>0</v>
      </c>
      <c r="P44" s="31">
        <v>0</v>
      </c>
      <c r="Q44" s="31">
        <v>1</v>
      </c>
      <c r="R44" s="31">
        <v>0</v>
      </c>
    </row>
    <row r="45" spans="1:18" s="31" customFormat="1" x14ac:dyDescent="0.3">
      <c r="A45" s="88">
        <f t="shared" si="0"/>
        <v>43</v>
      </c>
      <c r="B45" s="31" t="s">
        <v>222</v>
      </c>
      <c r="C45" s="31" t="s">
        <v>40</v>
      </c>
      <c r="D45" s="31">
        <v>32</v>
      </c>
      <c r="E45" s="31">
        <v>126</v>
      </c>
      <c r="F45" s="31">
        <v>32</v>
      </c>
      <c r="G45" s="31">
        <v>32</v>
      </c>
      <c r="H45" s="15" t="s">
        <v>370</v>
      </c>
      <c r="I45" s="31">
        <v>5</v>
      </c>
      <c r="J45" s="31">
        <v>0</v>
      </c>
      <c r="K45" s="31" t="s">
        <v>17</v>
      </c>
      <c r="L45" s="31" t="s">
        <v>24</v>
      </c>
      <c r="M45" s="2">
        <v>1</v>
      </c>
      <c r="N45" s="31" t="s">
        <v>402</v>
      </c>
      <c r="O45" s="31">
        <v>0</v>
      </c>
      <c r="P45" s="31">
        <v>0</v>
      </c>
      <c r="Q45" s="31">
        <v>1</v>
      </c>
      <c r="R45" s="31">
        <v>0</v>
      </c>
    </row>
    <row r="46" spans="1:18" s="31" customFormat="1" x14ac:dyDescent="0.3">
      <c r="A46" s="88">
        <f t="shared" si="0"/>
        <v>44</v>
      </c>
      <c r="B46" s="31" t="s">
        <v>223</v>
      </c>
      <c r="C46" s="31" t="s">
        <v>41</v>
      </c>
      <c r="D46" s="31">
        <v>32</v>
      </c>
      <c r="E46" s="31">
        <v>126</v>
      </c>
      <c r="F46" s="31">
        <v>32</v>
      </c>
      <c r="G46" s="31">
        <v>32</v>
      </c>
      <c r="H46" s="15" t="s">
        <v>370</v>
      </c>
      <c r="I46" s="31">
        <v>5</v>
      </c>
      <c r="J46" s="31">
        <v>0</v>
      </c>
      <c r="K46" s="31" t="s">
        <v>17</v>
      </c>
      <c r="L46" s="31" t="s">
        <v>24</v>
      </c>
      <c r="M46" s="2">
        <v>1</v>
      </c>
      <c r="N46" s="31" t="s">
        <v>402</v>
      </c>
      <c r="O46" s="31">
        <v>0</v>
      </c>
      <c r="P46" s="31">
        <v>0</v>
      </c>
      <c r="Q46" s="31">
        <v>1</v>
      </c>
      <c r="R46" s="31">
        <v>0</v>
      </c>
    </row>
    <row r="47" spans="1:18" s="31" customFormat="1" x14ac:dyDescent="0.3">
      <c r="A47" s="88">
        <f t="shared" si="0"/>
        <v>45</v>
      </c>
      <c r="B47" s="31" t="s">
        <v>224</v>
      </c>
      <c r="C47" s="31" t="s">
        <v>42</v>
      </c>
      <c r="D47" s="31">
        <v>32</v>
      </c>
      <c r="E47" s="31">
        <v>126</v>
      </c>
      <c r="F47" s="31">
        <v>32</v>
      </c>
      <c r="G47" s="31">
        <v>32</v>
      </c>
      <c r="H47" s="15" t="s">
        <v>370</v>
      </c>
      <c r="I47" s="31">
        <v>5</v>
      </c>
      <c r="J47" s="31">
        <v>0</v>
      </c>
      <c r="K47" s="31" t="s">
        <v>17</v>
      </c>
      <c r="L47" s="31" t="s">
        <v>24</v>
      </c>
      <c r="M47" s="2">
        <v>1</v>
      </c>
      <c r="N47" s="31" t="s">
        <v>402</v>
      </c>
      <c r="O47" s="31">
        <v>0</v>
      </c>
      <c r="P47" s="31">
        <v>0</v>
      </c>
      <c r="Q47" s="31">
        <v>1</v>
      </c>
      <c r="R47" s="31">
        <v>0</v>
      </c>
    </row>
    <row r="48" spans="1:18" s="31" customFormat="1" x14ac:dyDescent="0.3">
      <c r="A48" s="88">
        <f t="shared" si="0"/>
        <v>46</v>
      </c>
      <c r="B48" s="31" t="s">
        <v>225</v>
      </c>
      <c r="C48" s="31" t="s">
        <v>43</v>
      </c>
      <c r="D48" s="31">
        <v>32</v>
      </c>
      <c r="E48" s="31">
        <v>126</v>
      </c>
      <c r="F48" s="31">
        <v>32</v>
      </c>
      <c r="G48" s="31">
        <v>32</v>
      </c>
      <c r="H48" s="15" t="s">
        <v>370</v>
      </c>
      <c r="I48" s="31">
        <v>5</v>
      </c>
      <c r="J48" s="31">
        <v>0</v>
      </c>
      <c r="K48" s="31" t="s">
        <v>17</v>
      </c>
      <c r="L48" s="31" t="s">
        <v>24</v>
      </c>
      <c r="M48" s="2">
        <v>1</v>
      </c>
      <c r="N48" s="31" t="s">
        <v>402</v>
      </c>
      <c r="O48" s="31">
        <v>0</v>
      </c>
      <c r="P48" s="31">
        <v>0</v>
      </c>
      <c r="Q48" s="31">
        <v>1</v>
      </c>
      <c r="R48" s="31">
        <v>0</v>
      </c>
    </row>
    <row r="49" spans="1:22" s="31" customFormat="1" x14ac:dyDescent="0.3">
      <c r="A49" s="88">
        <f t="shared" si="0"/>
        <v>47</v>
      </c>
      <c r="B49" s="31" t="s">
        <v>226</v>
      </c>
      <c r="C49" s="31" t="s">
        <v>44</v>
      </c>
      <c r="D49" s="31">
        <v>32</v>
      </c>
      <c r="E49" s="31">
        <v>126</v>
      </c>
      <c r="F49" s="31">
        <v>32</v>
      </c>
      <c r="G49" s="31">
        <v>32</v>
      </c>
      <c r="H49" s="15" t="s">
        <v>370</v>
      </c>
      <c r="I49" s="31">
        <v>5</v>
      </c>
      <c r="J49" s="31">
        <v>0</v>
      </c>
      <c r="K49" s="31" t="s">
        <v>17</v>
      </c>
      <c r="L49" s="31" t="s">
        <v>24</v>
      </c>
      <c r="M49" s="2">
        <v>1</v>
      </c>
      <c r="N49" s="31" t="s">
        <v>402</v>
      </c>
      <c r="O49" s="31">
        <v>0</v>
      </c>
      <c r="P49" s="31">
        <v>0</v>
      </c>
      <c r="Q49" s="31">
        <v>1</v>
      </c>
      <c r="R49" s="31">
        <v>0</v>
      </c>
    </row>
    <row r="50" spans="1:22" s="31" customFormat="1" x14ac:dyDescent="0.3">
      <c r="A50" s="88">
        <f t="shared" si="0"/>
        <v>48</v>
      </c>
      <c r="B50" s="31" t="s">
        <v>227</v>
      </c>
      <c r="C50" s="31" t="s">
        <v>45</v>
      </c>
      <c r="D50" s="31">
        <v>32</v>
      </c>
      <c r="E50" s="31">
        <v>126</v>
      </c>
      <c r="F50" s="31">
        <v>32</v>
      </c>
      <c r="G50" s="31">
        <v>32</v>
      </c>
      <c r="H50" s="15" t="s">
        <v>370</v>
      </c>
      <c r="I50" s="31">
        <v>5</v>
      </c>
      <c r="J50" s="31">
        <v>0</v>
      </c>
      <c r="K50" s="31" t="s">
        <v>17</v>
      </c>
      <c r="L50" s="31" t="s">
        <v>24</v>
      </c>
      <c r="M50" s="2">
        <v>1</v>
      </c>
      <c r="N50" s="31" t="s">
        <v>402</v>
      </c>
      <c r="O50" s="31">
        <v>0</v>
      </c>
      <c r="P50" s="31">
        <v>0</v>
      </c>
      <c r="Q50" s="31">
        <v>1</v>
      </c>
      <c r="R50" s="31">
        <v>0</v>
      </c>
    </row>
    <row r="51" spans="1:22" s="31" customFormat="1" x14ac:dyDescent="0.3">
      <c r="A51" s="88">
        <f t="shared" si="0"/>
        <v>49</v>
      </c>
      <c r="B51" s="31" t="s">
        <v>228</v>
      </c>
      <c r="C51" s="31" t="s">
        <v>46</v>
      </c>
      <c r="D51" s="31">
        <v>32</v>
      </c>
      <c r="E51" s="31">
        <v>126</v>
      </c>
      <c r="F51" s="31">
        <v>32</v>
      </c>
      <c r="G51" s="31">
        <v>32</v>
      </c>
      <c r="H51" s="15" t="s">
        <v>370</v>
      </c>
      <c r="I51" s="31">
        <v>5</v>
      </c>
      <c r="J51" s="31">
        <v>0</v>
      </c>
      <c r="K51" s="31" t="s">
        <v>17</v>
      </c>
      <c r="L51" s="31" t="s">
        <v>24</v>
      </c>
      <c r="M51" s="2">
        <v>1</v>
      </c>
      <c r="N51" s="31" t="s">
        <v>402</v>
      </c>
      <c r="O51" s="31">
        <v>0</v>
      </c>
      <c r="P51" s="31">
        <v>0</v>
      </c>
      <c r="Q51" s="31">
        <v>1</v>
      </c>
      <c r="R51" s="31">
        <v>0</v>
      </c>
      <c r="T51" s="33"/>
      <c r="U51" s="33"/>
      <c r="V51" s="33"/>
    </row>
    <row r="52" spans="1:22" s="31" customFormat="1" x14ac:dyDescent="0.3">
      <c r="A52" s="88">
        <f t="shared" si="0"/>
        <v>50</v>
      </c>
      <c r="B52" s="31" t="s">
        <v>229</v>
      </c>
      <c r="C52" s="31" t="s">
        <v>47</v>
      </c>
      <c r="D52" s="31">
        <v>32</v>
      </c>
      <c r="E52" s="31">
        <v>126</v>
      </c>
      <c r="F52" s="31">
        <v>32</v>
      </c>
      <c r="G52" s="31">
        <v>32</v>
      </c>
      <c r="H52" s="15" t="s">
        <v>370</v>
      </c>
      <c r="I52" s="31">
        <v>5</v>
      </c>
      <c r="J52" s="31">
        <v>0</v>
      </c>
      <c r="K52" s="31" t="s">
        <v>17</v>
      </c>
      <c r="L52" s="31" t="s">
        <v>24</v>
      </c>
      <c r="M52" s="2">
        <v>1</v>
      </c>
      <c r="N52" s="31" t="s">
        <v>402</v>
      </c>
      <c r="O52" s="31">
        <v>0</v>
      </c>
      <c r="P52" s="31">
        <v>0</v>
      </c>
      <c r="Q52" s="31">
        <v>1</v>
      </c>
      <c r="R52" s="31">
        <v>0</v>
      </c>
      <c r="T52" s="33"/>
      <c r="U52" s="33"/>
      <c r="V52" s="33"/>
    </row>
    <row r="53" spans="1:22" s="31" customFormat="1" x14ac:dyDescent="0.3">
      <c r="A53" s="88">
        <f t="shared" si="0"/>
        <v>51</v>
      </c>
      <c r="B53" s="31" t="s">
        <v>230</v>
      </c>
      <c r="C53" s="31" t="s">
        <v>48</v>
      </c>
      <c r="D53" s="31">
        <v>32</v>
      </c>
      <c r="E53" s="31">
        <v>126</v>
      </c>
      <c r="F53" s="31">
        <v>32</v>
      </c>
      <c r="G53" s="31">
        <v>32</v>
      </c>
      <c r="H53" s="15" t="s">
        <v>370</v>
      </c>
      <c r="I53" s="31">
        <v>5</v>
      </c>
      <c r="J53" s="31">
        <v>0</v>
      </c>
      <c r="K53" s="31" t="s">
        <v>17</v>
      </c>
      <c r="L53" s="31" t="s">
        <v>24</v>
      </c>
      <c r="M53" s="2">
        <v>1</v>
      </c>
      <c r="N53" s="31" t="s">
        <v>402</v>
      </c>
      <c r="O53" s="31">
        <v>0</v>
      </c>
      <c r="P53" s="31">
        <v>0</v>
      </c>
      <c r="Q53" s="31">
        <v>1</v>
      </c>
      <c r="R53" s="31">
        <v>0</v>
      </c>
      <c r="T53" s="33"/>
      <c r="U53" s="33"/>
      <c r="V53" s="33"/>
    </row>
    <row r="54" spans="1:22" s="31" customFormat="1" x14ac:dyDescent="0.3">
      <c r="A54" s="88">
        <f t="shared" si="0"/>
        <v>52</v>
      </c>
      <c r="B54" s="31" t="s">
        <v>231</v>
      </c>
      <c r="C54" s="31" t="s">
        <v>49</v>
      </c>
      <c r="D54" s="31">
        <v>32</v>
      </c>
      <c r="E54" s="31">
        <v>126</v>
      </c>
      <c r="F54" s="31">
        <v>32</v>
      </c>
      <c r="G54" s="31">
        <v>32</v>
      </c>
      <c r="H54" s="15" t="s">
        <v>370</v>
      </c>
      <c r="I54" s="31">
        <v>5</v>
      </c>
      <c r="J54" s="31">
        <v>0</v>
      </c>
      <c r="K54" s="31" t="s">
        <v>17</v>
      </c>
      <c r="L54" s="31" t="s">
        <v>24</v>
      </c>
      <c r="M54" s="2">
        <v>1</v>
      </c>
      <c r="N54" s="31" t="s">
        <v>402</v>
      </c>
      <c r="O54" s="31">
        <v>0</v>
      </c>
      <c r="P54" s="31">
        <v>0</v>
      </c>
      <c r="Q54" s="31">
        <v>1</v>
      </c>
      <c r="R54" s="31">
        <v>0</v>
      </c>
      <c r="T54" s="33"/>
      <c r="U54" s="33"/>
      <c r="V54" s="33"/>
    </row>
    <row r="55" spans="1:22" s="31" customFormat="1" x14ac:dyDescent="0.3">
      <c r="A55" s="88">
        <f t="shared" si="0"/>
        <v>53</v>
      </c>
      <c r="B55" s="31" t="s">
        <v>232</v>
      </c>
      <c r="C55" s="31" t="s">
        <v>50</v>
      </c>
      <c r="D55" s="31">
        <v>32</v>
      </c>
      <c r="E55" s="31">
        <v>126</v>
      </c>
      <c r="F55" s="31">
        <v>32</v>
      </c>
      <c r="G55" s="31">
        <v>32</v>
      </c>
      <c r="H55" s="15" t="s">
        <v>370</v>
      </c>
      <c r="I55" s="31">
        <v>5</v>
      </c>
      <c r="J55" s="31">
        <v>0</v>
      </c>
      <c r="K55" s="31" t="s">
        <v>17</v>
      </c>
      <c r="L55" s="31" t="s">
        <v>24</v>
      </c>
      <c r="M55" s="2">
        <v>1</v>
      </c>
      <c r="N55" s="31" t="s">
        <v>402</v>
      </c>
      <c r="O55" s="31">
        <v>0</v>
      </c>
      <c r="P55" s="31">
        <v>0</v>
      </c>
      <c r="Q55" s="31">
        <v>1</v>
      </c>
      <c r="R55" s="31">
        <v>0</v>
      </c>
      <c r="T55" s="33"/>
      <c r="U55" s="33"/>
      <c r="V55" s="33"/>
    </row>
    <row r="56" spans="1:22" s="31" customFormat="1" x14ac:dyDescent="0.3">
      <c r="A56" s="88">
        <f t="shared" si="0"/>
        <v>54</v>
      </c>
      <c r="B56" s="31" t="s">
        <v>233</v>
      </c>
      <c r="C56" s="31" t="s">
        <v>51</v>
      </c>
      <c r="D56" s="31">
        <v>32</v>
      </c>
      <c r="E56" s="31">
        <v>126</v>
      </c>
      <c r="F56" s="31">
        <v>32</v>
      </c>
      <c r="G56" s="31">
        <v>32</v>
      </c>
      <c r="H56" s="15" t="s">
        <v>370</v>
      </c>
      <c r="I56" s="31">
        <v>5</v>
      </c>
      <c r="J56" s="31">
        <v>0</v>
      </c>
      <c r="K56" s="31" t="s">
        <v>17</v>
      </c>
      <c r="L56" s="31" t="s">
        <v>24</v>
      </c>
      <c r="M56" s="2">
        <v>1</v>
      </c>
      <c r="N56" s="31" t="s">
        <v>402</v>
      </c>
      <c r="O56" s="31">
        <v>0</v>
      </c>
      <c r="P56" s="31">
        <v>0</v>
      </c>
      <c r="Q56" s="31">
        <v>1</v>
      </c>
      <c r="R56" s="31">
        <v>0</v>
      </c>
      <c r="T56" s="33"/>
      <c r="U56" s="33"/>
      <c r="V56" s="33"/>
    </row>
    <row r="57" spans="1:22" s="31" customFormat="1" x14ac:dyDescent="0.3">
      <c r="A57" s="88">
        <f t="shared" si="0"/>
        <v>55</v>
      </c>
      <c r="B57" s="31" t="s">
        <v>234</v>
      </c>
      <c r="C57" s="31" t="s">
        <v>52</v>
      </c>
      <c r="D57" s="31">
        <v>32</v>
      </c>
      <c r="E57" s="31">
        <v>126</v>
      </c>
      <c r="F57" s="31">
        <v>32</v>
      </c>
      <c r="G57" s="31">
        <v>32</v>
      </c>
      <c r="H57" s="15" t="s">
        <v>370</v>
      </c>
      <c r="I57" s="31">
        <v>5</v>
      </c>
      <c r="J57" s="31">
        <v>0</v>
      </c>
      <c r="K57" s="31" t="s">
        <v>17</v>
      </c>
      <c r="L57" s="31" t="s">
        <v>24</v>
      </c>
      <c r="M57" s="2">
        <v>1</v>
      </c>
      <c r="N57" s="31" t="s">
        <v>402</v>
      </c>
      <c r="O57" s="31">
        <v>0</v>
      </c>
      <c r="P57" s="31">
        <v>0</v>
      </c>
      <c r="Q57" s="31">
        <v>1</v>
      </c>
      <c r="R57" s="31">
        <v>0</v>
      </c>
      <c r="T57" s="33"/>
      <c r="U57" s="33"/>
      <c r="V57" s="33"/>
    </row>
    <row r="58" spans="1:22" s="31" customFormat="1" x14ac:dyDescent="0.3">
      <c r="A58" s="88">
        <f t="shared" si="0"/>
        <v>56</v>
      </c>
      <c r="B58" s="31" t="s">
        <v>235</v>
      </c>
      <c r="C58" s="31" t="s">
        <v>53</v>
      </c>
      <c r="D58" s="31">
        <v>32</v>
      </c>
      <c r="E58" s="31">
        <v>126</v>
      </c>
      <c r="F58" s="31">
        <v>32</v>
      </c>
      <c r="G58" s="31">
        <v>32</v>
      </c>
      <c r="H58" s="15" t="s">
        <v>370</v>
      </c>
      <c r="I58" s="31">
        <v>5</v>
      </c>
      <c r="J58" s="31">
        <v>0</v>
      </c>
      <c r="K58" s="31" t="s">
        <v>17</v>
      </c>
      <c r="L58" s="31" t="s">
        <v>24</v>
      </c>
      <c r="M58" s="2">
        <v>1</v>
      </c>
      <c r="N58" s="31" t="s">
        <v>402</v>
      </c>
      <c r="O58" s="31">
        <v>0</v>
      </c>
      <c r="P58" s="31">
        <v>0</v>
      </c>
      <c r="Q58" s="31">
        <v>1</v>
      </c>
      <c r="R58" s="31">
        <v>0</v>
      </c>
      <c r="T58" s="33"/>
      <c r="U58" s="33"/>
      <c r="V58" s="33"/>
    </row>
    <row r="59" spans="1:22" s="31" customFormat="1" x14ac:dyDescent="0.3">
      <c r="A59" s="88">
        <f t="shared" si="0"/>
        <v>57</v>
      </c>
      <c r="B59" s="31" t="s">
        <v>236</v>
      </c>
      <c r="C59" s="31" t="s">
        <v>54</v>
      </c>
      <c r="D59" s="31">
        <v>32</v>
      </c>
      <c r="E59" s="31">
        <v>126</v>
      </c>
      <c r="F59" s="31">
        <v>32</v>
      </c>
      <c r="G59" s="31">
        <v>32</v>
      </c>
      <c r="H59" s="15" t="s">
        <v>370</v>
      </c>
      <c r="I59" s="31">
        <v>5</v>
      </c>
      <c r="J59" s="31">
        <v>0</v>
      </c>
      <c r="K59" s="31" t="s">
        <v>17</v>
      </c>
      <c r="L59" s="31" t="s">
        <v>24</v>
      </c>
      <c r="M59" s="2">
        <v>1</v>
      </c>
      <c r="N59" s="31" t="s">
        <v>402</v>
      </c>
      <c r="O59" s="31">
        <v>0</v>
      </c>
      <c r="P59" s="31">
        <v>0</v>
      </c>
      <c r="Q59" s="31">
        <v>1</v>
      </c>
      <c r="R59" s="31">
        <v>0</v>
      </c>
      <c r="T59" s="33"/>
      <c r="U59" s="33"/>
      <c r="V59" s="33"/>
    </row>
    <row r="60" spans="1:22" s="31" customFormat="1" x14ac:dyDescent="0.3">
      <c r="A60" s="88">
        <f t="shared" si="0"/>
        <v>58</v>
      </c>
      <c r="B60" s="31" t="s">
        <v>237</v>
      </c>
      <c r="C60" s="31" t="s">
        <v>55</v>
      </c>
      <c r="D60" s="31">
        <v>32</v>
      </c>
      <c r="E60" s="31">
        <v>126</v>
      </c>
      <c r="F60" s="31">
        <v>32</v>
      </c>
      <c r="G60" s="31">
        <v>32</v>
      </c>
      <c r="H60" s="15" t="s">
        <v>370</v>
      </c>
      <c r="I60" s="31">
        <v>5</v>
      </c>
      <c r="J60" s="31">
        <v>0</v>
      </c>
      <c r="K60" s="31" t="s">
        <v>17</v>
      </c>
      <c r="L60" s="31" t="s">
        <v>24</v>
      </c>
      <c r="M60" s="2">
        <v>1</v>
      </c>
      <c r="N60" s="31" t="s">
        <v>402</v>
      </c>
      <c r="O60" s="31">
        <v>0</v>
      </c>
      <c r="P60" s="31">
        <v>0</v>
      </c>
      <c r="Q60" s="31">
        <v>1</v>
      </c>
      <c r="R60" s="31">
        <v>0</v>
      </c>
      <c r="T60" s="33"/>
      <c r="U60" s="33"/>
      <c r="V60" s="33"/>
    </row>
    <row r="61" spans="1:22" s="31" customFormat="1" x14ac:dyDescent="0.3">
      <c r="A61" s="88">
        <f t="shared" si="0"/>
        <v>59</v>
      </c>
      <c r="B61" s="31" t="s">
        <v>238</v>
      </c>
      <c r="C61" s="31" t="s">
        <v>56</v>
      </c>
      <c r="D61" s="31">
        <v>32</v>
      </c>
      <c r="E61" s="31">
        <v>126</v>
      </c>
      <c r="F61" s="31">
        <v>32</v>
      </c>
      <c r="G61" s="31">
        <v>32</v>
      </c>
      <c r="H61" s="15" t="s">
        <v>370</v>
      </c>
      <c r="I61" s="31">
        <v>5</v>
      </c>
      <c r="J61" s="31">
        <v>0</v>
      </c>
      <c r="K61" s="31" t="s">
        <v>17</v>
      </c>
      <c r="L61" s="31" t="s">
        <v>24</v>
      </c>
      <c r="M61" s="2">
        <v>1</v>
      </c>
      <c r="N61" s="31" t="s">
        <v>402</v>
      </c>
      <c r="O61" s="31">
        <v>0</v>
      </c>
      <c r="P61" s="31">
        <v>0</v>
      </c>
      <c r="Q61" s="31">
        <v>1</v>
      </c>
      <c r="R61" s="31">
        <v>0</v>
      </c>
      <c r="U61" s="33"/>
      <c r="V61" s="33"/>
    </row>
    <row r="62" spans="1:22" s="31" customFormat="1" x14ac:dyDescent="0.3">
      <c r="A62" s="88">
        <f t="shared" si="0"/>
        <v>60</v>
      </c>
      <c r="B62" s="31" t="s">
        <v>239</v>
      </c>
      <c r="C62" s="31" t="s">
        <v>57</v>
      </c>
      <c r="D62" s="31">
        <v>32</v>
      </c>
      <c r="E62" s="31">
        <v>126</v>
      </c>
      <c r="F62" s="31">
        <v>32</v>
      </c>
      <c r="G62" s="31">
        <v>32</v>
      </c>
      <c r="H62" s="15" t="s">
        <v>370</v>
      </c>
      <c r="I62" s="31">
        <v>5</v>
      </c>
      <c r="J62" s="31">
        <v>0</v>
      </c>
      <c r="K62" s="31" t="s">
        <v>17</v>
      </c>
      <c r="L62" s="31" t="s">
        <v>24</v>
      </c>
      <c r="M62" s="2">
        <v>1</v>
      </c>
      <c r="N62" s="31" t="s">
        <v>402</v>
      </c>
      <c r="O62" s="31">
        <v>0</v>
      </c>
      <c r="P62" s="31">
        <v>0</v>
      </c>
      <c r="Q62" s="31">
        <v>1</v>
      </c>
      <c r="R62" s="31">
        <v>0</v>
      </c>
      <c r="T62" s="33"/>
      <c r="U62" s="33"/>
      <c r="V62" s="33"/>
    </row>
    <row r="63" spans="1:22" s="31" customFormat="1" x14ac:dyDescent="0.3">
      <c r="A63" s="88">
        <f t="shared" si="0"/>
        <v>61</v>
      </c>
      <c r="B63" s="31" t="s">
        <v>240</v>
      </c>
      <c r="C63" s="31" t="s">
        <v>58</v>
      </c>
      <c r="D63" s="31">
        <v>32</v>
      </c>
      <c r="E63" s="31">
        <v>126</v>
      </c>
      <c r="F63" s="31">
        <v>32</v>
      </c>
      <c r="G63" s="31">
        <v>32</v>
      </c>
      <c r="H63" s="15" t="s">
        <v>370</v>
      </c>
      <c r="I63" s="31">
        <v>5</v>
      </c>
      <c r="J63" s="31">
        <v>0</v>
      </c>
      <c r="K63" s="31" t="s">
        <v>17</v>
      </c>
      <c r="L63" s="31" t="s">
        <v>24</v>
      </c>
      <c r="M63" s="2">
        <v>1</v>
      </c>
      <c r="N63" s="31" t="s">
        <v>403</v>
      </c>
      <c r="O63" s="31">
        <v>0</v>
      </c>
      <c r="P63" s="31">
        <v>0</v>
      </c>
      <c r="Q63" s="31">
        <v>1</v>
      </c>
      <c r="R63" s="31">
        <v>0</v>
      </c>
      <c r="U63" s="33"/>
      <c r="V63" s="33"/>
    </row>
    <row r="64" spans="1:22" s="31" customFormat="1" x14ac:dyDescent="0.3">
      <c r="A64" s="88">
        <f t="shared" si="0"/>
        <v>62</v>
      </c>
      <c r="B64" s="31" t="s">
        <v>241</v>
      </c>
      <c r="C64" s="31" t="s">
        <v>59</v>
      </c>
      <c r="D64" s="31">
        <v>32</v>
      </c>
      <c r="E64" s="31">
        <v>126</v>
      </c>
      <c r="F64" s="31">
        <v>32</v>
      </c>
      <c r="G64" s="31">
        <v>32</v>
      </c>
      <c r="H64" s="15" t="s">
        <v>370</v>
      </c>
      <c r="I64" s="31">
        <v>5</v>
      </c>
      <c r="J64" s="31">
        <v>0</v>
      </c>
      <c r="K64" s="31" t="s">
        <v>17</v>
      </c>
      <c r="L64" s="31" t="s">
        <v>24</v>
      </c>
      <c r="M64" s="2">
        <v>1</v>
      </c>
      <c r="N64" s="31" t="s">
        <v>403</v>
      </c>
      <c r="O64" s="31">
        <v>0</v>
      </c>
      <c r="P64" s="31">
        <v>0</v>
      </c>
      <c r="Q64" s="31">
        <v>1</v>
      </c>
      <c r="R64" s="31">
        <v>0</v>
      </c>
      <c r="T64" s="33"/>
      <c r="U64" s="33"/>
      <c r="V64" s="33"/>
    </row>
    <row r="65" spans="1:22" s="31" customFormat="1" x14ac:dyDescent="0.3">
      <c r="A65" s="88">
        <f t="shared" si="0"/>
        <v>63</v>
      </c>
      <c r="B65" s="31" t="s">
        <v>242</v>
      </c>
      <c r="C65" s="31" t="s">
        <v>60</v>
      </c>
      <c r="D65" s="31">
        <v>32</v>
      </c>
      <c r="E65" s="31">
        <v>126</v>
      </c>
      <c r="F65" s="31">
        <v>32</v>
      </c>
      <c r="G65" s="31">
        <v>32</v>
      </c>
      <c r="H65" s="15" t="s">
        <v>370</v>
      </c>
      <c r="I65" s="31">
        <v>5</v>
      </c>
      <c r="J65" s="31">
        <v>0</v>
      </c>
      <c r="K65" s="31" t="s">
        <v>17</v>
      </c>
      <c r="L65" s="31" t="s">
        <v>24</v>
      </c>
      <c r="M65" s="2">
        <v>1</v>
      </c>
      <c r="N65" s="31" t="s">
        <v>403</v>
      </c>
      <c r="O65" s="31">
        <v>0</v>
      </c>
      <c r="P65" s="31">
        <v>0</v>
      </c>
      <c r="Q65" s="31">
        <v>1</v>
      </c>
      <c r="R65" s="31">
        <v>0</v>
      </c>
      <c r="T65" s="33"/>
      <c r="U65" s="33"/>
      <c r="V65" s="33"/>
    </row>
    <row r="66" spans="1:22" s="31" customFormat="1" x14ac:dyDescent="0.3">
      <c r="A66" s="88">
        <f t="shared" si="0"/>
        <v>64</v>
      </c>
      <c r="B66" s="31" t="s">
        <v>243</v>
      </c>
      <c r="C66" s="31" t="s">
        <v>61</v>
      </c>
      <c r="D66" s="31">
        <v>32</v>
      </c>
      <c r="E66" s="31">
        <v>126</v>
      </c>
      <c r="F66" s="31">
        <v>32</v>
      </c>
      <c r="G66" s="31">
        <v>32</v>
      </c>
      <c r="H66" s="15" t="s">
        <v>370</v>
      </c>
      <c r="I66" s="31">
        <v>5</v>
      </c>
      <c r="J66" s="31">
        <v>0</v>
      </c>
      <c r="K66" s="31" t="s">
        <v>17</v>
      </c>
      <c r="L66" s="31" t="s">
        <v>24</v>
      </c>
      <c r="M66" s="2">
        <v>1</v>
      </c>
      <c r="N66" s="31" t="s">
        <v>403</v>
      </c>
      <c r="O66" s="31">
        <v>0</v>
      </c>
      <c r="P66" s="31">
        <v>0</v>
      </c>
      <c r="Q66" s="31">
        <v>1</v>
      </c>
      <c r="R66" s="31">
        <v>0</v>
      </c>
      <c r="T66" s="33"/>
      <c r="U66" s="33"/>
      <c r="V66" s="33"/>
    </row>
    <row r="67" spans="1:22" s="31" customFormat="1" x14ac:dyDescent="0.3">
      <c r="A67" s="88">
        <f t="shared" ref="A67:A130" si="1">A66+1</f>
        <v>65</v>
      </c>
      <c r="B67" s="31" t="s">
        <v>244</v>
      </c>
      <c r="C67" s="31" t="s">
        <v>62</v>
      </c>
      <c r="D67" s="31">
        <v>32</v>
      </c>
      <c r="E67" s="31">
        <v>126</v>
      </c>
      <c r="F67" s="31">
        <v>32</v>
      </c>
      <c r="G67" s="31">
        <v>32</v>
      </c>
      <c r="H67" s="15" t="s">
        <v>370</v>
      </c>
      <c r="I67" s="31">
        <v>5</v>
      </c>
      <c r="J67" s="31">
        <v>0</v>
      </c>
      <c r="K67" s="31" t="s">
        <v>17</v>
      </c>
      <c r="L67" s="31" t="s">
        <v>24</v>
      </c>
      <c r="M67" s="2">
        <v>1</v>
      </c>
      <c r="N67" s="31" t="s">
        <v>403</v>
      </c>
      <c r="O67" s="31">
        <v>0</v>
      </c>
      <c r="P67" s="31">
        <v>0</v>
      </c>
      <c r="Q67" s="31">
        <v>1</v>
      </c>
      <c r="R67" s="31">
        <v>0</v>
      </c>
      <c r="T67" s="33"/>
      <c r="U67" s="33"/>
      <c r="V67" s="33"/>
    </row>
    <row r="68" spans="1:22" s="31" customFormat="1" x14ac:dyDescent="0.3">
      <c r="A68" s="88">
        <f t="shared" si="1"/>
        <v>66</v>
      </c>
      <c r="B68" s="31" t="s">
        <v>245</v>
      </c>
      <c r="C68" s="31" t="s">
        <v>63</v>
      </c>
      <c r="D68" s="31">
        <v>32</v>
      </c>
      <c r="E68" s="31">
        <v>126</v>
      </c>
      <c r="F68" s="31">
        <v>32</v>
      </c>
      <c r="G68" s="31">
        <v>32</v>
      </c>
      <c r="H68" s="15" t="s">
        <v>370</v>
      </c>
      <c r="I68" s="31">
        <v>5</v>
      </c>
      <c r="J68" s="31">
        <v>0</v>
      </c>
      <c r="K68" s="31" t="s">
        <v>17</v>
      </c>
      <c r="L68" s="31" t="s">
        <v>24</v>
      </c>
      <c r="M68" s="2">
        <v>1</v>
      </c>
      <c r="N68" s="31" t="s">
        <v>403</v>
      </c>
      <c r="O68" s="31">
        <v>0</v>
      </c>
      <c r="P68" s="31">
        <v>0</v>
      </c>
      <c r="Q68" s="31">
        <v>1</v>
      </c>
      <c r="R68" s="31">
        <v>0</v>
      </c>
      <c r="T68" s="33"/>
      <c r="U68" s="33"/>
      <c r="V68" s="33"/>
    </row>
    <row r="69" spans="1:22" s="31" customFormat="1" x14ac:dyDescent="0.3">
      <c r="A69" s="88">
        <f t="shared" si="1"/>
        <v>67</v>
      </c>
      <c r="B69" s="31" t="s">
        <v>246</v>
      </c>
      <c r="C69" s="31" t="s">
        <v>64</v>
      </c>
      <c r="D69" s="31">
        <v>32</v>
      </c>
      <c r="E69" s="31">
        <v>126</v>
      </c>
      <c r="F69" s="31">
        <v>32</v>
      </c>
      <c r="G69" s="31">
        <v>32</v>
      </c>
      <c r="H69" s="15" t="s">
        <v>370</v>
      </c>
      <c r="I69" s="31">
        <v>5</v>
      </c>
      <c r="J69" s="31">
        <v>0</v>
      </c>
      <c r="K69" s="31" t="s">
        <v>17</v>
      </c>
      <c r="L69" s="31" t="s">
        <v>24</v>
      </c>
      <c r="M69" s="2">
        <v>1</v>
      </c>
      <c r="N69" s="31" t="s">
        <v>403</v>
      </c>
      <c r="O69" s="31">
        <v>0</v>
      </c>
      <c r="P69" s="31">
        <v>0</v>
      </c>
      <c r="Q69" s="31">
        <v>1</v>
      </c>
      <c r="R69" s="31">
        <v>0</v>
      </c>
      <c r="U69" s="33"/>
      <c r="V69" s="33"/>
    </row>
    <row r="70" spans="1:22" s="31" customFormat="1" x14ac:dyDescent="0.3">
      <c r="A70" s="88">
        <f t="shared" si="1"/>
        <v>68</v>
      </c>
      <c r="B70" s="31" t="s">
        <v>247</v>
      </c>
      <c r="C70" s="31" t="s">
        <v>65</v>
      </c>
      <c r="D70" s="31">
        <v>32</v>
      </c>
      <c r="E70" s="31">
        <v>126</v>
      </c>
      <c r="F70" s="31">
        <v>32</v>
      </c>
      <c r="G70" s="31">
        <v>32</v>
      </c>
      <c r="H70" s="15" t="s">
        <v>370</v>
      </c>
      <c r="I70" s="31">
        <v>5</v>
      </c>
      <c r="J70" s="31">
        <v>0</v>
      </c>
      <c r="K70" s="31" t="s">
        <v>17</v>
      </c>
      <c r="L70" s="31" t="s">
        <v>24</v>
      </c>
      <c r="M70" s="2">
        <v>1</v>
      </c>
      <c r="N70" s="31" t="s">
        <v>403</v>
      </c>
      <c r="O70" s="31">
        <v>0</v>
      </c>
      <c r="P70" s="31">
        <v>0</v>
      </c>
      <c r="Q70" s="31">
        <v>1</v>
      </c>
      <c r="R70" s="31">
        <v>0</v>
      </c>
      <c r="U70" s="33"/>
      <c r="V70" s="33"/>
    </row>
    <row r="71" spans="1:22" s="31" customFormat="1" x14ac:dyDescent="0.3">
      <c r="A71" s="88">
        <f t="shared" si="1"/>
        <v>69</v>
      </c>
      <c r="B71" s="31" t="s">
        <v>248</v>
      </c>
      <c r="C71" s="31" t="s">
        <v>66</v>
      </c>
      <c r="D71" s="31">
        <v>32</v>
      </c>
      <c r="E71" s="31">
        <v>126</v>
      </c>
      <c r="F71" s="31">
        <v>32</v>
      </c>
      <c r="G71" s="31">
        <v>32</v>
      </c>
      <c r="H71" s="15" t="s">
        <v>370</v>
      </c>
      <c r="I71" s="31">
        <v>5</v>
      </c>
      <c r="J71" s="31">
        <v>0</v>
      </c>
      <c r="K71" s="31" t="s">
        <v>17</v>
      </c>
      <c r="L71" s="31" t="s">
        <v>24</v>
      </c>
      <c r="M71" s="2">
        <v>1</v>
      </c>
      <c r="N71" s="31" t="s">
        <v>403</v>
      </c>
      <c r="O71" s="31">
        <v>0</v>
      </c>
      <c r="P71" s="31">
        <v>0</v>
      </c>
      <c r="Q71" s="31">
        <v>1</v>
      </c>
      <c r="R71" s="31">
        <v>0</v>
      </c>
      <c r="U71" s="33"/>
      <c r="V71" s="33"/>
    </row>
    <row r="72" spans="1:22" s="31" customFormat="1" x14ac:dyDescent="0.3">
      <c r="A72" s="88">
        <f t="shared" si="1"/>
        <v>70</v>
      </c>
      <c r="B72" s="31" t="s">
        <v>249</v>
      </c>
      <c r="C72" s="31" t="s">
        <v>67</v>
      </c>
      <c r="D72" s="31">
        <v>32</v>
      </c>
      <c r="E72" s="31">
        <v>126</v>
      </c>
      <c r="F72" s="31">
        <v>32</v>
      </c>
      <c r="G72" s="31">
        <v>32</v>
      </c>
      <c r="H72" s="15" t="s">
        <v>370</v>
      </c>
      <c r="I72" s="31">
        <v>5</v>
      </c>
      <c r="J72" s="31">
        <v>0</v>
      </c>
      <c r="K72" s="31" t="s">
        <v>17</v>
      </c>
      <c r="L72" s="31" t="s">
        <v>24</v>
      </c>
      <c r="M72" s="2">
        <v>1</v>
      </c>
      <c r="N72" s="31" t="s">
        <v>403</v>
      </c>
      <c r="O72" s="31">
        <v>0</v>
      </c>
      <c r="P72" s="31">
        <v>0</v>
      </c>
      <c r="Q72" s="31">
        <v>1</v>
      </c>
      <c r="R72" s="31">
        <v>0</v>
      </c>
      <c r="U72" s="33"/>
      <c r="V72" s="33"/>
    </row>
    <row r="73" spans="1:22" s="31" customFormat="1" x14ac:dyDescent="0.3">
      <c r="A73" s="88">
        <f t="shared" si="1"/>
        <v>71</v>
      </c>
      <c r="B73" s="31" t="s">
        <v>250</v>
      </c>
      <c r="C73" s="31" t="s">
        <v>68</v>
      </c>
      <c r="D73" s="31">
        <v>32</v>
      </c>
      <c r="E73" s="31">
        <v>126</v>
      </c>
      <c r="F73" s="31">
        <v>32</v>
      </c>
      <c r="G73" s="31">
        <v>32</v>
      </c>
      <c r="H73" s="15" t="s">
        <v>370</v>
      </c>
      <c r="I73" s="31">
        <v>5</v>
      </c>
      <c r="J73" s="31">
        <v>0</v>
      </c>
      <c r="K73" s="31" t="s">
        <v>17</v>
      </c>
      <c r="L73" s="31" t="s">
        <v>24</v>
      </c>
      <c r="M73" s="2">
        <v>1</v>
      </c>
      <c r="N73" s="31" t="s">
        <v>403</v>
      </c>
      <c r="O73" s="31">
        <v>0</v>
      </c>
      <c r="P73" s="31">
        <v>0</v>
      </c>
      <c r="Q73" s="31">
        <v>1</v>
      </c>
      <c r="R73" s="31">
        <v>0</v>
      </c>
      <c r="U73" s="33"/>
      <c r="V73" s="33"/>
    </row>
    <row r="74" spans="1:22" s="31" customFormat="1" x14ac:dyDescent="0.3">
      <c r="A74" s="88">
        <f t="shared" si="1"/>
        <v>72</v>
      </c>
      <c r="B74" s="31" t="s">
        <v>251</v>
      </c>
      <c r="C74" s="31" t="s">
        <v>69</v>
      </c>
      <c r="D74" s="31">
        <v>32</v>
      </c>
      <c r="E74" s="31">
        <v>126</v>
      </c>
      <c r="F74" s="31">
        <v>32</v>
      </c>
      <c r="G74" s="31">
        <v>32</v>
      </c>
      <c r="H74" s="15" t="s">
        <v>370</v>
      </c>
      <c r="I74" s="31">
        <v>5</v>
      </c>
      <c r="J74" s="31">
        <v>0</v>
      </c>
      <c r="K74" s="31" t="s">
        <v>17</v>
      </c>
      <c r="L74" s="31" t="s">
        <v>24</v>
      </c>
      <c r="M74" s="2">
        <v>1</v>
      </c>
      <c r="N74" s="31" t="s">
        <v>403</v>
      </c>
      <c r="O74" s="31">
        <v>0</v>
      </c>
      <c r="P74" s="31">
        <v>0</v>
      </c>
      <c r="Q74" s="31">
        <v>1</v>
      </c>
      <c r="R74" s="31">
        <v>0</v>
      </c>
      <c r="U74" s="33"/>
      <c r="V74" s="33"/>
    </row>
    <row r="75" spans="1:22" s="31" customFormat="1" x14ac:dyDescent="0.3">
      <c r="A75" s="88">
        <f t="shared" si="1"/>
        <v>73</v>
      </c>
      <c r="B75" s="31" t="s">
        <v>252</v>
      </c>
      <c r="C75" s="31" t="s">
        <v>70</v>
      </c>
      <c r="D75" s="31">
        <v>32</v>
      </c>
      <c r="E75" s="31">
        <v>126</v>
      </c>
      <c r="F75" s="31">
        <v>32</v>
      </c>
      <c r="G75" s="31">
        <v>32</v>
      </c>
      <c r="H75" s="15" t="s">
        <v>370</v>
      </c>
      <c r="I75" s="31">
        <v>5</v>
      </c>
      <c r="J75" s="31">
        <v>0</v>
      </c>
      <c r="K75" s="31" t="s">
        <v>17</v>
      </c>
      <c r="L75" s="31" t="s">
        <v>24</v>
      </c>
      <c r="M75" s="2">
        <v>1</v>
      </c>
      <c r="N75" s="31" t="s">
        <v>403</v>
      </c>
      <c r="O75" s="31">
        <v>0</v>
      </c>
      <c r="P75" s="31">
        <v>0</v>
      </c>
      <c r="Q75" s="31">
        <v>1</v>
      </c>
      <c r="R75" s="31">
        <v>0</v>
      </c>
      <c r="U75" s="33"/>
      <c r="V75" s="33"/>
    </row>
    <row r="76" spans="1:22" s="31" customFormat="1" x14ac:dyDescent="0.3">
      <c r="A76" s="88">
        <f t="shared" si="1"/>
        <v>74</v>
      </c>
      <c r="B76" s="31" t="s">
        <v>253</v>
      </c>
      <c r="C76" s="31" t="s">
        <v>71</v>
      </c>
      <c r="D76" s="31">
        <v>32</v>
      </c>
      <c r="E76" s="31">
        <v>126</v>
      </c>
      <c r="F76" s="31">
        <v>32</v>
      </c>
      <c r="G76" s="31">
        <v>32</v>
      </c>
      <c r="H76" s="15" t="s">
        <v>370</v>
      </c>
      <c r="I76" s="31">
        <v>5</v>
      </c>
      <c r="J76" s="31">
        <v>0</v>
      </c>
      <c r="K76" s="31" t="s">
        <v>17</v>
      </c>
      <c r="L76" s="31" t="s">
        <v>24</v>
      </c>
      <c r="M76" s="2">
        <v>1</v>
      </c>
      <c r="N76" s="31" t="s">
        <v>403</v>
      </c>
      <c r="O76" s="31">
        <v>0</v>
      </c>
      <c r="P76" s="31">
        <v>0</v>
      </c>
      <c r="Q76" s="31">
        <v>1</v>
      </c>
      <c r="R76" s="31">
        <v>0</v>
      </c>
    </row>
    <row r="77" spans="1:22" s="31" customFormat="1" x14ac:dyDescent="0.3">
      <c r="A77" s="88">
        <f t="shared" si="1"/>
        <v>75</v>
      </c>
      <c r="B77" s="31" t="s">
        <v>254</v>
      </c>
      <c r="C77" s="31" t="s">
        <v>72</v>
      </c>
      <c r="D77" s="31">
        <v>32</v>
      </c>
      <c r="E77" s="31">
        <v>126</v>
      </c>
      <c r="F77" s="31">
        <v>32</v>
      </c>
      <c r="G77" s="31">
        <v>32</v>
      </c>
      <c r="H77" s="15" t="s">
        <v>370</v>
      </c>
      <c r="I77" s="31">
        <v>5</v>
      </c>
      <c r="J77" s="31">
        <v>0</v>
      </c>
      <c r="K77" s="31" t="s">
        <v>17</v>
      </c>
      <c r="L77" s="31" t="s">
        <v>24</v>
      </c>
      <c r="M77" s="2">
        <v>1</v>
      </c>
      <c r="N77" s="31" t="s">
        <v>403</v>
      </c>
      <c r="O77" s="31">
        <v>0</v>
      </c>
      <c r="P77" s="31">
        <v>0</v>
      </c>
      <c r="Q77" s="31">
        <v>1</v>
      </c>
      <c r="R77" s="31">
        <v>0</v>
      </c>
    </row>
    <row r="78" spans="1:22" s="31" customFormat="1" x14ac:dyDescent="0.3">
      <c r="A78" s="88">
        <f t="shared" si="1"/>
        <v>76</v>
      </c>
      <c r="B78" s="31" t="s">
        <v>255</v>
      </c>
      <c r="C78" s="31" t="s">
        <v>73</v>
      </c>
      <c r="D78" s="31">
        <v>32</v>
      </c>
      <c r="E78" s="31">
        <v>126</v>
      </c>
      <c r="F78" s="31">
        <v>32</v>
      </c>
      <c r="G78" s="31">
        <v>32</v>
      </c>
      <c r="H78" s="15" t="s">
        <v>370</v>
      </c>
      <c r="I78" s="31">
        <v>5</v>
      </c>
      <c r="J78" s="31">
        <v>0</v>
      </c>
      <c r="K78" s="31" t="s">
        <v>17</v>
      </c>
      <c r="L78" s="31" t="s">
        <v>24</v>
      </c>
      <c r="M78" s="2">
        <v>1</v>
      </c>
      <c r="N78" s="31" t="s">
        <v>403</v>
      </c>
      <c r="O78" s="31">
        <v>0</v>
      </c>
      <c r="P78" s="31">
        <v>0</v>
      </c>
      <c r="Q78" s="31">
        <v>1</v>
      </c>
      <c r="R78" s="31">
        <v>0</v>
      </c>
      <c r="U78" s="33"/>
      <c r="V78" s="33"/>
    </row>
    <row r="79" spans="1:22" s="31" customFormat="1" x14ac:dyDescent="0.3">
      <c r="A79" s="88">
        <f t="shared" si="1"/>
        <v>77</v>
      </c>
      <c r="B79" s="31" t="s">
        <v>256</v>
      </c>
      <c r="C79" s="31" t="s">
        <v>74</v>
      </c>
      <c r="D79" s="31">
        <v>32</v>
      </c>
      <c r="E79" s="31">
        <v>126</v>
      </c>
      <c r="F79" s="31">
        <v>32</v>
      </c>
      <c r="G79" s="31">
        <v>32</v>
      </c>
      <c r="H79" s="15" t="s">
        <v>370</v>
      </c>
      <c r="I79" s="31">
        <v>5</v>
      </c>
      <c r="J79" s="31">
        <v>0</v>
      </c>
      <c r="K79" s="31" t="s">
        <v>17</v>
      </c>
      <c r="L79" s="31" t="s">
        <v>24</v>
      </c>
      <c r="M79" s="2">
        <v>1</v>
      </c>
      <c r="N79" s="31" t="s">
        <v>403</v>
      </c>
      <c r="O79" s="31">
        <v>0</v>
      </c>
      <c r="P79" s="31">
        <v>0</v>
      </c>
      <c r="Q79" s="31">
        <v>1</v>
      </c>
      <c r="R79" s="31">
        <v>0</v>
      </c>
      <c r="U79" s="33"/>
      <c r="V79" s="33"/>
    </row>
    <row r="80" spans="1:22" s="31" customFormat="1" x14ac:dyDescent="0.3">
      <c r="A80" s="88">
        <f t="shared" si="1"/>
        <v>78</v>
      </c>
      <c r="B80" s="31" t="s">
        <v>257</v>
      </c>
      <c r="C80" s="31" t="s">
        <v>75</v>
      </c>
      <c r="D80" s="31">
        <v>32</v>
      </c>
      <c r="E80" s="31">
        <v>126</v>
      </c>
      <c r="F80" s="31">
        <v>32</v>
      </c>
      <c r="G80" s="31">
        <v>32</v>
      </c>
      <c r="H80" s="15" t="s">
        <v>370</v>
      </c>
      <c r="I80" s="31">
        <v>5</v>
      </c>
      <c r="J80" s="31">
        <v>0</v>
      </c>
      <c r="K80" s="31" t="s">
        <v>17</v>
      </c>
      <c r="L80" s="31" t="s">
        <v>24</v>
      </c>
      <c r="M80" s="2">
        <v>1</v>
      </c>
      <c r="N80" s="31" t="s">
        <v>403</v>
      </c>
      <c r="O80" s="31">
        <v>0</v>
      </c>
      <c r="P80" s="31">
        <v>0</v>
      </c>
      <c r="Q80" s="31">
        <v>1</v>
      </c>
      <c r="R80" s="31">
        <v>0</v>
      </c>
      <c r="U80" s="33"/>
      <c r="V80" s="33"/>
    </row>
    <row r="81" spans="1:22" s="31" customFormat="1" x14ac:dyDescent="0.3">
      <c r="A81" s="88">
        <f t="shared" si="1"/>
        <v>79</v>
      </c>
      <c r="B81" s="31" t="s">
        <v>258</v>
      </c>
      <c r="C81" s="31" t="s">
        <v>76</v>
      </c>
      <c r="D81" s="31">
        <v>32</v>
      </c>
      <c r="E81" s="31">
        <v>126</v>
      </c>
      <c r="F81" s="31">
        <v>32</v>
      </c>
      <c r="G81" s="31">
        <v>32</v>
      </c>
      <c r="H81" s="15" t="s">
        <v>370</v>
      </c>
      <c r="I81" s="31">
        <v>5</v>
      </c>
      <c r="J81" s="31">
        <v>0</v>
      </c>
      <c r="K81" s="31" t="s">
        <v>17</v>
      </c>
      <c r="L81" s="31" t="s">
        <v>24</v>
      </c>
      <c r="M81" s="2">
        <v>1</v>
      </c>
      <c r="N81" s="31" t="s">
        <v>403</v>
      </c>
      <c r="O81" s="31">
        <v>0</v>
      </c>
      <c r="P81" s="31">
        <v>0</v>
      </c>
      <c r="Q81" s="31">
        <v>1</v>
      </c>
      <c r="R81" s="31">
        <v>0</v>
      </c>
      <c r="U81" s="33"/>
      <c r="V81" s="33"/>
    </row>
    <row r="82" spans="1:22" s="31" customFormat="1" x14ac:dyDescent="0.3">
      <c r="A82" s="88">
        <f t="shared" si="1"/>
        <v>80</v>
      </c>
      <c r="B82" s="31" t="s">
        <v>259</v>
      </c>
      <c r="C82" s="31" t="s">
        <v>77</v>
      </c>
      <c r="D82" s="31">
        <v>32</v>
      </c>
      <c r="E82" s="31">
        <v>126</v>
      </c>
      <c r="F82" s="31">
        <v>32</v>
      </c>
      <c r="G82" s="31">
        <v>32</v>
      </c>
      <c r="H82" s="15" t="s">
        <v>370</v>
      </c>
      <c r="I82" s="31">
        <v>5</v>
      </c>
      <c r="J82" s="31">
        <v>0</v>
      </c>
      <c r="K82" s="31" t="s">
        <v>17</v>
      </c>
      <c r="L82" s="31" t="s">
        <v>24</v>
      </c>
      <c r="M82" s="2">
        <v>1</v>
      </c>
      <c r="N82" s="31" t="s">
        <v>403</v>
      </c>
      <c r="O82" s="31">
        <v>0</v>
      </c>
      <c r="P82" s="31">
        <v>0</v>
      </c>
      <c r="Q82" s="31">
        <v>1</v>
      </c>
      <c r="R82" s="31">
        <v>0</v>
      </c>
      <c r="U82" s="33"/>
      <c r="V82" s="33"/>
    </row>
    <row r="83" spans="1:22" s="31" customFormat="1" x14ac:dyDescent="0.3">
      <c r="A83" s="88">
        <f t="shared" si="1"/>
        <v>81</v>
      </c>
      <c r="B83" s="31" t="s">
        <v>260</v>
      </c>
      <c r="C83" s="31" t="s">
        <v>78</v>
      </c>
      <c r="D83" s="31">
        <v>32</v>
      </c>
      <c r="E83" s="31">
        <v>126</v>
      </c>
      <c r="F83" s="31">
        <v>32</v>
      </c>
      <c r="G83" s="31">
        <v>32</v>
      </c>
      <c r="H83" s="15" t="s">
        <v>370</v>
      </c>
      <c r="I83" s="31">
        <v>5</v>
      </c>
      <c r="J83" s="31">
        <v>0</v>
      </c>
      <c r="K83" s="31" t="s">
        <v>17</v>
      </c>
      <c r="L83" s="31" t="s">
        <v>24</v>
      </c>
      <c r="M83" s="2">
        <v>1</v>
      </c>
      <c r="N83" s="31" t="s">
        <v>403</v>
      </c>
      <c r="O83" s="31">
        <v>0</v>
      </c>
      <c r="P83" s="31">
        <v>0</v>
      </c>
      <c r="Q83" s="31">
        <v>1</v>
      </c>
      <c r="R83" s="31">
        <v>0</v>
      </c>
      <c r="U83" s="33"/>
      <c r="V83" s="33"/>
    </row>
    <row r="84" spans="1:22" s="31" customFormat="1" x14ac:dyDescent="0.3">
      <c r="A84" s="88">
        <f t="shared" si="1"/>
        <v>82</v>
      </c>
      <c r="B84" s="31" t="s">
        <v>261</v>
      </c>
      <c r="C84" s="31" t="s">
        <v>79</v>
      </c>
      <c r="D84" s="31">
        <v>32</v>
      </c>
      <c r="E84" s="31">
        <v>126</v>
      </c>
      <c r="F84" s="31">
        <v>32</v>
      </c>
      <c r="G84" s="31">
        <v>32</v>
      </c>
      <c r="H84" s="15" t="s">
        <v>370</v>
      </c>
      <c r="I84" s="31">
        <v>5</v>
      </c>
      <c r="J84" s="31">
        <v>0</v>
      </c>
      <c r="K84" s="31" t="s">
        <v>17</v>
      </c>
      <c r="L84" s="31" t="s">
        <v>24</v>
      </c>
      <c r="M84" s="2">
        <v>1</v>
      </c>
      <c r="N84" s="31" t="s">
        <v>403</v>
      </c>
      <c r="O84" s="31">
        <v>0</v>
      </c>
      <c r="P84" s="31">
        <v>0</v>
      </c>
      <c r="Q84" s="31">
        <v>1</v>
      </c>
      <c r="R84" s="31">
        <v>0</v>
      </c>
      <c r="U84" s="33"/>
      <c r="V84" s="33"/>
    </row>
    <row r="85" spans="1:22" s="31" customFormat="1" x14ac:dyDescent="0.3">
      <c r="A85" s="88">
        <f t="shared" si="1"/>
        <v>83</v>
      </c>
      <c r="B85" s="31" t="s">
        <v>262</v>
      </c>
      <c r="C85" s="31" t="s">
        <v>80</v>
      </c>
      <c r="D85" s="31">
        <v>32</v>
      </c>
      <c r="E85" s="31">
        <v>126</v>
      </c>
      <c r="F85" s="31">
        <v>32</v>
      </c>
      <c r="G85" s="31">
        <v>32</v>
      </c>
      <c r="H85" s="15" t="s">
        <v>370</v>
      </c>
      <c r="I85" s="31">
        <v>5</v>
      </c>
      <c r="J85" s="31">
        <v>0</v>
      </c>
      <c r="K85" s="31" t="s">
        <v>17</v>
      </c>
      <c r="L85" s="31" t="s">
        <v>24</v>
      </c>
      <c r="M85" s="2">
        <v>1</v>
      </c>
      <c r="N85" s="31" t="s">
        <v>403</v>
      </c>
      <c r="O85" s="31">
        <v>0</v>
      </c>
      <c r="P85" s="31">
        <v>0</v>
      </c>
      <c r="Q85" s="31">
        <v>1</v>
      </c>
      <c r="R85" s="31">
        <v>0</v>
      </c>
      <c r="U85" s="33"/>
      <c r="V85" s="33"/>
    </row>
    <row r="86" spans="1:22" s="31" customFormat="1" x14ac:dyDescent="0.3">
      <c r="A86" s="88">
        <f t="shared" si="1"/>
        <v>84</v>
      </c>
      <c r="B86" s="31" t="s">
        <v>263</v>
      </c>
      <c r="C86" s="31" t="s">
        <v>81</v>
      </c>
      <c r="D86" s="31">
        <v>32</v>
      </c>
      <c r="E86" s="31">
        <v>126</v>
      </c>
      <c r="F86" s="31">
        <v>32</v>
      </c>
      <c r="G86" s="31">
        <v>32</v>
      </c>
      <c r="H86" s="15" t="s">
        <v>370</v>
      </c>
      <c r="I86" s="31">
        <v>5</v>
      </c>
      <c r="J86" s="31">
        <v>0</v>
      </c>
      <c r="K86" s="31" t="s">
        <v>17</v>
      </c>
      <c r="L86" s="31" t="s">
        <v>24</v>
      </c>
      <c r="M86" s="2">
        <v>1</v>
      </c>
      <c r="N86" s="31" t="s">
        <v>403</v>
      </c>
      <c r="O86" s="31">
        <v>0</v>
      </c>
      <c r="P86" s="31">
        <v>0</v>
      </c>
      <c r="Q86" s="31">
        <v>1</v>
      </c>
      <c r="R86" s="31">
        <v>0</v>
      </c>
      <c r="U86" s="33"/>
      <c r="V86" s="33"/>
    </row>
    <row r="87" spans="1:22" s="31" customFormat="1" x14ac:dyDescent="0.3">
      <c r="A87" s="88">
        <f t="shared" si="1"/>
        <v>85</v>
      </c>
      <c r="B87" s="31" t="s">
        <v>264</v>
      </c>
      <c r="C87" s="31" t="s">
        <v>82</v>
      </c>
      <c r="D87" s="31">
        <v>32</v>
      </c>
      <c r="E87" s="31">
        <v>126</v>
      </c>
      <c r="F87" s="31">
        <v>32</v>
      </c>
      <c r="G87" s="31">
        <v>32</v>
      </c>
      <c r="H87" s="15" t="s">
        <v>370</v>
      </c>
      <c r="I87" s="31">
        <v>5</v>
      </c>
      <c r="J87" s="31">
        <v>0</v>
      </c>
      <c r="K87" s="31" t="s">
        <v>17</v>
      </c>
      <c r="L87" s="31" t="s">
        <v>24</v>
      </c>
      <c r="M87" s="2">
        <v>1</v>
      </c>
      <c r="N87" s="31" t="s">
        <v>403</v>
      </c>
      <c r="O87" s="31">
        <v>0</v>
      </c>
      <c r="P87" s="31">
        <v>0</v>
      </c>
      <c r="Q87" s="31">
        <v>1</v>
      </c>
      <c r="R87" s="31">
        <v>0</v>
      </c>
      <c r="U87" s="33"/>
      <c r="V87" s="33"/>
    </row>
    <row r="88" spans="1:22" s="31" customFormat="1" x14ac:dyDescent="0.3">
      <c r="A88" s="88">
        <f t="shared" si="1"/>
        <v>86</v>
      </c>
      <c r="B88" s="31" t="s">
        <v>265</v>
      </c>
      <c r="C88" s="31" t="s">
        <v>83</v>
      </c>
      <c r="D88" s="31">
        <v>32</v>
      </c>
      <c r="E88" s="31">
        <v>126</v>
      </c>
      <c r="F88" s="31">
        <v>32</v>
      </c>
      <c r="G88" s="31">
        <v>32</v>
      </c>
      <c r="H88" s="15" t="s">
        <v>370</v>
      </c>
      <c r="I88" s="31">
        <v>5</v>
      </c>
      <c r="J88" s="31">
        <v>0</v>
      </c>
      <c r="K88" s="31" t="s">
        <v>17</v>
      </c>
      <c r="L88" s="31" t="s">
        <v>24</v>
      </c>
      <c r="M88" s="2">
        <v>1</v>
      </c>
      <c r="N88" s="31" t="s">
        <v>403</v>
      </c>
      <c r="O88" s="31">
        <v>0</v>
      </c>
      <c r="P88" s="31">
        <v>0</v>
      </c>
      <c r="Q88" s="31">
        <v>1</v>
      </c>
      <c r="R88" s="31">
        <v>0</v>
      </c>
      <c r="U88" s="33"/>
      <c r="V88" s="33"/>
    </row>
    <row r="89" spans="1:22" s="31" customFormat="1" x14ac:dyDescent="0.3">
      <c r="A89" s="88">
        <f t="shared" si="1"/>
        <v>87</v>
      </c>
      <c r="B89" s="31" t="s">
        <v>266</v>
      </c>
      <c r="C89" s="31" t="s">
        <v>84</v>
      </c>
      <c r="D89" s="31">
        <v>32</v>
      </c>
      <c r="E89" s="31">
        <v>126</v>
      </c>
      <c r="F89" s="31">
        <v>32</v>
      </c>
      <c r="G89" s="31">
        <v>32</v>
      </c>
      <c r="H89" s="15" t="s">
        <v>370</v>
      </c>
      <c r="I89" s="31">
        <v>5</v>
      </c>
      <c r="J89" s="31">
        <v>0</v>
      </c>
      <c r="K89" s="31" t="s">
        <v>17</v>
      </c>
      <c r="L89" s="31" t="s">
        <v>24</v>
      </c>
      <c r="M89" s="2">
        <v>1</v>
      </c>
      <c r="N89" s="31" t="s">
        <v>403</v>
      </c>
      <c r="O89" s="31">
        <v>0</v>
      </c>
      <c r="P89" s="31">
        <v>0</v>
      </c>
      <c r="Q89" s="31">
        <v>1</v>
      </c>
      <c r="R89" s="31">
        <v>0</v>
      </c>
      <c r="U89" s="33"/>
      <c r="V89" s="33"/>
    </row>
    <row r="90" spans="1:22" s="31" customFormat="1" x14ac:dyDescent="0.3">
      <c r="A90" s="88">
        <f t="shared" si="1"/>
        <v>88</v>
      </c>
      <c r="B90" s="31" t="s">
        <v>267</v>
      </c>
      <c r="C90" s="31" t="s">
        <v>85</v>
      </c>
      <c r="D90" s="31">
        <v>32</v>
      </c>
      <c r="E90" s="31">
        <v>126</v>
      </c>
      <c r="F90" s="31">
        <v>32</v>
      </c>
      <c r="G90" s="31">
        <v>32</v>
      </c>
      <c r="H90" s="15" t="s">
        <v>370</v>
      </c>
      <c r="I90" s="31">
        <v>5</v>
      </c>
      <c r="J90" s="31">
        <v>0</v>
      </c>
      <c r="K90" s="31" t="s">
        <v>17</v>
      </c>
      <c r="L90" s="31" t="s">
        <v>24</v>
      </c>
      <c r="M90" s="2">
        <v>1</v>
      </c>
      <c r="N90" s="31" t="s">
        <v>403</v>
      </c>
      <c r="O90" s="31">
        <v>0</v>
      </c>
      <c r="P90" s="31">
        <v>0</v>
      </c>
      <c r="Q90" s="31">
        <v>1</v>
      </c>
      <c r="R90" s="31">
        <v>0</v>
      </c>
      <c r="U90" s="33"/>
      <c r="V90" s="33"/>
    </row>
    <row r="91" spans="1:22" s="31" customFormat="1" x14ac:dyDescent="0.3">
      <c r="A91" s="88">
        <f t="shared" si="1"/>
        <v>89</v>
      </c>
      <c r="B91" s="31" t="s">
        <v>268</v>
      </c>
      <c r="C91" s="31" t="s">
        <v>86</v>
      </c>
      <c r="D91" s="31">
        <v>32</v>
      </c>
      <c r="E91" s="31">
        <v>126</v>
      </c>
      <c r="F91" s="31">
        <v>32</v>
      </c>
      <c r="G91" s="31">
        <v>32</v>
      </c>
      <c r="H91" s="15" t="s">
        <v>370</v>
      </c>
      <c r="I91" s="31">
        <v>5</v>
      </c>
      <c r="J91" s="31">
        <v>0</v>
      </c>
      <c r="K91" s="31" t="s">
        <v>17</v>
      </c>
      <c r="L91" s="31" t="s">
        <v>24</v>
      </c>
      <c r="M91" s="2">
        <v>1</v>
      </c>
      <c r="N91" s="31" t="s">
        <v>403</v>
      </c>
      <c r="O91" s="31">
        <v>0</v>
      </c>
      <c r="P91" s="31">
        <v>0</v>
      </c>
      <c r="Q91" s="31">
        <v>1</v>
      </c>
      <c r="R91" s="31">
        <v>0</v>
      </c>
      <c r="U91" s="33"/>
      <c r="V91" s="33"/>
    </row>
    <row r="92" spans="1:22" s="31" customFormat="1" x14ac:dyDescent="0.3">
      <c r="A92" s="88">
        <f t="shared" si="1"/>
        <v>90</v>
      </c>
      <c r="B92" s="31" t="s">
        <v>269</v>
      </c>
      <c r="C92" s="31" t="s">
        <v>87</v>
      </c>
      <c r="D92" s="31">
        <v>32</v>
      </c>
      <c r="E92" s="31">
        <v>126</v>
      </c>
      <c r="F92" s="31">
        <v>32</v>
      </c>
      <c r="G92" s="31">
        <v>32</v>
      </c>
      <c r="H92" s="15" t="s">
        <v>370</v>
      </c>
      <c r="I92" s="31">
        <v>5</v>
      </c>
      <c r="J92" s="31">
        <v>0</v>
      </c>
      <c r="K92" s="31" t="s">
        <v>17</v>
      </c>
      <c r="L92" s="31" t="s">
        <v>24</v>
      </c>
      <c r="M92" s="2">
        <v>1</v>
      </c>
      <c r="N92" s="31" t="s">
        <v>403</v>
      </c>
      <c r="O92" s="31">
        <v>0</v>
      </c>
      <c r="P92" s="31">
        <v>0</v>
      </c>
      <c r="Q92" s="31">
        <v>1</v>
      </c>
      <c r="R92" s="31">
        <v>0</v>
      </c>
      <c r="U92" s="33"/>
      <c r="V92" s="33"/>
    </row>
    <row r="93" spans="1:22" s="31" customFormat="1" x14ac:dyDescent="0.3">
      <c r="A93" s="88">
        <f t="shared" si="1"/>
        <v>91</v>
      </c>
      <c r="B93" s="31" t="s">
        <v>270</v>
      </c>
      <c r="C93" s="31" t="s">
        <v>88</v>
      </c>
      <c r="D93" s="31">
        <v>32</v>
      </c>
      <c r="E93" s="31">
        <v>126</v>
      </c>
      <c r="F93" s="31">
        <v>32</v>
      </c>
      <c r="G93" s="31">
        <v>32</v>
      </c>
      <c r="H93" s="15" t="s">
        <v>370</v>
      </c>
      <c r="I93" s="31">
        <v>5</v>
      </c>
      <c r="J93" s="31">
        <v>0</v>
      </c>
      <c r="K93" s="31" t="s">
        <v>17</v>
      </c>
      <c r="L93" s="31" t="s">
        <v>24</v>
      </c>
      <c r="M93" s="2">
        <v>1</v>
      </c>
      <c r="N93" s="31" t="s">
        <v>403</v>
      </c>
      <c r="O93" s="31">
        <v>0</v>
      </c>
      <c r="P93" s="31">
        <v>0</v>
      </c>
      <c r="Q93" s="31">
        <v>1</v>
      </c>
      <c r="R93" s="31">
        <v>0</v>
      </c>
      <c r="U93" s="33"/>
      <c r="V93" s="33"/>
    </row>
    <row r="94" spans="1:22" s="31" customFormat="1" x14ac:dyDescent="0.3">
      <c r="A94" s="88">
        <f t="shared" si="1"/>
        <v>92</v>
      </c>
      <c r="B94" s="31" t="s">
        <v>271</v>
      </c>
      <c r="C94" s="31" t="s">
        <v>89</v>
      </c>
      <c r="D94" s="31">
        <v>32</v>
      </c>
      <c r="E94" s="31">
        <v>126</v>
      </c>
      <c r="F94" s="31">
        <v>32</v>
      </c>
      <c r="G94" s="31">
        <v>32</v>
      </c>
      <c r="H94" s="15" t="s">
        <v>370</v>
      </c>
      <c r="I94" s="31">
        <v>5</v>
      </c>
      <c r="J94" s="31">
        <v>0</v>
      </c>
      <c r="K94" s="31" t="s">
        <v>17</v>
      </c>
      <c r="L94" s="31" t="s">
        <v>24</v>
      </c>
      <c r="M94" s="2">
        <v>1</v>
      </c>
      <c r="N94" s="31" t="s">
        <v>403</v>
      </c>
      <c r="O94" s="31">
        <v>0</v>
      </c>
      <c r="P94" s="31">
        <v>0</v>
      </c>
      <c r="Q94" s="31">
        <v>1</v>
      </c>
      <c r="R94" s="31">
        <v>0</v>
      </c>
      <c r="U94" s="33"/>
      <c r="V94" s="33"/>
    </row>
    <row r="95" spans="1:22" s="31" customFormat="1" x14ac:dyDescent="0.3">
      <c r="A95" s="88">
        <f t="shared" si="1"/>
        <v>93</v>
      </c>
      <c r="B95" s="31" t="s">
        <v>272</v>
      </c>
      <c r="C95" s="31" t="s">
        <v>90</v>
      </c>
      <c r="D95" s="31">
        <v>1</v>
      </c>
      <c r="E95" s="31">
        <v>4</v>
      </c>
      <c r="F95" s="31">
        <v>0</v>
      </c>
      <c r="G95" s="31">
        <v>1</v>
      </c>
      <c r="H95" s="15" t="s">
        <v>370</v>
      </c>
      <c r="I95" s="31">
        <v>2</v>
      </c>
      <c r="J95" s="31">
        <v>3</v>
      </c>
      <c r="K95" s="31" t="s">
        <v>17</v>
      </c>
      <c r="L95" s="31" t="s">
        <v>24</v>
      </c>
      <c r="M95" s="2">
        <v>1</v>
      </c>
      <c r="N95" s="31" t="s">
        <v>404</v>
      </c>
      <c r="O95" s="31">
        <v>0</v>
      </c>
      <c r="P95" s="31">
        <v>0</v>
      </c>
      <c r="Q95" s="31">
        <v>1</v>
      </c>
      <c r="R95" s="31">
        <v>0</v>
      </c>
      <c r="U95" s="33"/>
      <c r="V95" s="33"/>
    </row>
    <row r="96" spans="1:22" s="31" customFormat="1" x14ac:dyDescent="0.3">
      <c r="A96" s="88">
        <f t="shared" si="1"/>
        <v>94</v>
      </c>
      <c r="B96" s="31" t="s">
        <v>273</v>
      </c>
      <c r="C96" s="31" t="s">
        <v>91</v>
      </c>
      <c r="D96" s="31">
        <v>48</v>
      </c>
      <c r="E96" s="31">
        <v>57</v>
      </c>
      <c r="F96" s="31">
        <v>46</v>
      </c>
      <c r="G96" s="31">
        <v>48</v>
      </c>
      <c r="H96" s="15" t="s">
        <v>370</v>
      </c>
      <c r="I96" s="31">
        <v>4</v>
      </c>
      <c r="J96" s="31">
        <v>0</v>
      </c>
      <c r="K96" s="31" t="s">
        <v>17</v>
      </c>
      <c r="L96" s="31" t="s">
        <v>24</v>
      </c>
      <c r="M96" s="2">
        <v>1</v>
      </c>
      <c r="N96" s="31" t="s">
        <v>405</v>
      </c>
      <c r="O96" s="31">
        <v>0</v>
      </c>
      <c r="P96" s="31">
        <v>0</v>
      </c>
      <c r="Q96" s="31">
        <v>1</v>
      </c>
      <c r="R96" s="31">
        <v>0</v>
      </c>
      <c r="U96" s="33"/>
      <c r="V96" s="33"/>
    </row>
    <row r="97" spans="1:22" s="31" customFormat="1" x14ac:dyDescent="0.3">
      <c r="A97" s="88">
        <f t="shared" si="1"/>
        <v>95</v>
      </c>
      <c r="B97" s="31" t="s">
        <v>274</v>
      </c>
      <c r="C97" s="31" t="s">
        <v>92</v>
      </c>
      <c r="D97" s="31">
        <v>48</v>
      </c>
      <c r="E97" s="31">
        <v>57</v>
      </c>
      <c r="F97" s="31">
        <v>46</v>
      </c>
      <c r="G97" s="31">
        <v>48</v>
      </c>
      <c r="H97" s="15" t="s">
        <v>370</v>
      </c>
      <c r="I97" s="31">
        <v>4</v>
      </c>
      <c r="J97" s="31">
        <v>0</v>
      </c>
      <c r="K97" s="31" t="s">
        <v>17</v>
      </c>
      <c r="L97" s="31" t="s">
        <v>24</v>
      </c>
      <c r="M97" s="2">
        <v>1</v>
      </c>
      <c r="N97" s="31" t="s">
        <v>405</v>
      </c>
      <c r="O97" s="31">
        <v>0</v>
      </c>
      <c r="P97" s="31">
        <v>0</v>
      </c>
      <c r="Q97" s="31">
        <v>1</v>
      </c>
      <c r="R97" s="31">
        <v>0</v>
      </c>
      <c r="U97" s="33"/>
      <c r="V97" s="33"/>
    </row>
    <row r="98" spans="1:22" s="31" customFormat="1" x14ac:dyDescent="0.3">
      <c r="A98" s="88">
        <f t="shared" si="1"/>
        <v>96</v>
      </c>
      <c r="B98" s="31" t="s">
        <v>275</v>
      </c>
      <c r="C98" s="31" t="s">
        <v>93</v>
      </c>
      <c r="D98" s="31">
        <v>48</v>
      </c>
      <c r="E98" s="31">
        <v>57</v>
      </c>
      <c r="F98" s="31">
        <v>46</v>
      </c>
      <c r="G98" s="31">
        <v>48</v>
      </c>
      <c r="H98" s="15" t="s">
        <v>370</v>
      </c>
      <c r="I98" s="31">
        <v>4</v>
      </c>
      <c r="J98" s="31">
        <v>0</v>
      </c>
      <c r="K98" s="31" t="s">
        <v>17</v>
      </c>
      <c r="L98" s="31" t="s">
        <v>24</v>
      </c>
      <c r="M98" s="2">
        <v>1</v>
      </c>
      <c r="N98" s="31" t="s">
        <v>405</v>
      </c>
      <c r="O98" s="31">
        <v>0</v>
      </c>
      <c r="P98" s="31">
        <v>0</v>
      </c>
      <c r="Q98" s="31">
        <v>1</v>
      </c>
      <c r="R98" s="31">
        <v>0</v>
      </c>
      <c r="U98" s="33"/>
      <c r="V98" s="33"/>
    </row>
    <row r="99" spans="1:22" s="31" customFormat="1" x14ac:dyDescent="0.3">
      <c r="A99" s="88">
        <f t="shared" si="1"/>
        <v>97</v>
      </c>
      <c r="B99" s="31" t="s">
        <v>276</v>
      </c>
      <c r="C99" s="31" t="s">
        <v>94</v>
      </c>
      <c r="D99" s="31">
        <v>46</v>
      </c>
      <c r="E99" s="31">
        <v>57</v>
      </c>
      <c r="F99" s="31">
        <v>46</v>
      </c>
      <c r="G99" s="31">
        <v>46</v>
      </c>
      <c r="H99" s="15" t="s">
        <v>370</v>
      </c>
      <c r="I99" s="31">
        <v>4</v>
      </c>
      <c r="J99" s="31">
        <v>0</v>
      </c>
      <c r="K99" s="31" t="s">
        <v>17</v>
      </c>
      <c r="L99" s="31" t="s">
        <v>24</v>
      </c>
      <c r="M99" s="2">
        <v>1</v>
      </c>
      <c r="N99" s="31" t="s">
        <v>405</v>
      </c>
      <c r="O99" s="31">
        <v>0</v>
      </c>
      <c r="P99" s="31">
        <v>0</v>
      </c>
      <c r="Q99" s="31">
        <v>1</v>
      </c>
      <c r="R99" s="31">
        <v>0</v>
      </c>
      <c r="U99" s="33"/>
      <c r="V99" s="33"/>
    </row>
    <row r="100" spans="1:22" s="31" customFormat="1" x14ac:dyDescent="0.3">
      <c r="A100" s="88">
        <f t="shared" si="1"/>
        <v>98</v>
      </c>
      <c r="B100" s="31" t="s">
        <v>277</v>
      </c>
      <c r="C100" s="31" t="s">
        <v>95</v>
      </c>
      <c r="D100" s="31">
        <v>48</v>
      </c>
      <c r="E100" s="31">
        <v>57</v>
      </c>
      <c r="F100" s="31">
        <v>46</v>
      </c>
      <c r="G100" s="31">
        <v>48</v>
      </c>
      <c r="H100" s="15" t="s">
        <v>370</v>
      </c>
      <c r="I100" s="31">
        <v>4</v>
      </c>
      <c r="J100" s="31">
        <v>0</v>
      </c>
      <c r="K100" s="31" t="s">
        <v>17</v>
      </c>
      <c r="L100" s="31" t="s">
        <v>24</v>
      </c>
      <c r="M100" s="2">
        <v>1</v>
      </c>
      <c r="N100" s="31" t="s">
        <v>405</v>
      </c>
      <c r="O100" s="31">
        <v>0</v>
      </c>
      <c r="P100" s="31">
        <v>0</v>
      </c>
      <c r="Q100" s="31">
        <v>1</v>
      </c>
      <c r="R100" s="31">
        <v>0</v>
      </c>
      <c r="U100" s="33"/>
      <c r="V100" s="33"/>
    </row>
    <row r="101" spans="1:22" s="31" customFormat="1" x14ac:dyDescent="0.3">
      <c r="A101" s="88">
        <f t="shared" si="1"/>
        <v>99</v>
      </c>
      <c r="B101" s="31" t="s">
        <v>278</v>
      </c>
      <c r="C101" s="31" t="s">
        <v>96</v>
      </c>
      <c r="D101" s="31">
        <v>48</v>
      </c>
      <c r="E101" s="31">
        <v>57</v>
      </c>
      <c r="F101" s="31">
        <v>46</v>
      </c>
      <c r="G101" s="31">
        <v>48</v>
      </c>
      <c r="H101" s="15" t="s">
        <v>370</v>
      </c>
      <c r="I101" s="31">
        <v>4</v>
      </c>
      <c r="J101" s="31">
        <v>0</v>
      </c>
      <c r="K101" s="31" t="s">
        <v>17</v>
      </c>
      <c r="L101" s="31" t="s">
        <v>24</v>
      </c>
      <c r="M101" s="2">
        <v>1</v>
      </c>
      <c r="N101" s="31" t="s">
        <v>405</v>
      </c>
      <c r="O101" s="31">
        <v>0</v>
      </c>
      <c r="P101" s="31">
        <v>0</v>
      </c>
      <c r="Q101" s="31">
        <v>1</v>
      </c>
      <c r="R101" s="31">
        <v>0</v>
      </c>
      <c r="U101" s="33"/>
      <c r="V101" s="33"/>
    </row>
    <row r="102" spans="1:22" s="31" customFormat="1" x14ac:dyDescent="0.3">
      <c r="A102" s="88">
        <f t="shared" si="1"/>
        <v>100</v>
      </c>
      <c r="B102" s="31" t="s">
        <v>279</v>
      </c>
      <c r="C102" s="31" t="s">
        <v>97</v>
      </c>
      <c r="D102" s="31">
        <v>48</v>
      </c>
      <c r="E102" s="31">
        <v>57</v>
      </c>
      <c r="F102" s="31">
        <v>46</v>
      </c>
      <c r="G102" s="31">
        <v>48</v>
      </c>
      <c r="H102" s="15" t="s">
        <v>370</v>
      </c>
      <c r="I102" s="31">
        <v>4</v>
      </c>
      <c r="J102" s="31">
        <v>0</v>
      </c>
      <c r="K102" s="31" t="s">
        <v>17</v>
      </c>
      <c r="L102" s="31" t="s">
        <v>24</v>
      </c>
      <c r="M102" s="2">
        <v>1</v>
      </c>
      <c r="N102" s="31" t="s">
        <v>405</v>
      </c>
      <c r="O102" s="31">
        <v>0</v>
      </c>
      <c r="P102" s="31">
        <v>0</v>
      </c>
      <c r="Q102" s="31">
        <v>1</v>
      </c>
      <c r="R102" s="31">
        <v>0</v>
      </c>
      <c r="U102" s="33"/>
      <c r="V102" s="33"/>
    </row>
    <row r="103" spans="1:22" s="31" customFormat="1" x14ac:dyDescent="0.3">
      <c r="A103" s="88">
        <f t="shared" si="1"/>
        <v>101</v>
      </c>
      <c r="B103" s="31" t="s">
        <v>280</v>
      </c>
      <c r="C103" s="31" t="s">
        <v>98</v>
      </c>
      <c r="D103" s="31">
        <v>46</v>
      </c>
      <c r="E103" s="31">
        <v>57</v>
      </c>
      <c r="F103" s="31">
        <v>46</v>
      </c>
      <c r="G103" s="31">
        <v>46</v>
      </c>
      <c r="H103" s="15" t="s">
        <v>370</v>
      </c>
      <c r="I103" s="31">
        <v>4</v>
      </c>
      <c r="J103" s="31">
        <v>0</v>
      </c>
      <c r="K103" s="31" t="s">
        <v>17</v>
      </c>
      <c r="L103" s="31" t="s">
        <v>24</v>
      </c>
      <c r="M103" s="2">
        <v>1</v>
      </c>
      <c r="N103" s="31" t="s">
        <v>405</v>
      </c>
      <c r="O103" s="31">
        <v>0</v>
      </c>
      <c r="P103" s="31">
        <v>0</v>
      </c>
      <c r="Q103" s="31">
        <v>1</v>
      </c>
      <c r="R103" s="31">
        <v>0</v>
      </c>
      <c r="U103" s="33"/>
      <c r="V103" s="33"/>
    </row>
    <row r="104" spans="1:22" s="31" customFormat="1" x14ac:dyDescent="0.3">
      <c r="A104" s="88">
        <f t="shared" si="1"/>
        <v>102</v>
      </c>
      <c r="B104" s="31" t="s">
        <v>281</v>
      </c>
      <c r="C104" s="31" t="s">
        <v>99</v>
      </c>
      <c r="D104" s="31">
        <v>48</v>
      </c>
      <c r="E104" s="31">
        <v>57</v>
      </c>
      <c r="F104" s="31">
        <v>46</v>
      </c>
      <c r="G104" s="31">
        <v>48</v>
      </c>
      <c r="H104" s="15" t="s">
        <v>370</v>
      </c>
      <c r="I104" s="31">
        <v>4</v>
      </c>
      <c r="J104" s="31">
        <v>0</v>
      </c>
      <c r="K104" s="31" t="s">
        <v>17</v>
      </c>
      <c r="L104" s="31" t="s">
        <v>24</v>
      </c>
      <c r="M104" s="2">
        <v>1</v>
      </c>
      <c r="N104" s="31" t="s">
        <v>405</v>
      </c>
      <c r="O104" s="31">
        <v>0</v>
      </c>
      <c r="P104" s="31">
        <v>0</v>
      </c>
      <c r="Q104" s="31">
        <v>1</v>
      </c>
      <c r="R104" s="31">
        <v>0</v>
      </c>
      <c r="U104" s="33"/>
      <c r="V104" s="33"/>
    </row>
    <row r="105" spans="1:22" s="31" customFormat="1" x14ac:dyDescent="0.3">
      <c r="A105" s="88">
        <f t="shared" si="1"/>
        <v>103</v>
      </c>
      <c r="B105" s="31" t="s">
        <v>282</v>
      </c>
      <c r="C105" s="31" t="s">
        <v>100</v>
      </c>
      <c r="D105" s="31">
        <v>48</v>
      </c>
      <c r="E105" s="31">
        <v>57</v>
      </c>
      <c r="F105" s="31">
        <v>46</v>
      </c>
      <c r="G105" s="31">
        <v>48</v>
      </c>
      <c r="H105" s="15" t="s">
        <v>370</v>
      </c>
      <c r="I105" s="31">
        <v>4</v>
      </c>
      <c r="J105" s="31">
        <v>0</v>
      </c>
      <c r="K105" s="31" t="s">
        <v>17</v>
      </c>
      <c r="L105" s="31" t="s">
        <v>24</v>
      </c>
      <c r="M105" s="2">
        <v>1</v>
      </c>
      <c r="N105" s="31" t="s">
        <v>405</v>
      </c>
      <c r="O105" s="31">
        <v>0</v>
      </c>
      <c r="P105" s="31">
        <v>0</v>
      </c>
      <c r="Q105" s="31">
        <v>1</v>
      </c>
      <c r="R105" s="31">
        <v>0</v>
      </c>
      <c r="U105" s="33"/>
      <c r="V105" s="33"/>
    </row>
    <row r="106" spans="1:22" s="31" customFormat="1" x14ac:dyDescent="0.3">
      <c r="A106" s="88">
        <f t="shared" si="1"/>
        <v>104</v>
      </c>
      <c r="B106" s="31" t="s">
        <v>283</v>
      </c>
      <c r="C106" s="31" t="s">
        <v>101</v>
      </c>
      <c r="D106" s="31">
        <v>48</v>
      </c>
      <c r="E106" s="31">
        <v>57</v>
      </c>
      <c r="F106" s="31">
        <v>46</v>
      </c>
      <c r="G106" s="31">
        <v>48</v>
      </c>
      <c r="H106" s="15" t="s">
        <v>370</v>
      </c>
      <c r="I106" s="31">
        <v>4</v>
      </c>
      <c r="J106" s="31">
        <v>0</v>
      </c>
      <c r="K106" s="31" t="s">
        <v>17</v>
      </c>
      <c r="L106" s="31" t="s">
        <v>24</v>
      </c>
      <c r="M106" s="2">
        <v>1</v>
      </c>
      <c r="N106" s="31" t="s">
        <v>405</v>
      </c>
      <c r="O106" s="31">
        <v>0</v>
      </c>
      <c r="P106" s="31">
        <v>0</v>
      </c>
      <c r="Q106" s="31">
        <v>1</v>
      </c>
      <c r="R106" s="31">
        <v>0</v>
      </c>
      <c r="U106" s="33"/>
      <c r="V106" s="33"/>
    </row>
    <row r="107" spans="1:22" s="31" customFormat="1" x14ac:dyDescent="0.3">
      <c r="A107" s="88">
        <f t="shared" si="1"/>
        <v>105</v>
      </c>
      <c r="B107" s="31" t="s">
        <v>284</v>
      </c>
      <c r="C107" s="31" t="s">
        <v>102</v>
      </c>
      <c r="D107" s="31">
        <v>46</v>
      </c>
      <c r="E107" s="31">
        <v>57</v>
      </c>
      <c r="F107" s="31">
        <v>46</v>
      </c>
      <c r="G107" s="31">
        <v>46</v>
      </c>
      <c r="H107" s="15" t="s">
        <v>370</v>
      </c>
      <c r="I107" s="31">
        <v>4</v>
      </c>
      <c r="J107" s="31">
        <v>0</v>
      </c>
      <c r="K107" s="31" t="s">
        <v>17</v>
      </c>
      <c r="L107" s="31" t="s">
        <v>24</v>
      </c>
      <c r="M107" s="2">
        <v>1</v>
      </c>
      <c r="N107" s="31" t="s">
        <v>405</v>
      </c>
      <c r="O107" s="31">
        <v>0</v>
      </c>
      <c r="P107" s="31">
        <v>0</v>
      </c>
      <c r="Q107" s="31">
        <v>1</v>
      </c>
      <c r="R107" s="31">
        <v>0</v>
      </c>
      <c r="U107" s="33"/>
      <c r="V107" s="33"/>
    </row>
    <row r="108" spans="1:22" s="31" customFormat="1" x14ac:dyDescent="0.3">
      <c r="A108" s="88">
        <f t="shared" si="1"/>
        <v>106</v>
      </c>
      <c r="B108" s="31" t="s">
        <v>285</v>
      </c>
      <c r="C108" s="31" t="s">
        <v>103</v>
      </c>
      <c r="D108" s="31">
        <v>48</v>
      </c>
      <c r="E108" s="31">
        <v>57</v>
      </c>
      <c r="F108" s="31">
        <v>46</v>
      </c>
      <c r="G108" s="31">
        <v>48</v>
      </c>
      <c r="H108" s="15" t="s">
        <v>370</v>
      </c>
      <c r="I108" s="31">
        <v>4</v>
      </c>
      <c r="J108" s="31">
        <v>0</v>
      </c>
      <c r="K108" s="31" t="s">
        <v>17</v>
      </c>
      <c r="L108" s="31" t="s">
        <v>24</v>
      </c>
      <c r="M108" s="2">
        <v>1</v>
      </c>
      <c r="N108" s="31" t="s">
        <v>405</v>
      </c>
      <c r="O108" s="31">
        <v>0</v>
      </c>
      <c r="P108" s="31">
        <v>0</v>
      </c>
      <c r="Q108" s="31">
        <v>1</v>
      </c>
      <c r="R108" s="31">
        <v>0</v>
      </c>
      <c r="U108" s="33"/>
      <c r="V108" s="33"/>
    </row>
    <row r="109" spans="1:22" s="31" customFormat="1" x14ac:dyDescent="0.3">
      <c r="A109" s="88">
        <f t="shared" si="1"/>
        <v>107</v>
      </c>
      <c r="B109" s="31" t="s">
        <v>286</v>
      </c>
      <c r="C109" s="31" t="s">
        <v>104</v>
      </c>
      <c r="D109" s="31">
        <v>48</v>
      </c>
      <c r="E109" s="31">
        <v>57</v>
      </c>
      <c r="F109" s="31">
        <v>46</v>
      </c>
      <c r="G109" s="31">
        <v>48</v>
      </c>
      <c r="H109" s="15" t="s">
        <v>370</v>
      </c>
      <c r="I109" s="31">
        <v>4</v>
      </c>
      <c r="J109" s="31">
        <v>0</v>
      </c>
      <c r="K109" s="31" t="s">
        <v>17</v>
      </c>
      <c r="L109" s="31" t="s">
        <v>24</v>
      </c>
      <c r="M109" s="2">
        <v>1</v>
      </c>
      <c r="N109" s="31" t="s">
        <v>405</v>
      </c>
      <c r="O109" s="31">
        <v>0</v>
      </c>
      <c r="P109" s="31">
        <v>0</v>
      </c>
      <c r="Q109" s="31">
        <v>1</v>
      </c>
      <c r="R109" s="31">
        <v>0</v>
      </c>
      <c r="U109" s="33"/>
      <c r="V109" s="33"/>
    </row>
    <row r="110" spans="1:22" s="31" customFormat="1" x14ac:dyDescent="0.3">
      <c r="A110" s="88">
        <f t="shared" si="1"/>
        <v>108</v>
      </c>
      <c r="B110" s="31" t="s">
        <v>287</v>
      </c>
      <c r="C110" s="31" t="s">
        <v>105</v>
      </c>
      <c r="D110" s="31">
        <v>48</v>
      </c>
      <c r="E110" s="31">
        <v>57</v>
      </c>
      <c r="F110" s="31">
        <v>46</v>
      </c>
      <c r="G110" s="31">
        <v>48</v>
      </c>
      <c r="H110" s="15" t="s">
        <v>370</v>
      </c>
      <c r="I110" s="31">
        <v>4</v>
      </c>
      <c r="J110" s="31">
        <v>0</v>
      </c>
      <c r="K110" s="31" t="s">
        <v>17</v>
      </c>
      <c r="L110" s="31" t="s">
        <v>24</v>
      </c>
      <c r="M110" s="2">
        <v>1</v>
      </c>
      <c r="N110" s="31" t="s">
        <v>405</v>
      </c>
      <c r="O110" s="31">
        <v>0</v>
      </c>
      <c r="P110" s="31">
        <v>0</v>
      </c>
      <c r="Q110" s="31">
        <v>1</v>
      </c>
      <c r="R110" s="31">
        <v>0</v>
      </c>
      <c r="U110" s="33"/>
      <c r="V110" s="33"/>
    </row>
    <row r="111" spans="1:22" s="31" customFormat="1" x14ac:dyDescent="0.3">
      <c r="A111" s="88">
        <f t="shared" si="1"/>
        <v>109</v>
      </c>
      <c r="B111" s="31" t="s">
        <v>288</v>
      </c>
      <c r="C111" s="31" t="s">
        <v>106</v>
      </c>
      <c r="D111" s="31">
        <v>48</v>
      </c>
      <c r="E111" s="31">
        <v>57</v>
      </c>
      <c r="F111" s="31">
        <v>46</v>
      </c>
      <c r="G111" s="31">
        <v>48</v>
      </c>
      <c r="H111" s="15" t="s">
        <v>370</v>
      </c>
      <c r="I111" s="31">
        <v>4</v>
      </c>
      <c r="J111" s="31">
        <v>0</v>
      </c>
      <c r="K111" s="31" t="s">
        <v>17</v>
      </c>
      <c r="L111" s="31" t="s">
        <v>24</v>
      </c>
      <c r="M111" s="2">
        <v>1</v>
      </c>
      <c r="N111" s="31" t="s">
        <v>406</v>
      </c>
      <c r="O111" s="31">
        <v>0</v>
      </c>
      <c r="P111" s="31">
        <v>0</v>
      </c>
      <c r="Q111" s="31">
        <v>1</v>
      </c>
      <c r="R111" s="31">
        <v>0</v>
      </c>
      <c r="U111" s="33"/>
      <c r="V111" s="33"/>
    </row>
    <row r="112" spans="1:22" s="31" customFormat="1" x14ac:dyDescent="0.3">
      <c r="A112" s="88">
        <f t="shared" si="1"/>
        <v>110</v>
      </c>
      <c r="B112" s="31" t="s">
        <v>289</v>
      </c>
      <c r="C112" s="31" t="s">
        <v>107</v>
      </c>
      <c r="D112" s="31">
        <v>48</v>
      </c>
      <c r="E112" s="31">
        <v>57</v>
      </c>
      <c r="F112" s="31">
        <v>46</v>
      </c>
      <c r="G112" s="31">
        <v>48</v>
      </c>
      <c r="H112" s="15" t="s">
        <v>370</v>
      </c>
      <c r="I112" s="31">
        <v>4</v>
      </c>
      <c r="J112" s="31">
        <v>0</v>
      </c>
      <c r="K112" s="31" t="s">
        <v>17</v>
      </c>
      <c r="L112" s="31" t="s">
        <v>24</v>
      </c>
      <c r="M112" s="2">
        <v>1</v>
      </c>
      <c r="N112" s="31" t="s">
        <v>406</v>
      </c>
      <c r="O112" s="31">
        <v>0</v>
      </c>
      <c r="P112" s="31">
        <v>0</v>
      </c>
      <c r="Q112" s="31">
        <v>1</v>
      </c>
      <c r="R112" s="31">
        <v>0</v>
      </c>
      <c r="U112" s="33"/>
      <c r="V112" s="33"/>
    </row>
    <row r="113" spans="1:22" s="31" customFormat="1" x14ac:dyDescent="0.3">
      <c r="A113" s="88">
        <f t="shared" si="1"/>
        <v>111</v>
      </c>
      <c r="B113" s="31" t="s">
        <v>290</v>
      </c>
      <c r="C113" s="31" t="s">
        <v>108</v>
      </c>
      <c r="D113" s="31">
        <v>48</v>
      </c>
      <c r="E113" s="31">
        <v>57</v>
      </c>
      <c r="F113" s="31">
        <v>46</v>
      </c>
      <c r="G113" s="31">
        <v>48</v>
      </c>
      <c r="H113" s="15" t="s">
        <v>370</v>
      </c>
      <c r="I113" s="31">
        <v>4</v>
      </c>
      <c r="J113" s="31">
        <v>0</v>
      </c>
      <c r="K113" s="31" t="s">
        <v>17</v>
      </c>
      <c r="L113" s="31" t="s">
        <v>24</v>
      </c>
      <c r="M113" s="2">
        <v>1</v>
      </c>
      <c r="N113" s="31" t="s">
        <v>406</v>
      </c>
      <c r="O113" s="31">
        <v>0</v>
      </c>
      <c r="P113" s="31">
        <v>0</v>
      </c>
      <c r="Q113" s="31">
        <v>1</v>
      </c>
      <c r="R113" s="31">
        <v>0</v>
      </c>
      <c r="U113" s="33"/>
      <c r="V113" s="33"/>
    </row>
    <row r="114" spans="1:22" s="31" customFormat="1" x14ac:dyDescent="0.3">
      <c r="A114" s="88">
        <f t="shared" si="1"/>
        <v>112</v>
      </c>
      <c r="B114" s="31" t="s">
        <v>291</v>
      </c>
      <c r="C114" s="31" t="s">
        <v>109</v>
      </c>
      <c r="D114" s="31">
        <v>46</v>
      </c>
      <c r="E114" s="31">
        <v>57</v>
      </c>
      <c r="F114" s="31">
        <v>46</v>
      </c>
      <c r="G114" s="31">
        <v>46</v>
      </c>
      <c r="H114" s="15" t="s">
        <v>370</v>
      </c>
      <c r="I114" s="31">
        <v>4</v>
      </c>
      <c r="J114" s="31">
        <v>0</v>
      </c>
      <c r="K114" s="31" t="s">
        <v>17</v>
      </c>
      <c r="L114" s="31" t="s">
        <v>24</v>
      </c>
      <c r="M114" s="2">
        <v>1</v>
      </c>
      <c r="N114" s="31" t="s">
        <v>406</v>
      </c>
      <c r="O114" s="31">
        <v>0</v>
      </c>
      <c r="P114" s="31">
        <v>0</v>
      </c>
      <c r="Q114" s="31">
        <v>1</v>
      </c>
      <c r="R114" s="31">
        <v>0</v>
      </c>
      <c r="U114" s="33"/>
      <c r="V114" s="33"/>
    </row>
    <row r="115" spans="1:22" s="31" customFormat="1" x14ac:dyDescent="0.3">
      <c r="A115" s="88">
        <f t="shared" si="1"/>
        <v>113</v>
      </c>
      <c r="B115" s="31" t="s">
        <v>292</v>
      </c>
      <c r="C115" s="31" t="s">
        <v>110</v>
      </c>
      <c r="D115" s="31">
        <v>48</v>
      </c>
      <c r="E115" s="31">
        <v>57</v>
      </c>
      <c r="F115" s="31">
        <v>46</v>
      </c>
      <c r="G115" s="31">
        <v>48</v>
      </c>
      <c r="H115" s="15" t="s">
        <v>370</v>
      </c>
      <c r="I115" s="31">
        <v>4</v>
      </c>
      <c r="J115" s="31">
        <v>0</v>
      </c>
      <c r="K115" s="31" t="s">
        <v>17</v>
      </c>
      <c r="L115" s="31" t="s">
        <v>24</v>
      </c>
      <c r="M115" s="2">
        <v>1</v>
      </c>
      <c r="N115" s="31" t="s">
        <v>406</v>
      </c>
      <c r="O115" s="31">
        <v>0</v>
      </c>
      <c r="P115" s="31">
        <v>0</v>
      </c>
      <c r="Q115" s="31">
        <v>1</v>
      </c>
      <c r="R115" s="31">
        <v>0</v>
      </c>
      <c r="U115" s="33"/>
      <c r="V115" s="33"/>
    </row>
    <row r="116" spans="1:22" s="31" customFormat="1" x14ac:dyDescent="0.3">
      <c r="A116" s="88">
        <f t="shared" si="1"/>
        <v>114</v>
      </c>
      <c r="B116" s="31" t="s">
        <v>293</v>
      </c>
      <c r="C116" s="31" t="s">
        <v>111</v>
      </c>
      <c r="D116" s="31">
        <v>48</v>
      </c>
      <c r="E116" s="31">
        <v>57</v>
      </c>
      <c r="F116" s="31">
        <v>46</v>
      </c>
      <c r="G116" s="31">
        <v>48</v>
      </c>
      <c r="H116" s="15" t="s">
        <v>370</v>
      </c>
      <c r="I116" s="31">
        <v>4</v>
      </c>
      <c r="J116" s="31">
        <v>0</v>
      </c>
      <c r="K116" s="31" t="s">
        <v>17</v>
      </c>
      <c r="L116" s="31" t="s">
        <v>24</v>
      </c>
      <c r="M116" s="2">
        <v>1</v>
      </c>
      <c r="N116" s="31" t="s">
        <v>406</v>
      </c>
      <c r="O116" s="31">
        <v>0</v>
      </c>
      <c r="P116" s="31">
        <v>0</v>
      </c>
      <c r="Q116" s="31">
        <v>1</v>
      </c>
      <c r="R116" s="31">
        <v>0</v>
      </c>
      <c r="U116" s="33"/>
      <c r="V116" s="33"/>
    </row>
    <row r="117" spans="1:22" s="31" customFormat="1" x14ac:dyDescent="0.3">
      <c r="A117" s="88">
        <f t="shared" si="1"/>
        <v>115</v>
      </c>
      <c r="B117" s="31" t="s">
        <v>294</v>
      </c>
      <c r="C117" s="31" t="s">
        <v>112</v>
      </c>
      <c r="D117" s="31">
        <v>48</v>
      </c>
      <c r="E117" s="31">
        <v>57</v>
      </c>
      <c r="F117" s="31">
        <v>46</v>
      </c>
      <c r="G117" s="31">
        <v>48</v>
      </c>
      <c r="H117" s="15" t="s">
        <v>370</v>
      </c>
      <c r="I117" s="31">
        <v>4</v>
      </c>
      <c r="J117" s="31">
        <v>0</v>
      </c>
      <c r="K117" s="31" t="s">
        <v>17</v>
      </c>
      <c r="L117" s="31" t="s">
        <v>24</v>
      </c>
      <c r="M117" s="2">
        <v>1</v>
      </c>
      <c r="N117" s="31" t="s">
        <v>406</v>
      </c>
      <c r="O117" s="31">
        <v>0</v>
      </c>
      <c r="P117" s="31">
        <v>0</v>
      </c>
      <c r="Q117" s="31">
        <v>1</v>
      </c>
      <c r="R117" s="31">
        <v>0</v>
      </c>
      <c r="U117" s="33"/>
      <c r="V117" s="33"/>
    </row>
    <row r="118" spans="1:22" s="31" customFormat="1" x14ac:dyDescent="0.3">
      <c r="A118" s="88">
        <f t="shared" si="1"/>
        <v>116</v>
      </c>
      <c r="B118" s="31" t="s">
        <v>295</v>
      </c>
      <c r="C118" s="31" t="s">
        <v>113</v>
      </c>
      <c r="D118" s="31">
        <v>46</v>
      </c>
      <c r="E118" s="31">
        <v>57</v>
      </c>
      <c r="F118" s="31">
        <v>46</v>
      </c>
      <c r="G118" s="31">
        <v>46</v>
      </c>
      <c r="H118" s="15" t="s">
        <v>370</v>
      </c>
      <c r="I118" s="31">
        <v>4</v>
      </c>
      <c r="J118" s="31">
        <v>0</v>
      </c>
      <c r="K118" s="31" t="s">
        <v>17</v>
      </c>
      <c r="L118" s="31" t="s">
        <v>24</v>
      </c>
      <c r="M118" s="2">
        <v>1</v>
      </c>
      <c r="N118" s="31" t="s">
        <v>406</v>
      </c>
      <c r="O118" s="31">
        <v>0</v>
      </c>
      <c r="P118" s="31">
        <v>0</v>
      </c>
      <c r="Q118" s="31">
        <v>1</v>
      </c>
      <c r="R118" s="31">
        <v>0</v>
      </c>
      <c r="U118" s="33"/>
      <c r="V118" s="33"/>
    </row>
    <row r="119" spans="1:22" s="31" customFormat="1" x14ac:dyDescent="0.3">
      <c r="A119" s="88">
        <f t="shared" si="1"/>
        <v>117</v>
      </c>
      <c r="B119" s="31" t="s">
        <v>296</v>
      </c>
      <c r="C119" s="31" t="s">
        <v>114</v>
      </c>
      <c r="D119" s="31">
        <v>48</v>
      </c>
      <c r="E119" s="31">
        <v>57</v>
      </c>
      <c r="F119" s="31">
        <v>46</v>
      </c>
      <c r="G119" s="31">
        <v>48</v>
      </c>
      <c r="H119" s="15" t="s">
        <v>370</v>
      </c>
      <c r="I119" s="31">
        <v>4</v>
      </c>
      <c r="J119" s="31">
        <v>0</v>
      </c>
      <c r="K119" s="31" t="s">
        <v>17</v>
      </c>
      <c r="L119" s="31" t="s">
        <v>24</v>
      </c>
      <c r="M119" s="2">
        <v>1</v>
      </c>
      <c r="N119" s="31" t="s">
        <v>406</v>
      </c>
      <c r="O119" s="31">
        <v>0</v>
      </c>
      <c r="P119" s="31">
        <v>0</v>
      </c>
      <c r="Q119" s="31">
        <v>1</v>
      </c>
      <c r="R119" s="31">
        <v>0</v>
      </c>
      <c r="U119" s="33"/>
      <c r="V119" s="33"/>
    </row>
    <row r="120" spans="1:22" s="31" customFormat="1" x14ac:dyDescent="0.3">
      <c r="A120" s="88">
        <f t="shared" si="1"/>
        <v>118</v>
      </c>
      <c r="B120" s="31" t="s">
        <v>297</v>
      </c>
      <c r="C120" s="31" t="s">
        <v>115</v>
      </c>
      <c r="D120" s="31">
        <v>48</v>
      </c>
      <c r="E120" s="31">
        <v>57</v>
      </c>
      <c r="F120" s="31">
        <v>46</v>
      </c>
      <c r="G120" s="31">
        <v>48</v>
      </c>
      <c r="H120" s="15" t="s">
        <v>370</v>
      </c>
      <c r="I120" s="31">
        <v>4</v>
      </c>
      <c r="J120" s="31">
        <v>0</v>
      </c>
      <c r="K120" s="31" t="s">
        <v>17</v>
      </c>
      <c r="L120" s="31" t="s">
        <v>24</v>
      </c>
      <c r="M120" s="2">
        <v>1</v>
      </c>
      <c r="N120" s="31" t="s">
        <v>406</v>
      </c>
      <c r="O120" s="31">
        <v>0</v>
      </c>
      <c r="P120" s="31">
        <v>0</v>
      </c>
      <c r="Q120" s="31">
        <v>1</v>
      </c>
      <c r="R120" s="31">
        <v>0</v>
      </c>
      <c r="U120" s="33"/>
      <c r="V120" s="33"/>
    </row>
    <row r="121" spans="1:22" s="31" customFormat="1" x14ac:dyDescent="0.3">
      <c r="A121" s="88">
        <f t="shared" si="1"/>
        <v>119</v>
      </c>
      <c r="B121" s="31" t="s">
        <v>298</v>
      </c>
      <c r="C121" s="31" t="s">
        <v>116</v>
      </c>
      <c r="D121" s="31">
        <v>48</v>
      </c>
      <c r="E121" s="31">
        <v>57</v>
      </c>
      <c r="F121" s="31">
        <v>46</v>
      </c>
      <c r="G121" s="31">
        <v>48</v>
      </c>
      <c r="H121" s="15" t="s">
        <v>370</v>
      </c>
      <c r="I121" s="31">
        <v>4</v>
      </c>
      <c r="J121" s="31">
        <v>0</v>
      </c>
      <c r="K121" s="31" t="s">
        <v>17</v>
      </c>
      <c r="L121" s="31" t="s">
        <v>24</v>
      </c>
      <c r="M121" s="2">
        <v>1</v>
      </c>
      <c r="N121" s="31" t="s">
        <v>406</v>
      </c>
      <c r="O121" s="31">
        <v>0</v>
      </c>
      <c r="P121" s="31">
        <v>0</v>
      </c>
      <c r="Q121" s="31">
        <v>1</v>
      </c>
      <c r="R121" s="31">
        <v>0</v>
      </c>
      <c r="U121" s="33"/>
      <c r="V121" s="33"/>
    </row>
    <row r="122" spans="1:22" s="31" customFormat="1" x14ac:dyDescent="0.3">
      <c r="A122" s="88">
        <f t="shared" si="1"/>
        <v>120</v>
      </c>
      <c r="B122" s="31" t="s">
        <v>299</v>
      </c>
      <c r="C122" s="31" t="s">
        <v>117</v>
      </c>
      <c r="D122" s="31">
        <v>46</v>
      </c>
      <c r="E122" s="31">
        <v>57</v>
      </c>
      <c r="F122" s="31">
        <v>46</v>
      </c>
      <c r="G122" s="31">
        <v>46</v>
      </c>
      <c r="H122" s="15" t="s">
        <v>370</v>
      </c>
      <c r="I122" s="31">
        <v>4</v>
      </c>
      <c r="J122" s="31">
        <v>0</v>
      </c>
      <c r="K122" s="31" t="s">
        <v>17</v>
      </c>
      <c r="L122" s="31" t="s">
        <v>24</v>
      </c>
      <c r="M122" s="2">
        <v>1</v>
      </c>
      <c r="N122" s="31" t="s">
        <v>406</v>
      </c>
      <c r="O122" s="31">
        <v>0</v>
      </c>
      <c r="P122" s="31">
        <v>0</v>
      </c>
      <c r="Q122" s="31">
        <v>1</v>
      </c>
      <c r="R122" s="31">
        <v>0</v>
      </c>
      <c r="U122" s="33"/>
      <c r="V122" s="33"/>
    </row>
    <row r="123" spans="1:22" s="31" customFormat="1" x14ac:dyDescent="0.3">
      <c r="A123" s="88">
        <f t="shared" si="1"/>
        <v>121</v>
      </c>
      <c r="B123" s="31" t="s">
        <v>300</v>
      </c>
      <c r="C123" s="31" t="s">
        <v>118</v>
      </c>
      <c r="D123" s="31">
        <v>48</v>
      </c>
      <c r="E123" s="31">
        <v>57</v>
      </c>
      <c r="F123" s="31">
        <v>46</v>
      </c>
      <c r="G123" s="31">
        <v>48</v>
      </c>
      <c r="H123" s="15" t="s">
        <v>370</v>
      </c>
      <c r="I123" s="31">
        <v>4</v>
      </c>
      <c r="J123" s="31">
        <v>0</v>
      </c>
      <c r="K123" s="31" t="s">
        <v>17</v>
      </c>
      <c r="L123" s="31" t="s">
        <v>24</v>
      </c>
      <c r="M123" s="2">
        <v>1</v>
      </c>
      <c r="N123" s="31" t="s">
        <v>406</v>
      </c>
      <c r="O123" s="31">
        <v>0</v>
      </c>
      <c r="P123" s="31">
        <v>0</v>
      </c>
      <c r="Q123" s="31">
        <v>1</v>
      </c>
      <c r="R123" s="31">
        <v>0</v>
      </c>
      <c r="U123" s="33"/>
      <c r="V123" s="33"/>
    </row>
    <row r="124" spans="1:22" s="31" customFormat="1" x14ac:dyDescent="0.3">
      <c r="A124" s="88">
        <f t="shared" si="1"/>
        <v>122</v>
      </c>
      <c r="B124" s="31" t="s">
        <v>301</v>
      </c>
      <c r="C124" s="31" t="s">
        <v>119</v>
      </c>
      <c r="D124" s="31">
        <v>48</v>
      </c>
      <c r="E124" s="31">
        <v>57</v>
      </c>
      <c r="F124" s="31">
        <v>46</v>
      </c>
      <c r="G124" s="31">
        <v>48</v>
      </c>
      <c r="H124" s="15" t="s">
        <v>370</v>
      </c>
      <c r="I124" s="31">
        <v>4</v>
      </c>
      <c r="J124" s="31">
        <v>0</v>
      </c>
      <c r="K124" s="31" t="s">
        <v>17</v>
      </c>
      <c r="L124" s="31" t="s">
        <v>24</v>
      </c>
      <c r="M124" s="2">
        <v>1</v>
      </c>
      <c r="N124" s="31" t="s">
        <v>406</v>
      </c>
      <c r="O124" s="31">
        <v>0</v>
      </c>
      <c r="P124" s="31">
        <v>0</v>
      </c>
      <c r="Q124" s="31">
        <v>1</v>
      </c>
      <c r="R124" s="31">
        <v>0</v>
      </c>
      <c r="U124" s="33"/>
      <c r="V124" s="33"/>
    </row>
    <row r="125" spans="1:22" s="31" customFormat="1" x14ac:dyDescent="0.3">
      <c r="A125" s="88">
        <f t="shared" si="1"/>
        <v>123</v>
      </c>
      <c r="B125" s="31" t="s">
        <v>302</v>
      </c>
      <c r="C125" s="31" t="s">
        <v>120</v>
      </c>
      <c r="D125" s="31">
        <v>48</v>
      </c>
      <c r="E125" s="31">
        <v>57</v>
      </c>
      <c r="F125" s="31">
        <v>46</v>
      </c>
      <c r="G125" s="31">
        <v>48</v>
      </c>
      <c r="H125" s="15" t="s">
        <v>370</v>
      </c>
      <c r="I125" s="31">
        <v>4</v>
      </c>
      <c r="J125" s="31">
        <v>0</v>
      </c>
      <c r="K125" s="31" t="s">
        <v>17</v>
      </c>
      <c r="L125" s="31" t="s">
        <v>24</v>
      </c>
      <c r="M125" s="2">
        <v>1</v>
      </c>
      <c r="N125" s="31" t="s">
        <v>406</v>
      </c>
      <c r="O125" s="31">
        <v>0</v>
      </c>
      <c r="P125" s="31">
        <v>0</v>
      </c>
      <c r="Q125" s="31">
        <v>1</v>
      </c>
      <c r="R125" s="31">
        <v>0</v>
      </c>
      <c r="U125" s="33"/>
      <c r="V125" s="33"/>
    </row>
    <row r="126" spans="1:22" s="31" customFormat="1" x14ac:dyDescent="0.3">
      <c r="A126" s="88">
        <f t="shared" si="1"/>
        <v>124</v>
      </c>
      <c r="B126" s="31" t="s">
        <v>303</v>
      </c>
      <c r="C126" s="31" t="s">
        <v>121</v>
      </c>
      <c r="D126" s="31">
        <v>48</v>
      </c>
      <c r="E126" s="31">
        <v>57</v>
      </c>
      <c r="F126" s="31">
        <v>46</v>
      </c>
      <c r="G126" s="31">
        <v>48</v>
      </c>
      <c r="H126" s="15" t="s">
        <v>370</v>
      </c>
      <c r="I126" s="31">
        <v>4</v>
      </c>
      <c r="J126" s="31">
        <v>0</v>
      </c>
      <c r="K126" s="31" t="s">
        <v>17</v>
      </c>
      <c r="L126" s="31" t="s">
        <v>24</v>
      </c>
      <c r="M126" s="2">
        <v>1</v>
      </c>
      <c r="N126" s="31" t="s">
        <v>407</v>
      </c>
      <c r="O126" s="31">
        <v>0</v>
      </c>
      <c r="P126" s="31">
        <v>0</v>
      </c>
      <c r="Q126" s="31">
        <v>1</v>
      </c>
      <c r="R126" s="31">
        <v>0</v>
      </c>
      <c r="U126" s="33"/>
      <c r="V126" s="33"/>
    </row>
    <row r="127" spans="1:22" s="31" customFormat="1" x14ac:dyDescent="0.3">
      <c r="A127" s="88">
        <f t="shared" si="1"/>
        <v>125</v>
      </c>
      <c r="B127" s="31" t="s">
        <v>304</v>
      </c>
      <c r="C127" s="31" t="s">
        <v>122</v>
      </c>
      <c r="D127" s="31">
        <v>48</v>
      </c>
      <c r="E127" s="31">
        <v>57</v>
      </c>
      <c r="F127" s="31">
        <v>46</v>
      </c>
      <c r="G127" s="31">
        <v>48</v>
      </c>
      <c r="H127" s="15" t="s">
        <v>370</v>
      </c>
      <c r="I127" s="31">
        <v>4</v>
      </c>
      <c r="J127" s="31">
        <v>0</v>
      </c>
      <c r="K127" s="31" t="s">
        <v>17</v>
      </c>
      <c r="L127" s="31" t="s">
        <v>24</v>
      </c>
      <c r="M127" s="2">
        <v>1</v>
      </c>
      <c r="N127" s="31" t="s">
        <v>407</v>
      </c>
      <c r="O127" s="31">
        <v>0</v>
      </c>
      <c r="P127" s="31">
        <v>0</v>
      </c>
      <c r="Q127" s="31">
        <v>1</v>
      </c>
      <c r="R127" s="31">
        <v>0</v>
      </c>
      <c r="U127" s="33"/>
      <c r="V127" s="33"/>
    </row>
    <row r="128" spans="1:22" s="31" customFormat="1" x14ac:dyDescent="0.3">
      <c r="A128" s="88">
        <f t="shared" si="1"/>
        <v>126</v>
      </c>
      <c r="B128" s="31" t="s">
        <v>305</v>
      </c>
      <c r="C128" s="31" t="s">
        <v>123</v>
      </c>
      <c r="D128" s="31">
        <v>48</v>
      </c>
      <c r="E128" s="31">
        <v>57</v>
      </c>
      <c r="F128" s="31">
        <v>46</v>
      </c>
      <c r="G128" s="31">
        <v>48</v>
      </c>
      <c r="H128" s="15" t="s">
        <v>370</v>
      </c>
      <c r="I128" s="31">
        <v>4</v>
      </c>
      <c r="J128" s="31">
        <v>0</v>
      </c>
      <c r="K128" s="31" t="s">
        <v>17</v>
      </c>
      <c r="L128" s="31" t="s">
        <v>24</v>
      </c>
      <c r="M128" s="2">
        <v>1</v>
      </c>
      <c r="N128" s="31" t="s">
        <v>407</v>
      </c>
      <c r="O128" s="31">
        <v>0</v>
      </c>
      <c r="P128" s="31">
        <v>0</v>
      </c>
      <c r="Q128" s="31">
        <v>1</v>
      </c>
      <c r="R128" s="31">
        <v>0</v>
      </c>
      <c r="U128" s="33"/>
      <c r="V128" s="33"/>
    </row>
    <row r="129" spans="1:22" s="31" customFormat="1" x14ac:dyDescent="0.3">
      <c r="A129" s="88">
        <f t="shared" si="1"/>
        <v>127</v>
      </c>
      <c r="B129" s="31" t="s">
        <v>306</v>
      </c>
      <c r="C129" s="31" t="s">
        <v>124</v>
      </c>
      <c r="D129" s="31">
        <v>46</v>
      </c>
      <c r="E129" s="31">
        <v>57</v>
      </c>
      <c r="F129" s="31">
        <v>46</v>
      </c>
      <c r="G129" s="31">
        <v>46</v>
      </c>
      <c r="H129" s="15" t="s">
        <v>370</v>
      </c>
      <c r="I129" s="31">
        <v>4</v>
      </c>
      <c r="J129" s="31">
        <v>0</v>
      </c>
      <c r="K129" s="31" t="s">
        <v>17</v>
      </c>
      <c r="L129" s="31" t="s">
        <v>24</v>
      </c>
      <c r="M129" s="2">
        <v>1</v>
      </c>
      <c r="N129" s="31" t="s">
        <v>407</v>
      </c>
      <c r="O129" s="31">
        <v>0</v>
      </c>
      <c r="P129" s="31">
        <v>0</v>
      </c>
      <c r="Q129" s="31">
        <v>1</v>
      </c>
      <c r="R129" s="31">
        <v>0</v>
      </c>
      <c r="U129" s="33"/>
      <c r="V129" s="33"/>
    </row>
    <row r="130" spans="1:22" s="31" customFormat="1" x14ac:dyDescent="0.3">
      <c r="A130" s="88">
        <f t="shared" si="1"/>
        <v>128</v>
      </c>
      <c r="B130" s="31" t="s">
        <v>307</v>
      </c>
      <c r="C130" s="31" t="s">
        <v>125</v>
      </c>
      <c r="D130" s="31">
        <v>48</v>
      </c>
      <c r="E130" s="31">
        <v>57</v>
      </c>
      <c r="F130" s="31">
        <v>46</v>
      </c>
      <c r="G130" s="31">
        <v>48</v>
      </c>
      <c r="H130" s="15" t="s">
        <v>370</v>
      </c>
      <c r="I130" s="31">
        <v>4</v>
      </c>
      <c r="J130" s="31">
        <v>0</v>
      </c>
      <c r="K130" s="31" t="s">
        <v>17</v>
      </c>
      <c r="L130" s="31" t="s">
        <v>24</v>
      </c>
      <c r="M130" s="2">
        <v>1</v>
      </c>
      <c r="N130" s="31" t="s">
        <v>407</v>
      </c>
      <c r="O130" s="31">
        <v>0</v>
      </c>
      <c r="P130" s="31">
        <v>0</v>
      </c>
      <c r="Q130" s="31">
        <v>1</v>
      </c>
      <c r="R130" s="31">
        <v>0</v>
      </c>
      <c r="U130" s="33"/>
      <c r="V130" s="33"/>
    </row>
    <row r="131" spans="1:22" s="31" customFormat="1" x14ac:dyDescent="0.3">
      <c r="A131" s="88">
        <f t="shared" ref="A131:A156" si="2">A130+1</f>
        <v>129</v>
      </c>
      <c r="B131" s="31" t="s">
        <v>308</v>
      </c>
      <c r="C131" s="31" t="s">
        <v>126</v>
      </c>
      <c r="D131" s="31">
        <v>48</v>
      </c>
      <c r="E131" s="31">
        <v>57</v>
      </c>
      <c r="F131" s="31">
        <v>46</v>
      </c>
      <c r="G131" s="31">
        <v>48</v>
      </c>
      <c r="H131" s="15" t="s">
        <v>370</v>
      </c>
      <c r="I131" s="31">
        <v>4</v>
      </c>
      <c r="J131" s="31">
        <v>0</v>
      </c>
      <c r="K131" s="31" t="s">
        <v>17</v>
      </c>
      <c r="L131" s="31" t="s">
        <v>24</v>
      </c>
      <c r="M131" s="2">
        <v>1</v>
      </c>
      <c r="N131" s="31" t="s">
        <v>407</v>
      </c>
      <c r="O131" s="31">
        <v>0</v>
      </c>
      <c r="P131" s="31">
        <v>0</v>
      </c>
      <c r="Q131" s="31">
        <v>1</v>
      </c>
      <c r="R131" s="31">
        <v>0</v>
      </c>
      <c r="U131" s="33"/>
      <c r="V131" s="33"/>
    </row>
    <row r="132" spans="1:22" s="31" customFormat="1" x14ac:dyDescent="0.3">
      <c r="A132" s="88">
        <f t="shared" si="2"/>
        <v>130</v>
      </c>
      <c r="B132" s="31" t="s">
        <v>309</v>
      </c>
      <c r="C132" s="31" t="s">
        <v>127</v>
      </c>
      <c r="D132" s="31">
        <v>48</v>
      </c>
      <c r="E132" s="31">
        <v>57</v>
      </c>
      <c r="F132" s="31">
        <v>46</v>
      </c>
      <c r="G132" s="31">
        <v>48</v>
      </c>
      <c r="H132" s="15" t="s">
        <v>370</v>
      </c>
      <c r="I132" s="31">
        <v>4</v>
      </c>
      <c r="J132" s="31">
        <v>0</v>
      </c>
      <c r="K132" s="31" t="s">
        <v>17</v>
      </c>
      <c r="L132" s="31" t="s">
        <v>24</v>
      </c>
      <c r="M132" s="2">
        <v>1</v>
      </c>
      <c r="N132" s="31" t="s">
        <v>407</v>
      </c>
      <c r="O132" s="31">
        <v>0</v>
      </c>
      <c r="P132" s="31">
        <v>0</v>
      </c>
      <c r="Q132" s="31">
        <v>1</v>
      </c>
      <c r="R132" s="31">
        <v>0</v>
      </c>
      <c r="U132" s="33"/>
      <c r="V132" s="33"/>
    </row>
    <row r="133" spans="1:22" s="31" customFormat="1" x14ac:dyDescent="0.3">
      <c r="A133" s="88">
        <f t="shared" si="2"/>
        <v>131</v>
      </c>
      <c r="B133" s="31" t="s">
        <v>310</v>
      </c>
      <c r="C133" s="31" t="s">
        <v>128</v>
      </c>
      <c r="D133" s="31">
        <v>46</v>
      </c>
      <c r="E133" s="31">
        <v>57</v>
      </c>
      <c r="F133" s="31">
        <v>46</v>
      </c>
      <c r="G133" s="31">
        <v>46</v>
      </c>
      <c r="H133" s="15" t="s">
        <v>370</v>
      </c>
      <c r="I133" s="31">
        <v>4</v>
      </c>
      <c r="J133" s="31">
        <v>0</v>
      </c>
      <c r="K133" s="31" t="s">
        <v>17</v>
      </c>
      <c r="L133" s="31" t="s">
        <v>24</v>
      </c>
      <c r="M133" s="2">
        <v>1</v>
      </c>
      <c r="N133" s="31" t="s">
        <v>407</v>
      </c>
      <c r="O133" s="31">
        <v>0</v>
      </c>
      <c r="P133" s="31">
        <v>0</v>
      </c>
      <c r="Q133" s="31">
        <v>1</v>
      </c>
      <c r="R133" s="31">
        <v>0</v>
      </c>
      <c r="U133" s="33"/>
      <c r="V133" s="33"/>
    </row>
    <row r="134" spans="1:22" s="31" customFormat="1" x14ac:dyDescent="0.3">
      <c r="A134" s="88">
        <f t="shared" si="2"/>
        <v>132</v>
      </c>
      <c r="B134" s="31" t="s">
        <v>311</v>
      </c>
      <c r="C134" s="31" t="s">
        <v>129</v>
      </c>
      <c r="D134" s="31">
        <v>48</v>
      </c>
      <c r="E134" s="31">
        <v>57</v>
      </c>
      <c r="F134" s="31">
        <v>46</v>
      </c>
      <c r="G134" s="31">
        <v>48</v>
      </c>
      <c r="H134" s="15" t="s">
        <v>370</v>
      </c>
      <c r="I134" s="31">
        <v>4</v>
      </c>
      <c r="J134" s="31">
        <v>0</v>
      </c>
      <c r="K134" s="31" t="s">
        <v>17</v>
      </c>
      <c r="L134" s="31" t="s">
        <v>24</v>
      </c>
      <c r="M134" s="2">
        <v>1</v>
      </c>
      <c r="N134" s="31" t="s">
        <v>407</v>
      </c>
      <c r="O134" s="31">
        <v>0</v>
      </c>
      <c r="P134" s="31">
        <v>0</v>
      </c>
      <c r="Q134" s="31">
        <v>1</v>
      </c>
      <c r="R134" s="31">
        <v>0</v>
      </c>
      <c r="U134" s="33"/>
      <c r="V134" s="33"/>
    </row>
    <row r="135" spans="1:22" s="31" customFormat="1" x14ac:dyDescent="0.3">
      <c r="A135" s="88">
        <f t="shared" si="2"/>
        <v>133</v>
      </c>
      <c r="B135" s="31" t="s">
        <v>312</v>
      </c>
      <c r="C135" s="31" t="s">
        <v>130</v>
      </c>
      <c r="D135" s="31">
        <v>48</v>
      </c>
      <c r="E135" s="31">
        <v>57</v>
      </c>
      <c r="F135" s="31">
        <v>46</v>
      </c>
      <c r="G135" s="31">
        <v>48</v>
      </c>
      <c r="H135" s="15" t="s">
        <v>370</v>
      </c>
      <c r="I135" s="31">
        <v>4</v>
      </c>
      <c r="J135" s="31">
        <v>0</v>
      </c>
      <c r="K135" s="31" t="s">
        <v>17</v>
      </c>
      <c r="L135" s="31" t="s">
        <v>24</v>
      </c>
      <c r="M135" s="2">
        <v>1</v>
      </c>
      <c r="N135" s="31" t="s">
        <v>407</v>
      </c>
      <c r="O135" s="31">
        <v>0</v>
      </c>
      <c r="P135" s="31">
        <v>0</v>
      </c>
      <c r="Q135" s="31">
        <v>1</v>
      </c>
      <c r="R135" s="31">
        <v>0</v>
      </c>
      <c r="U135" s="33"/>
      <c r="V135" s="33"/>
    </row>
    <row r="136" spans="1:22" s="31" customFormat="1" x14ac:dyDescent="0.3">
      <c r="A136" s="88">
        <f t="shared" si="2"/>
        <v>134</v>
      </c>
      <c r="B136" s="31" t="s">
        <v>313</v>
      </c>
      <c r="C136" s="31" t="s">
        <v>131</v>
      </c>
      <c r="D136" s="31">
        <v>48</v>
      </c>
      <c r="E136" s="31">
        <v>57</v>
      </c>
      <c r="F136" s="31">
        <v>46</v>
      </c>
      <c r="G136" s="31">
        <v>48</v>
      </c>
      <c r="H136" s="15" t="s">
        <v>370</v>
      </c>
      <c r="I136" s="31">
        <v>4</v>
      </c>
      <c r="J136" s="31">
        <v>0</v>
      </c>
      <c r="K136" s="31" t="s">
        <v>17</v>
      </c>
      <c r="L136" s="31" t="s">
        <v>24</v>
      </c>
      <c r="M136" s="2">
        <v>1</v>
      </c>
      <c r="N136" s="31" t="s">
        <v>407</v>
      </c>
      <c r="O136" s="31">
        <v>0</v>
      </c>
      <c r="P136" s="31">
        <v>0</v>
      </c>
      <c r="Q136" s="31">
        <v>1</v>
      </c>
      <c r="R136" s="31">
        <v>0</v>
      </c>
      <c r="U136" s="33"/>
      <c r="V136" s="33"/>
    </row>
    <row r="137" spans="1:22" s="31" customFormat="1" x14ac:dyDescent="0.3">
      <c r="A137" s="88">
        <f t="shared" si="2"/>
        <v>135</v>
      </c>
      <c r="B137" s="31" t="s">
        <v>314</v>
      </c>
      <c r="C137" s="31" t="s">
        <v>132</v>
      </c>
      <c r="D137" s="31">
        <v>46</v>
      </c>
      <c r="E137" s="31">
        <v>57</v>
      </c>
      <c r="F137" s="31">
        <v>46</v>
      </c>
      <c r="G137" s="31">
        <v>46</v>
      </c>
      <c r="H137" s="15" t="s">
        <v>370</v>
      </c>
      <c r="I137" s="31">
        <v>4</v>
      </c>
      <c r="J137" s="31">
        <v>0</v>
      </c>
      <c r="K137" s="31" t="s">
        <v>17</v>
      </c>
      <c r="L137" s="31" t="s">
        <v>24</v>
      </c>
      <c r="M137" s="2">
        <v>1</v>
      </c>
      <c r="N137" s="31" t="s">
        <v>407</v>
      </c>
      <c r="O137" s="31">
        <v>0</v>
      </c>
      <c r="P137" s="31">
        <v>0</v>
      </c>
      <c r="Q137" s="31">
        <v>1</v>
      </c>
      <c r="R137" s="31">
        <v>0</v>
      </c>
      <c r="U137" s="33"/>
      <c r="V137" s="33"/>
    </row>
    <row r="138" spans="1:22" s="31" customFormat="1" x14ac:dyDescent="0.3">
      <c r="A138" s="88">
        <f t="shared" si="2"/>
        <v>136</v>
      </c>
      <c r="B138" s="31" t="s">
        <v>315</v>
      </c>
      <c r="C138" s="31" t="s">
        <v>133</v>
      </c>
      <c r="D138" s="31">
        <v>48</v>
      </c>
      <c r="E138" s="31">
        <v>57</v>
      </c>
      <c r="F138" s="31">
        <v>46</v>
      </c>
      <c r="G138" s="31">
        <v>48</v>
      </c>
      <c r="H138" s="15" t="s">
        <v>370</v>
      </c>
      <c r="I138" s="31">
        <v>4</v>
      </c>
      <c r="J138" s="31">
        <v>0</v>
      </c>
      <c r="K138" s="31" t="s">
        <v>17</v>
      </c>
      <c r="L138" s="31" t="s">
        <v>24</v>
      </c>
      <c r="M138" s="2">
        <v>1</v>
      </c>
      <c r="N138" s="31" t="s">
        <v>407</v>
      </c>
      <c r="O138" s="31">
        <v>0</v>
      </c>
      <c r="P138" s="31">
        <v>0</v>
      </c>
      <c r="Q138" s="31">
        <v>1</v>
      </c>
      <c r="R138" s="31">
        <v>0</v>
      </c>
      <c r="U138" s="33"/>
      <c r="V138" s="33"/>
    </row>
    <row r="139" spans="1:22" s="31" customFormat="1" x14ac:dyDescent="0.3">
      <c r="A139" s="88">
        <f t="shared" si="2"/>
        <v>137</v>
      </c>
      <c r="B139" s="31" t="s">
        <v>316</v>
      </c>
      <c r="C139" s="31" t="s">
        <v>134</v>
      </c>
      <c r="D139" s="31">
        <v>48</v>
      </c>
      <c r="E139" s="31">
        <v>57</v>
      </c>
      <c r="F139" s="31">
        <v>46</v>
      </c>
      <c r="G139" s="31">
        <v>48</v>
      </c>
      <c r="H139" s="15" t="s">
        <v>370</v>
      </c>
      <c r="I139" s="31">
        <v>4</v>
      </c>
      <c r="J139" s="31">
        <v>0</v>
      </c>
      <c r="K139" s="31" t="s">
        <v>17</v>
      </c>
      <c r="L139" s="31" t="s">
        <v>24</v>
      </c>
      <c r="M139" s="2">
        <v>1</v>
      </c>
      <c r="N139" s="31" t="s">
        <v>407</v>
      </c>
      <c r="O139" s="31">
        <v>0</v>
      </c>
      <c r="P139" s="31">
        <v>0</v>
      </c>
      <c r="Q139" s="31">
        <v>1</v>
      </c>
      <c r="R139" s="31">
        <v>0</v>
      </c>
      <c r="U139" s="33"/>
      <c r="V139" s="33"/>
    </row>
    <row r="140" spans="1:22" s="31" customFormat="1" x14ac:dyDescent="0.3">
      <c r="A140" s="88">
        <f t="shared" si="2"/>
        <v>138</v>
      </c>
      <c r="B140" s="31" t="s">
        <v>317</v>
      </c>
      <c r="C140" s="31" t="s">
        <v>135</v>
      </c>
      <c r="D140" s="31">
        <v>48</v>
      </c>
      <c r="E140" s="31">
        <v>57</v>
      </c>
      <c r="F140" s="31">
        <v>46</v>
      </c>
      <c r="G140" s="31">
        <v>48</v>
      </c>
      <c r="H140" s="15" t="s">
        <v>370</v>
      </c>
      <c r="I140" s="31">
        <v>4</v>
      </c>
      <c r="J140" s="31">
        <v>0</v>
      </c>
      <c r="K140" s="31" t="s">
        <v>17</v>
      </c>
      <c r="L140" s="31" t="s">
        <v>24</v>
      </c>
      <c r="M140" s="2">
        <v>1</v>
      </c>
      <c r="N140" s="31" t="s">
        <v>407</v>
      </c>
      <c r="O140" s="31">
        <v>0</v>
      </c>
      <c r="P140" s="31">
        <v>0</v>
      </c>
      <c r="Q140" s="31">
        <v>1</v>
      </c>
      <c r="R140" s="31">
        <v>0</v>
      </c>
      <c r="U140" s="33"/>
      <c r="V140" s="33"/>
    </row>
    <row r="141" spans="1:22" s="31" customFormat="1" x14ac:dyDescent="0.3">
      <c r="A141" s="88">
        <f t="shared" si="2"/>
        <v>139</v>
      </c>
      <c r="B141" s="31" t="s">
        <v>318</v>
      </c>
      <c r="C141" s="31" t="s">
        <v>136</v>
      </c>
      <c r="D141" s="31">
        <v>48</v>
      </c>
      <c r="E141" s="31">
        <v>57</v>
      </c>
      <c r="F141" s="31">
        <v>46</v>
      </c>
      <c r="G141" s="31">
        <v>48</v>
      </c>
      <c r="H141" s="15" t="s">
        <v>370</v>
      </c>
      <c r="I141" s="31">
        <v>4</v>
      </c>
      <c r="J141" s="31">
        <v>0</v>
      </c>
      <c r="K141" s="31" t="s">
        <v>17</v>
      </c>
      <c r="L141" s="31" t="s">
        <v>24</v>
      </c>
      <c r="M141" s="2">
        <v>1</v>
      </c>
      <c r="N141" s="31" t="s">
        <v>408</v>
      </c>
      <c r="O141" s="31">
        <v>0</v>
      </c>
      <c r="P141" s="31">
        <v>0</v>
      </c>
      <c r="Q141" s="31">
        <v>1</v>
      </c>
      <c r="R141" s="31">
        <v>0</v>
      </c>
      <c r="U141" s="33"/>
      <c r="V141" s="33"/>
    </row>
    <row r="142" spans="1:22" s="31" customFormat="1" x14ac:dyDescent="0.3">
      <c r="A142" s="88">
        <f t="shared" si="2"/>
        <v>140</v>
      </c>
      <c r="B142" s="31" t="s">
        <v>319</v>
      </c>
      <c r="C142" s="31" t="s">
        <v>137</v>
      </c>
      <c r="D142" s="31">
        <v>48</v>
      </c>
      <c r="E142" s="31">
        <v>57</v>
      </c>
      <c r="F142" s="31">
        <v>46</v>
      </c>
      <c r="G142" s="31">
        <v>48</v>
      </c>
      <c r="H142" s="15" t="s">
        <v>370</v>
      </c>
      <c r="I142" s="31">
        <v>4</v>
      </c>
      <c r="J142" s="31">
        <v>0</v>
      </c>
      <c r="K142" s="31" t="s">
        <v>17</v>
      </c>
      <c r="L142" s="31" t="s">
        <v>24</v>
      </c>
      <c r="M142" s="2">
        <v>1</v>
      </c>
      <c r="N142" s="31" t="s">
        <v>408</v>
      </c>
      <c r="O142" s="31">
        <v>0</v>
      </c>
      <c r="P142" s="31">
        <v>0</v>
      </c>
      <c r="Q142" s="31">
        <v>1</v>
      </c>
      <c r="R142" s="31">
        <v>0</v>
      </c>
      <c r="U142" s="33"/>
      <c r="V142" s="33"/>
    </row>
    <row r="143" spans="1:22" s="31" customFormat="1" x14ac:dyDescent="0.3">
      <c r="A143" s="88">
        <f t="shared" si="2"/>
        <v>141</v>
      </c>
      <c r="B143" s="31" t="s">
        <v>320</v>
      </c>
      <c r="C143" s="31" t="s">
        <v>138</v>
      </c>
      <c r="D143" s="31">
        <v>48</v>
      </c>
      <c r="E143" s="31">
        <v>57</v>
      </c>
      <c r="F143" s="31">
        <v>46</v>
      </c>
      <c r="G143" s="31">
        <v>48</v>
      </c>
      <c r="H143" s="15" t="s">
        <v>370</v>
      </c>
      <c r="I143" s="31">
        <v>4</v>
      </c>
      <c r="J143" s="31">
        <v>0</v>
      </c>
      <c r="K143" s="31" t="s">
        <v>17</v>
      </c>
      <c r="L143" s="31" t="s">
        <v>24</v>
      </c>
      <c r="M143" s="2">
        <v>1</v>
      </c>
      <c r="N143" s="31" t="s">
        <v>408</v>
      </c>
      <c r="O143" s="31">
        <v>0</v>
      </c>
      <c r="P143" s="31">
        <v>0</v>
      </c>
      <c r="Q143" s="31">
        <v>1</v>
      </c>
      <c r="R143" s="31">
        <v>0</v>
      </c>
      <c r="U143" s="33"/>
      <c r="V143" s="33"/>
    </row>
    <row r="144" spans="1:22" s="31" customFormat="1" x14ac:dyDescent="0.3">
      <c r="A144" s="88">
        <f t="shared" si="2"/>
        <v>142</v>
      </c>
      <c r="B144" s="31" t="s">
        <v>321</v>
      </c>
      <c r="C144" s="31" t="s">
        <v>139</v>
      </c>
      <c r="D144" s="31">
        <v>46</v>
      </c>
      <c r="E144" s="31">
        <v>57</v>
      </c>
      <c r="F144" s="31">
        <v>46</v>
      </c>
      <c r="G144" s="31">
        <v>46</v>
      </c>
      <c r="H144" s="15" t="s">
        <v>370</v>
      </c>
      <c r="I144" s="31">
        <v>4</v>
      </c>
      <c r="J144" s="31">
        <v>0</v>
      </c>
      <c r="K144" s="31" t="s">
        <v>17</v>
      </c>
      <c r="L144" s="31" t="s">
        <v>24</v>
      </c>
      <c r="M144" s="2">
        <v>1</v>
      </c>
      <c r="N144" s="31" t="s">
        <v>408</v>
      </c>
      <c r="O144" s="31">
        <v>0</v>
      </c>
      <c r="P144" s="31">
        <v>0</v>
      </c>
      <c r="Q144" s="31">
        <v>1</v>
      </c>
      <c r="R144" s="31">
        <v>0</v>
      </c>
      <c r="U144" s="33"/>
      <c r="V144" s="33"/>
    </row>
    <row r="145" spans="1:22" s="31" customFormat="1" x14ac:dyDescent="0.3">
      <c r="A145" s="88">
        <f t="shared" si="2"/>
        <v>143</v>
      </c>
      <c r="B145" s="31" t="s">
        <v>322</v>
      </c>
      <c r="C145" s="31" t="s">
        <v>140</v>
      </c>
      <c r="D145" s="31">
        <v>48</v>
      </c>
      <c r="E145" s="31">
        <v>57</v>
      </c>
      <c r="F145" s="31">
        <v>46</v>
      </c>
      <c r="G145" s="31">
        <v>48</v>
      </c>
      <c r="H145" s="15" t="s">
        <v>370</v>
      </c>
      <c r="I145" s="31">
        <v>4</v>
      </c>
      <c r="J145" s="31">
        <v>0</v>
      </c>
      <c r="K145" s="31" t="s">
        <v>17</v>
      </c>
      <c r="L145" s="31" t="s">
        <v>24</v>
      </c>
      <c r="M145" s="2">
        <v>1</v>
      </c>
      <c r="N145" s="31" t="s">
        <v>408</v>
      </c>
      <c r="O145" s="31">
        <v>0</v>
      </c>
      <c r="P145" s="31">
        <v>0</v>
      </c>
      <c r="Q145" s="31">
        <v>1</v>
      </c>
      <c r="R145" s="31">
        <v>0</v>
      </c>
      <c r="U145" s="33"/>
      <c r="V145" s="33"/>
    </row>
    <row r="146" spans="1:22" s="31" customFormat="1" x14ac:dyDescent="0.3">
      <c r="A146" s="88">
        <f t="shared" si="2"/>
        <v>144</v>
      </c>
      <c r="B146" s="31" t="s">
        <v>323</v>
      </c>
      <c r="C146" s="31" t="s">
        <v>141</v>
      </c>
      <c r="D146" s="31">
        <v>48</v>
      </c>
      <c r="E146" s="31">
        <v>57</v>
      </c>
      <c r="F146" s="31">
        <v>46</v>
      </c>
      <c r="G146" s="31">
        <v>48</v>
      </c>
      <c r="H146" s="15" t="s">
        <v>370</v>
      </c>
      <c r="I146" s="31">
        <v>4</v>
      </c>
      <c r="J146" s="31">
        <v>0</v>
      </c>
      <c r="K146" s="31" t="s">
        <v>17</v>
      </c>
      <c r="L146" s="31" t="s">
        <v>24</v>
      </c>
      <c r="M146" s="2">
        <v>1</v>
      </c>
      <c r="N146" s="31" t="s">
        <v>408</v>
      </c>
      <c r="O146" s="31">
        <v>0</v>
      </c>
      <c r="P146" s="31">
        <v>0</v>
      </c>
      <c r="Q146" s="31">
        <v>1</v>
      </c>
      <c r="R146" s="31">
        <v>0</v>
      </c>
      <c r="U146" s="33"/>
      <c r="V146" s="33"/>
    </row>
    <row r="147" spans="1:22" s="31" customFormat="1" x14ac:dyDescent="0.3">
      <c r="A147" s="88">
        <f t="shared" si="2"/>
        <v>145</v>
      </c>
      <c r="B147" s="31" t="s">
        <v>324</v>
      </c>
      <c r="C147" s="31" t="s">
        <v>142</v>
      </c>
      <c r="D147" s="31">
        <v>48</v>
      </c>
      <c r="E147" s="31">
        <v>57</v>
      </c>
      <c r="F147" s="31">
        <v>46</v>
      </c>
      <c r="G147" s="31">
        <v>48</v>
      </c>
      <c r="H147" s="15" t="s">
        <v>370</v>
      </c>
      <c r="I147" s="31">
        <v>4</v>
      </c>
      <c r="J147" s="31">
        <v>0</v>
      </c>
      <c r="K147" s="31" t="s">
        <v>17</v>
      </c>
      <c r="L147" s="31" t="s">
        <v>24</v>
      </c>
      <c r="M147" s="2">
        <v>1</v>
      </c>
      <c r="N147" s="31" t="s">
        <v>408</v>
      </c>
      <c r="O147" s="31">
        <v>0</v>
      </c>
      <c r="P147" s="31">
        <v>0</v>
      </c>
      <c r="Q147" s="31">
        <v>1</v>
      </c>
      <c r="R147" s="31">
        <v>0</v>
      </c>
      <c r="U147" s="33"/>
      <c r="V147" s="33"/>
    </row>
    <row r="148" spans="1:22" s="31" customFormat="1" x14ac:dyDescent="0.3">
      <c r="A148" s="88">
        <f t="shared" si="2"/>
        <v>146</v>
      </c>
      <c r="B148" s="31" t="s">
        <v>325</v>
      </c>
      <c r="C148" s="31" t="s">
        <v>143</v>
      </c>
      <c r="D148" s="31">
        <v>46</v>
      </c>
      <c r="E148" s="31">
        <v>57</v>
      </c>
      <c r="F148" s="31">
        <v>46</v>
      </c>
      <c r="G148" s="31">
        <v>46</v>
      </c>
      <c r="H148" s="15" t="s">
        <v>370</v>
      </c>
      <c r="I148" s="31">
        <v>4</v>
      </c>
      <c r="J148" s="31">
        <v>0</v>
      </c>
      <c r="K148" s="31" t="s">
        <v>17</v>
      </c>
      <c r="L148" s="31" t="s">
        <v>24</v>
      </c>
      <c r="M148" s="2">
        <v>1</v>
      </c>
      <c r="N148" s="31" t="s">
        <v>408</v>
      </c>
      <c r="O148" s="31">
        <v>0</v>
      </c>
      <c r="P148" s="31">
        <v>0</v>
      </c>
      <c r="Q148" s="31">
        <v>1</v>
      </c>
      <c r="R148" s="31">
        <v>0</v>
      </c>
      <c r="U148" s="33"/>
      <c r="V148" s="33"/>
    </row>
    <row r="149" spans="1:22" s="31" customFormat="1" x14ac:dyDescent="0.3">
      <c r="A149" s="88">
        <f t="shared" si="2"/>
        <v>147</v>
      </c>
      <c r="B149" s="31" t="s">
        <v>326</v>
      </c>
      <c r="C149" s="31" t="s">
        <v>144</v>
      </c>
      <c r="D149" s="31">
        <v>48</v>
      </c>
      <c r="E149" s="31">
        <v>57</v>
      </c>
      <c r="F149" s="31">
        <v>46</v>
      </c>
      <c r="G149" s="31">
        <v>48</v>
      </c>
      <c r="H149" s="15" t="s">
        <v>370</v>
      </c>
      <c r="I149" s="31">
        <v>4</v>
      </c>
      <c r="J149" s="31">
        <v>0</v>
      </c>
      <c r="K149" s="31" t="s">
        <v>17</v>
      </c>
      <c r="L149" s="31" t="s">
        <v>24</v>
      </c>
      <c r="M149" s="2">
        <v>1</v>
      </c>
      <c r="N149" s="31" t="s">
        <v>408</v>
      </c>
      <c r="O149" s="31">
        <v>0</v>
      </c>
      <c r="P149" s="31">
        <v>0</v>
      </c>
      <c r="Q149" s="31">
        <v>1</v>
      </c>
      <c r="R149" s="31">
        <v>0</v>
      </c>
      <c r="U149" s="33"/>
      <c r="V149" s="33"/>
    </row>
    <row r="150" spans="1:22" s="31" customFormat="1" x14ac:dyDescent="0.3">
      <c r="A150" s="88">
        <f t="shared" si="2"/>
        <v>148</v>
      </c>
      <c r="B150" s="31" t="s">
        <v>327</v>
      </c>
      <c r="C150" s="31" t="s">
        <v>145</v>
      </c>
      <c r="D150" s="31">
        <v>48</v>
      </c>
      <c r="E150" s="31">
        <v>57</v>
      </c>
      <c r="F150" s="31">
        <v>46</v>
      </c>
      <c r="G150" s="31">
        <v>48</v>
      </c>
      <c r="H150" s="15" t="s">
        <v>370</v>
      </c>
      <c r="I150" s="31">
        <v>4</v>
      </c>
      <c r="J150" s="31">
        <v>0</v>
      </c>
      <c r="K150" s="31" t="s">
        <v>17</v>
      </c>
      <c r="L150" s="31" t="s">
        <v>24</v>
      </c>
      <c r="M150" s="2">
        <v>1</v>
      </c>
      <c r="N150" s="31" t="s">
        <v>408</v>
      </c>
      <c r="O150" s="31">
        <v>0</v>
      </c>
      <c r="P150" s="31">
        <v>0</v>
      </c>
      <c r="Q150" s="31">
        <v>1</v>
      </c>
      <c r="R150" s="31">
        <v>0</v>
      </c>
      <c r="U150" s="33"/>
      <c r="V150" s="33"/>
    </row>
    <row r="151" spans="1:22" s="31" customFormat="1" x14ac:dyDescent="0.3">
      <c r="A151" s="88">
        <f t="shared" si="2"/>
        <v>149</v>
      </c>
      <c r="B151" s="31" t="s">
        <v>328</v>
      </c>
      <c r="C151" s="31" t="s">
        <v>146</v>
      </c>
      <c r="D151" s="31">
        <v>48</v>
      </c>
      <c r="E151" s="31">
        <v>57</v>
      </c>
      <c r="F151" s="31">
        <v>46</v>
      </c>
      <c r="G151" s="31">
        <v>48</v>
      </c>
      <c r="H151" s="15" t="s">
        <v>370</v>
      </c>
      <c r="I151" s="31">
        <v>4</v>
      </c>
      <c r="J151" s="31">
        <v>0</v>
      </c>
      <c r="K151" s="31" t="s">
        <v>17</v>
      </c>
      <c r="L151" s="31" t="s">
        <v>24</v>
      </c>
      <c r="M151" s="2">
        <v>1</v>
      </c>
      <c r="N151" s="31" t="s">
        <v>408</v>
      </c>
      <c r="O151" s="31">
        <v>0</v>
      </c>
      <c r="P151" s="31">
        <v>0</v>
      </c>
      <c r="Q151" s="31">
        <v>1</v>
      </c>
      <c r="R151" s="31">
        <v>0</v>
      </c>
      <c r="U151" s="33"/>
      <c r="V151" s="33"/>
    </row>
    <row r="152" spans="1:22" s="31" customFormat="1" x14ac:dyDescent="0.3">
      <c r="A152" s="88">
        <f t="shared" si="2"/>
        <v>150</v>
      </c>
      <c r="B152" s="31" t="s">
        <v>329</v>
      </c>
      <c r="C152" s="31" t="s">
        <v>147</v>
      </c>
      <c r="D152" s="31">
        <v>46</v>
      </c>
      <c r="E152" s="31">
        <v>57</v>
      </c>
      <c r="F152" s="31">
        <v>46</v>
      </c>
      <c r="G152" s="31">
        <v>46</v>
      </c>
      <c r="H152" s="15" t="s">
        <v>370</v>
      </c>
      <c r="I152" s="31">
        <v>4</v>
      </c>
      <c r="J152" s="31">
        <v>0</v>
      </c>
      <c r="K152" s="31" t="s">
        <v>17</v>
      </c>
      <c r="L152" s="31" t="s">
        <v>24</v>
      </c>
      <c r="M152" s="2">
        <v>1</v>
      </c>
      <c r="N152" s="31" t="s">
        <v>408</v>
      </c>
      <c r="O152" s="31">
        <v>0</v>
      </c>
      <c r="P152" s="31">
        <v>0</v>
      </c>
      <c r="Q152" s="31">
        <v>1</v>
      </c>
      <c r="R152" s="31">
        <v>0</v>
      </c>
      <c r="U152" s="33"/>
      <c r="V152" s="33"/>
    </row>
    <row r="153" spans="1:22" s="31" customFormat="1" x14ac:dyDescent="0.3">
      <c r="A153" s="88">
        <f t="shared" si="2"/>
        <v>151</v>
      </c>
      <c r="B153" s="31" t="s">
        <v>330</v>
      </c>
      <c r="C153" s="31" t="s">
        <v>148</v>
      </c>
      <c r="D153" s="31">
        <v>48</v>
      </c>
      <c r="E153" s="31">
        <v>57</v>
      </c>
      <c r="F153" s="31">
        <v>46</v>
      </c>
      <c r="G153" s="31">
        <v>48</v>
      </c>
      <c r="H153" s="15" t="s">
        <v>370</v>
      </c>
      <c r="I153" s="31">
        <v>4</v>
      </c>
      <c r="J153" s="31">
        <v>0</v>
      </c>
      <c r="K153" s="31" t="s">
        <v>17</v>
      </c>
      <c r="L153" s="31" t="s">
        <v>24</v>
      </c>
      <c r="M153" s="2">
        <v>1</v>
      </c>
      <c r="N153" s="31" t="s">
        <v>408</v>
      </c>
      <c r="O153" s="31">
        <v>0</v>
      </c>
      <c r="P153" s="31">
        <v>0</v>
      </c>
      <c r="Q153" s="31">
        <v>1</v>
      </c>
      <c r="R153" s="31">
        <v>0</v>
      </c>
      <c r="S153" s="31">
        <v>5</v>
      </c>
      <c r="U153" s="33"/>
      <c r="V153" s="33"/>
    </row>
    <row r="154" spans="1:22" s="31" customFormat="1" x14ac:dyDescent="0.3">
      <c r="A154" s="88">
        <f t="shared" si="2"/>
        <v>152</v>
      </c>
      <c r="B154" s="31" t="s">
        <v>331</v>
      </c>
      <c r="C154" s="31" t="s">
        <v>149</v>
      </c>
      <c r="D154" s="31">
        <v>48</v>
      </c>
      <c r="E154" s="31">
        <v>57</v>
      </c>
      <c r="F154" s="31">
        <v>46</v>
      </c>
      <c r="G154" s="31">
        <v>48</v>
      </c>
      <c r="H154" s="15" t="s">
        <v>370</v>
      </c>
      <c r="I154" s="31">
        <v>4</v>
      </c>
      <c r="J154" s="31">
        <v>0</v>
      </c>
      <c r="K154" s="31" t="s">
        <v>17</v>
      </c>
      <c r="L154" s="31" t="s">
        <v>24</v>
      </c>
      <c r="M154" s="2">
        <v>1</v>
      </c>
      <c r="N154" s="31" t="s">
        <v>408</v>
      </c>
      <c r="O154" s="31">
        <v>0</v>
      </c>
      <c r="P154" s="31">
        <v>0</v>
      </c>
      <c r="Q154" s="31">
        <v>1</v>
      </c>
      <c r="R154" s="31">
        <v>0</v>
      </c>
      <c r="S154" s="31">
        <v>3</v>
      </c>
      <c r="U154" s="33"/>
      <c r="V154" s="33"/>
    </row>
    <row r="155" spans="1:22" s="31" customFormat="1" x14ac:dyDescent="0.3">
      <c r="A155" s="88">
        <f t="shared" si="2"/>
        <v>153</v>
      </c>
      <c r="B155" s="31" t="s">
        <v>332</v>
      </c>
      <c r="C155" s="31" t="s">
        <v>150</v>
      </c>
      <c r="D155" s="31">
        <v>48</v>
      </c>
      <c r="E155" s="31">
        <v>57</v>
      </c>
      <c r="F155" s="31">
        <v>46</v>
      </c>
      <c r="G155" s="31">
        <v>48</v>
      </c>
      <c r="H155" s="15" t="s">
        <v>370</v>
      </c>
      <c r="I155" s="31">
        <v>4</v>
      </c>
      <c r="J155" s="31">
        <v>0</v>
      </c>
      <c r="K155" s="31" t="s">
        <v>17</v>
      </c>
      <c r="L155" s="31" t="s">
        <v>24</v>
      </c>
      <c r="M155" s="2">
        <v>1</v>
      </c>
      <c r="N155" s="31" t="s">
        <v>408</v>
      </c>
      <c r="O155" s="31">
        <v>0</v>
      </c>
      <c r="P155" s="31">
        <v>0</v>
      </c>
      <c r="Q155" s="31">
        <v>1</v>
      </c>
      <c r="R155" s="31">
        <v>0</v>
      </c>
      <c r="S155" s="31">
        <v>5</v>
      </c>
      <c r="U155" s="33"/>
      <c r="V155" s="33"/>
    </row>
    <row r="156" spans="1:22" s="31" customFormat="1" x14ac:dyDescent="0.3">
      <c r="A156" s="88">
        <f t="shared" si="2"/>
        <v>154</v>
      </c>
      <c r="B156" s="31" t="s">
        <v>333</v>
      </c>
      <c r="C156" s="31" t="s">
        <v>157</v>
      </c>
      <c r="D156" s="31">
        <v>0</v>
      </c>
      <c r="E156" s="31">
        <v>65535</v>
      </c>
      <c r="F156" s="31">
        <v>0</v>
      </c>
      <c r="G156" s="31">
        <v>0</v>
      </c>
      <c r="H156" s="15" t="s">
        <v>370</v>
      </c>
      <c r="I156" s="31">
        <v>0</v>
      </c>
      <c r="J156" s="31">
        <v>0</v>
      </c>
      <c r="K156" s="31" t="s">
        <v>17</v>
      </c>
      <c r="L156" s="31" t="s">
        <v>24</v>
      </c>
      <c r="M156" s="2">
        <v>1</v>
      </c>
      <c r="N156" s="31" t="s">
        <v>409</v>
      </c>
      <c r="O156" s="31">
        <v>0</v>
      </c>
      <c r="P156" s="31">
        <v>0</v>
      </c>
      <c r="Q156" s="31">
        <v>1</v>
      </c>
      <c r="R156" s="31">
        <v>0</v>
      </c>
      <c r="S156" s="31">
        <v>1</v>
      </c>
      <c r="U156" s="33"/>
      <c r="V156" s="33"/>
    </row>
    <row r="157" spans="1:22" s="87" customFormat="1" x14ac:dyDescent="0.3">
      <c r="A157" s="88">
        <v>155</v>
      </c>
      <c r="B157" s="87" t="s">
        <v>433</v>
      </c>
      <c r="C157" s="87" t="s">
        <v>429</v>
      </c>
      <c r="D157" s="87">
        <v>0</v>
      </c>
      <c r="E157" s="87">
        <v>1</v>
      </c>
      <c r="F157" s="87">
        <v>0</v>
      </c>
      <c r="G157" s="87">
        <v>0</v>
      </c>
      <c r="H157" s="15" t="s">
        <v>370</v>
      </c>
      <c r="I157" s="87">
        <v>2</v>
      </c>
      <c r="J157" s="87">
        <v>4</v>
      </c>
      <c r="K157" s="87" t="s">
        <v>181</v>
      </c>
      <c r="L157" s="87" t="s">
        <v>159</v>
      </c>
      <c r="M157" s="87">
        <v>1</v>
      </c>
      <c r="N157" s="87" t="s">
        <v>434</v>
      </c>
      <c r="O157" s="87">
        <v>0</v>
      </c>
      <c r="P157" s="87">
        <v>0</v>
      </c>
      <c r="Q157" s="87">
        <v>1</v>
      </c>
      <c r="R157" s="87">
        <v>0</v>
      </c>
      <c r="T157" s="31"/>
      <c r="U157" s="33"/>
      <c r="V157" s="33"/>
    </row>
    <row r="158" spans="1:22" s="87" customFormat="1" x14ac:dyDescent="0.3">
      <c r="A158" s="88">
        <f>A157+1</f>
        <v>156</v>
      </c>
      <c r="B158" s="87" t="s">
        <v>435</v>
      </c>
      <c r="C158" s="87" t="s">
        <v>436</v>
      </c>
      <c r="D158" s="87">
        <v>0</v>
      </c>
      <c r="E158" s="87">
        <v>1</v>
      </c>
      <c r="F158" s="87">
        <v>0</v>
      </c>
      <c r="G158" s="87">
        <v>1</v>
      </c>
      <c r="H158" s="15" t="s">
        <v>370</v>
      </c>
      <c r="I158" s="87">
        <v>2</v>
      </c>
      <c r="J158" s="87">
        <v>5</v>
      </c>
      <c r="K158" s="87" t="s">
        <v>181</v>
      </c>
      <c r="L158" s="87" t="s">
        <v>159</v>
      </c>
      <c r="M158" s="87">
        <v>1</v>
      </c>
      <c r="N158" s="87" t="s">
        <v>437</v>
      </c>
      <c r="O158" s="87">
        <v>0</v>
      </c>
      <c r="P158" s="87">
        <v>0</v>
      </c>
      <c r="Q158" s="87">
        <v>1</v>
      </c>
      <c r="R158" s="87">
        <v>0</v>
      </c>
      <c r="T158" s="31"/>
      <c r="U158" s="33"/>
      <c r="V158" s="33"/>
    </row>
    <row r="159" spans="1:22" s="87" customFormat="1" x14ac:dyDescent="0.3">
      <c r="A159" s="88">
        <v>157</v>
      </c>
      <c r="B159" s="87" t="s">
        <v>438</v>
      </c>
      <c r="C159" s="87" t="s">
        <v>439</v>
      </c>
      <c r="D159" s="87">
        <v>0</v>
      </c>
      <c r="E159" s="87">
        <v>255</v>
      </c>
      <c r="F159" s="87">
        <v>0</v>
      </c>
      <c r="G159" s="87">
        <v>50</v>
      </c>
      <c r="H159" s="15" t="s">
        <v>370</v>
      </c>
      <c r="I159" s="87">
        <v>0</v>
      </c>
      <c r="J159" s="87">
        <v>0</v>
      </c>
      <c r="K159" s="87" t="s">
        <v>181</v>
      </c>
      <c r="L159" s="87" t="s">
        <v>159</v>
      </c>
      <c r="M159" s="87">
        <v>1</v>
      </c>
      <c r="N159" s="87" t="s">
        <v>440</v>
      </c>
      <c r="O159" s="87">
        <v>0</v>
      </c>
      <c r="P159" s="87">
        <v>0</v>
      </c>
      <c r="Q159" s="87">
        <v>1</v>
      </c>
      <c r="R159" s="87">
        <v>0</v>
      </c>
      <c r="T159" s="31"/>
      <c r="U159" s="33"/>
      <c r="V159" s="33"/>
    </row>
    <row r="160" spans="1:22" s="87" customFormat="1" x14ac:dyDescent="0.3">
      <c r="A160" s="88">
        <f>A159+1</f>
        <v>158</v>
      </c>
      <c r="B160" s="87" t="s">
        <v>441</v>
      </c>
      <c r="C160" s="87" t="s">
        <v>442</v>
      </c>
      <c r="D160" s="87">
        <v>0</v>
      </c>
      <c r="E160" s="87">
        <v>65535</v>
      </c>
      <c r="F160" s="87">
        <v>0</v>
      </c>
      <c r="G160" s="87">
        <v>300</v>
      </c>
      <c r="H160" s="15" t="s">
        <v>370</v>
      </c>
      <c r="I160" s="87">
        <v>0</v>
      </c>
      <c r="J160" s="87">
        <v>0</v>
      </c>
      <c r="K160" s="87" t="s">
        <v>181</v>
      </c>
      <c r="L160" s="87" t="s">
        <v>159</v>
      </c>
      <c r="M160" s="87">
        <v>1</v>
      </c>
      <c r="N160" s="87" t="s">
        <v>443</v>
      </c>
      <c r="O160" s="87">
        <v>0</v>
      </c>
      <c r="P160" s="87">
        <v>0</v>
      </c>
      <c r="Q160" s="87">
        <v>1</v>
      </c>
      <c r="R160" s="87">
        <v>0</v>
      </c>
      <c r="T160" s="31"/>
      <c r="U160" s="33"/>
      <c r="V160" s="33"/>
    </row>
    <row r="161" spans="1:22" s="31" customFormat="1" x14ac:dyDescent="0.3">
      <c r="A161" s="45">
        <v>159</v>
      </c>
      <c r="B161" s="31" t="s">
        <v>447</v>
      </c>
      <c r="C161" s="31" t="s">
        <v>448</v>
      </c>
      <c r="D161" s="31">
        <v>0</v>
      </c>
      <c r="E161" s="31">
        <v>1</v>
      </c>
      <c r="F161" s="31">
        <v>0</v>
      </c>
      <c r="G161" s="31">
        <v>0</v>
      </c>
      <c r="H161" s="15" t="s">
        <v>370</v>
      </c>
      <c r="I161" s="31">
        <v>2</v>
      </c>
      <c r="J161" s="31">
        <v>6</v>
      </c>
      <c r="K161" s="31" t="s">
        <v>181</v>
      </c>
      <c r="L161" s="31" t="s">
        <v>159</v>
      </c>
      <c r="M161" s="2">
        <v>1</v>
      </c>
      <c r="N161" s="31" t="s">
        <v>449</v>
      </c>
      <c r="O161" s="31">
        <v>0</v>
      </c>
      <c r="P161" s="31">
        <v>0</v>
      </c>
      <c r="Q161" s="31">
        <v>1</v>
      </c>
      <c r="R161" s="31">
        <v>0</v>
      </c>
      <c r="U161" s="33"/>
      <c r="V161" s="33"/>
    </row>
    <row r="162" spans="1:22" s="31" customFormat="1" x14ac:dyDescent="0.3">
      <c r="A162" s="91">
        <v>160</v>
      </c>
      <c r="B162" s="91" t="s">
        <v>450</v>
      </c>
      <c r="C162" s="91" t="s">
        <v>451</v>
      </c>
      <c r="D162" s="91">
        <v>0</v>
      </c>
      <c r="E162" s="92">
        <v>65535</v>
      </c>
      <c r="F162" s="91">
        <v>0</v>
      </c>
      <c r="G162" s="91">
        <v>10</v>
      </c>
      <c r="H162" s="15" t="s">
        <v>370</v>
      </c>
      <c r="I162" s="93">
        <v>0</v>
      </c>
      <c r="J162" s="91">
        <v>0</v>
      </c>
      <c r="K162" s="91" t="s">
        <v>181</v>
      </c>
      <c r="L162" s="91" t="s">
        <v>159</v>
      </c>
      <c r="M162" s="2">
        <v>1</v>
      </c>
      <c r="N162" s="91" t="s">
        <v>452</v>
      </c>
      <c r="O162" s="91">
        <v>0</v>
      </c>
      <c r="P162" s="91">
        <v>0</v>
      </c>
      <c r="Q162" s="91">
        <v>1</v>
      </c>
      <c r="R162" s="91">
        <v>0</v>
      </c>
      <c r="S162" s="91"/>
      <c r="U162" s="33"/>
      <c r="V162" s="33"/>
    </row>
    <row r="163" spans="1:22" s="31" customFormat="1" x14ac:dyDescent="0.3">
      <c r="A163" s="91">
        <v>161</v>
      </c>
      <c r="B163" s="91" t="s">
        <v>457</v>
      </c>
      <c r="C163" s="91" t="s">
        <v>458</v>
      </c>
      <c r="D163" s="91">
        <v>0</v>
      </c>
      <c r="E163" s="92">
        <v>65535</v>
      </c>
      <c r="F163" s="91">
        <v>0</v>
      </c>
      <c r="G163" s="91">
        <v>400</v>
      </c>
      <c r="H163" s="15" t="s">
        <v>370</v>
      </c>
      <c r="I163" s="93">
        <v>2</v>
      </c>
      <c r="J163" s="91">
        <v>7</v>
      </c>
      <c r="K163" s="91" t="s">
        <v>181</v>
      </c>
      <c r="L163" s="91" t="s">
        <v>159</v>
      </c>
      <c r="M163" s="2">
        <v>1</v>
      </c>
      <c r="N163" s="91" t="s">
        <v>459</v>
      </c>
      <c r="O163" s="91">
        <v>0</v>
      </c>
      <c r="P163" s="91">
        <v>0</v>
      </c>
      <c r="Q163" s="91">
        <v>1</v>
      </c>
      <c r="R163" s="91">
        <v>0</v>
      </c>
      <c r="S163" s="91"/>
      <c r="U163" s="33"/>
      <c r="V163" s="33"/>
    </row>
    <row r="164" spans="1:22" s="31" customFormat="1" x14ac:dyDescent="0.3">
      <c r="A164" s="91"/>
      <c r="B164" s="91"/>
      <c r="C164" s="91"/>
      <c r="D164" s="91"/>
      <c r="E164" s="92"/>
      <c r="F164" s="91"/>
      <c r="G164" s="91"/>
      <c r="H164" s="15"/>
      <c r="I164" s="93"/>
      <c r="J164" s="91"/>
      <c r="K164" s="91"/>
      <c r="L164" s="91"/>
      <c r="M164" s="2"/>
      <c r="N164" s="91"/>
      <c r="O164" s="91"/>
      <c r="P164" s="91"/>
      <c r="Q164" s="91"/>
      <c r="R164" s="91"/>
      <c r="S164" s="91"/>
      <c r="U164" s="33"/>
      <c r="V164" s="33"/>
    </row>
    <row r="165" spans="1:22" s="31" customFormat="1" x14ac:dyDescent="0.3">
      <c r="A165" s="91"/>
      <c r="B165" s="91"/>
      <c r="C165" s="91"/>
      <c r="D165" s="91"/>
      <c r="E165" s="92"/>
      <c r="F165" s="91"/>
      <c r="G165" s="91"/>
      <c r="H165" s="15"/>
      <c r="I165" s="93"/>
      <c r="J165" s="91"/>
      <c r="K165" s="91"/>
      <c r="L165" s="91"/>
      <c r="M165" s="2"/>
      <c r="N165" s="91"/>
      <c r="O165" s="91"/>
      <c r="P165" s="91"/>
      <c r="Q165" s="91"/>
      <c r="R165" s="91"/>
      <c r="S165" s="91"/>
      <c r="U165" s="33"/>
      <c r="V165" s="33"/>
    </row>
    <row r="166" spans="1:22" s="31" customFormat="1" x14ac:dyDescent="0.3">
      <c r="A166" s="45"/>
      <c r="H166" s="15"/>
      <c r="M166" s="2"/>
      <c r="U166" s="33"/>
      <c r="V166" s="33"/>
    </row>
    <row r="167" spans="1:22" s="31" customFormat="1" x14ac:dyDescent="0.3">
      <c r="A167" s="45"/>
      <c r="H167" s="15"/>
      <c r="M167" s="2"/>
      <c r="U167" s="33"/>
      <c r="V167" s="33"/>
    </row>
    <row r="168" spans="1:22" s="31" customFormat="1" x14ac:dyDescent="0.3">
      <c r="A168" s="45"/>
      <c r="H168" s="15"/>
      <c r="M168" s="2"/>
      <c r="U168" s="33"/>
      <c r="V168" s="33"/>
    </row>
    <row r="169" spans="1:22" s="31" customFormat="1" x14ac:dyDescent="0.3">
      <c r="A169" s="45"/>
      <c r="H169" s="15"/>
      <c r="M169" s="2"/>
      <c r="U169" s="33"/>
      <c r="V169" s="33"/>
    </row>
    <row r="170" spans="1:22" s="31" customFormat="1" x14ac:dyDescent="0.3">
      <c r="A170" s="45"/>
      <c r="H170" s="15"/>
      <c r="M170" s="2"/>
      <c r="U170" s="33"/>
      <c r="V170" s="33"/>
    </row>
    <row r="171" spans="1:22" s="31" customFormat="1" x14ac:dyDescent="0.3">
      <c r="A171" s="45"/>
      <c r="H171" s="15"/>
      <c r="M171" s="2"/>
      <c r="U171" s="33"/>
      <c r="V171" s="33"/>
    </row>
    <row r="172" spans="1:22" s="31" customFormat="1" x14ac:dyDescent="0.3">
      <c r="A172" s="45"/>
      <c r="H172" s="15"/>
      <c r="M172" s="2"/>
      <c r="U172" s="33"/>
      <c r="V172" s="33"/>
    </row>
    <row r="173" spans="1:22" s="31" customFormat="1" x14ac:dyDescent="0.3">
      <c r="A173" s="45"/>
      <c r="H173" s="15"/>
      <c r="M173" s="2"/>
      <c r="U173" s="33"/>
      <c r="V173" s="33"/>
    </row>
    <row r="174" spans="1:22" s="31" customFormat="1" x14ac:dyDescent="0.3">
      <c r="A174" s="45"/>
      <c r="H174" s="15"/>
      <c r="M174" s="2"/>
      <c r="U174" s="33"/>
      <c r="V174" s="33"/>
    </row>
    <row r="175" spans="1:22" s="31" customFormat="1" x14ac:dyDescent="0.3">
      <c r="A175" s="45"/>
      <c r="H175" s="15"/>
      <c r="M175" s="2"/>
      <c r="U175" s="33"/>
      <c r="V175" s="33"/>
    </row>
    <row r="176" spans="1:22" s="31" customFormat="1" x14ac:dyDescent="0.3">
      <c r="A176" s="45"/>
      <c r="H176" s="15"/>
      <c r="M176" s="2"/>
      <c r="U176" s="33"/>
      <c r="V176" s="33"/>
    </row>
    <row r="177" spans="1:22" s="31" customFormat="1" x14ac:dyDescent="0.3">
      <c r="A177" s="45"/>
      <c r="H177" s="15"/>
      <c r="M177" s="2"/>
      <c r="U177" s="33"/>
      <c r="V177" s="33"/>
    </row>
    <row r="178" spans="1:22" s="31" customFormat="1" x14ac:dyDescent="0.3">
      <c r="A178" s="45"/>
      <c r="H178" s="15"/>
      <c r="M178" s="2"/>
      <c r="U178" s="33"/>
      <c r="V178" s="33"/>
    </row>
    <row r="179" spans="1:22" s="31" customFormat="1" x14ac:dyDescent="0.3">
      <c r="A179" s="45"/>
      <c r="H179" s="15"/>
      <c r="M179" s="2"/>
      <c r="U179" s="33"/>
      <c r="V179" s="33"/>
    </row>
    <row r="180" spans="1:22" s="31" customFormat="1" x14ac:dyDescent="0.3">
      <c r="A180" s="45"/>
      <c r="H180" s="15"/>
      <c r="M180" s="2"/>
      <c r="U180" s="33"/>
      <c r="V180" s="33"/>
    </row>
    <row r="181" spans="1:22" s="31" customFormat="1" x14ac:dyDescent="0.3">
      <c r="A181" s="45"/>
      <c r="H181" s="15"/>
      <c r="M181" s="2"/>
      <c r="U181" s="33"/>
      <c r="V181" s="33"/>
    </row>
    <row r="182" spans="1:22" s="31" customFormat="1" x14ac:dyDescent="0.3">
      <c r="A182" s="45"/>
      <c r="H182" s="15"/>
      <c r="M182" s="2"/>
      <c r="U182" s="33"/>
      <c r="V182" s="33"/>
    </row>
    <row r="183" spans="1:22" s="31" customFormat="1" x14ac:dyDescent="0.3">
      <c r="A183" s="45"/>
      <c r="H183" s="15"/>
      <c r="M183" s="2"/>
      <c r="U183" s="33"/>
      <c r="V183" s="33"/>
    </row>
    <row r="184" spans="1:22" s="31" customFormat="1" x14ac:dyDescent="0.3">
      <c r="A184" s="45"/>
      <c r="H184" s="15"/>
      <c r="M184" s="2"/>
      <c r="U184" s="33"/>
      <c r="V184" s="33"/>
    </row>
    <row r="185" spans="1:22" s="31" customFormat="1" x14ac:dyDescent="0.3">
      <c r="A185" s="45"/>
      <c r="H185" s="15"/>
      <c r="M185" s="2"/>
      <c r="U185" s="33"/>
      <c r="V185" s="33"/>
    </row>
    <row r="186" spans="1:22" s="31" customFormat="1" x14ac:dyDescent="0.3">
      <c r="A186" s="45"/>
      <c r="H186" s="15"/>
      <c r="M186" s="2"/>
      <c r="U186" s="33"/>
      <c r="V186" s="33"/>
    </row>
    <row r="187" spans="1:22" s="31" customFormat="1" x14ac:dyDescent="0.3">
      <c r="A187" s="45"/>
      <c r="H187" s="15"/>
      <c r="M187" s="2"/>
      <c r="U187" s="33"/>
      <c r="V187" s="33"/>
    </row>
    <row r="188" spans="1:22" s="31" customFormat="1" x14ac:dyDescent="0.3">
      <c r="A188" s="45"/>
      <c r="H188" s="15"/>
      <c r="M188" s="2"/>
      <c r="U188" s="33"/>
      <c r="V188" s="33"/>
    </row>
    <row r="189" spans="1:22" s="31" customFormat="1" x14ac:dyDescent="0.3">
      <c r="A189" s="45"/>
      <c r="H189" s="15"/>
      <c r="M189" s="2"/>
      <c r="U189" s="33"/>
      <c r="V189" s="33"/>
    </row>
    <row r="190" spans="1:22" s="31" customFormat="1" x14ac:dyDescent="0.3">
      <c r="A190" s="45"/>
      <c r="H190" s="15"/>
      <c r="M190" s="2"/>
      <c r="U190" s="33"/>
      <c r="V190" s="33"/>
    </row>
    <row r="191" spans="1:22" s="31" customFormat="1" x14ac:dyDescent="0.3">
      <c r="A191" s="45"/>
      <c r="H191" s="15"/>
      <c r="M191" s="2"/>
      <c r="U191" s="33"/>
      <c r="V191" s="33"/>
    </row>
    <row r="192" spans="1:22" s="31" customFormat="1" x14ac:dyDescent="0.3">
      <c r="A192" s="45"/>
      <c r="H192" s="15"/>
      <c r="M192" s="2"/>
      <c r="U192" s="33"/>
      <c r="V192" s="33"/>
    </row>
    <row r="193" spans="1:22" s="31" customFormat="1" x14ac:dyDescent="0.3">
      <c r="A193" s="45"/>
      <c r="H193" s="15"/>
      <c r="M193" s="2"/>
      <c r="U193" s="33"/>
      <c r="V193" s="33"/>
    </row>
    <row r="194" spans="1:22" s="31" customFormat="1" x14ac:dyDescent="0.3">
      <c r="A194" s="45"/>
      <c r="H194" s="15"/>
      <c r="M194" s="14"/>
      <c r="U194" s="33"/>
      <c r="V194" s="33"/>
    </row>
    <row r="195" spans="1:22" s="31" customFormat="1" x14ac:dyDescent="0.3">
      <c r="A195" s="45"/>
      <c r="H195" s="15"/>
      <c r="M195" s="2"/>
      <c r="U195" s="33"/>
      <c r="V195" s="33"/>
    </row>
    <row r="196" spans="1:22" s="31" customFormat="1" x14ac:dyDescent="0.3">
      <c r="A196" s="45"/>
      <c r="H196" s="15"/>
      <c r="M196" s="2"/>
      <c r="U196" s="33"/>
      <c r="V196" s="33"/>
    </row>
    <row r="197" spans="1:22" s="31" customFormat="1" x14ac:dyDescent="0.3">
      <c r="A197" s="45"/>
      <c r="H197" s="15"/>
      <c r="M197" s="2"/>
      <c r="U197" s="33"/>
      <c r="V197" s="33"/>
    </row>
    <row r="198" spans="1:22" s="31" customFormat="1" x14ac:dyDescent="0.3">
      <c r="A198" s="45"/>
      <c r="H198" s="15"/>
      <c r="M198" s="2"/>
      <c r="S198" s="2"/>
      <c r="U198" s="33"/>
      <c r="V198" s="33"/>
    </row>
    <row r="199" spans="1:22" s="31" customFormat="1" x14ac:dyDescent="0.3">
      <c r="A199" s="45"/>
      <c r="H199" s="15"/>
      <c r="M199" s="2"/>
      <c r="S199" s="2"/>
      <c r="U199" s="33"/>
      <c r="V199" s="33"/>
    </row>
    <row r="200" spans="1:22" s="31" customFormat="1" x14ac:dyDescent="0.3">
      <c r="A200" s="45"/>
      <c r="H200" s="15"/>
      <c r="M200" s="2"/>
      <c r="U200" s="33"/>
      <c r="V200" s="33"/>
    </row>
    <row r="201" spans="1:22" s="31" customFormat="1" x14ac:dyDescent="0.3">
      <c r="A201" s="45"/>
      <c r="H201" s="15"/>
      <c r="M201" s="2"/>
      <c r="T201" s="33"/>
      <c r="U201" s="33"/>
      <c r="V201" s="33"/>
    </row>
    <row r="202" spans="1:22" s="31" customFormat="1" x14ac:dyDescent="0.3">
      <c r="A202" s="45"/>
      <c r="H202" s="15"/>
      <c r="M202" s="2"/>
      <c r="T202" s="33"/>
      <c r="U202" s="33"/>
      <c r="V202" s="33"/>
    </row>
    <row r="203" spans="1:22" s="31" customFormat="1" x14ac:dyDescent="0.3">
      <c r="A203" s="45"/>
      <c r="H203" s="15"/>
      <c r="M203" s="2"/>
      <c r="T203" s="33"/>
      <c r="U203" s="33"/>
      <c r="V203" s="33"/>
    </row>
    <row r="204" spans="1:22" s="31" customFormat="1" x14ac:dyDescent="0.3">
      <c r="A204" s="45"/>
      <c r="H204" s="15"/>
      <c r="M204" s="2"/>
      <c r="T204" s="33"/>
      <c r="U204" s="33"/>
      <c r="V204" s="33"/>
    </row>
    <row r="205" spans="1:22" s="31" customFormat="1" x14ac:dyDescent="0.3">
      <c r="A205" s="45"/>
      <c r="H205" s="15"/>
      <c r="M205" s="2"/>
      <c r="T205" s="33"/>
      <c r="U205" s="33"/>
      <c r="V205" s="33"/>
    </row>
    <row r="206" spans="1:22" s="31" customFormat="1" x14ac:dyDescent="0.3">
      <c r="A206" s="45"/>
      <c r="H206" s="15"/>
      <c r="M206" s="2"/>
      <c r="T206" s="33"/>
      <c r="U206" s="33"/>
      <c r="V206" s="33"/>
    </row>
    <row r="207" spans="1:22" s="31" customFormat="1" x14ac:dyDescent="0.3">
      <c r="A207" s="45"/>
      <c r="H207" s="15"/>
      <c r="M207" s="2"/>
      <c r="T207" s="33"/>
      <c r="U207" s="33"/>
      <c r="V207" s="33"/>
    </row>
    <row r="208" spans="1:22" s="31" customFormat="1" x14ac:dyDescent="0.3">
      <c r="A208" s="45"/>
      <c r="H208" s="15"/>
      <c r="M208" s="2"/>
      <c r="T208" s="33"/>
      <c r="U208" s="33"/>
      <c r="V208" s="33"/>
    </row>
    <row r="209" spans="1:22" s="31" customFormat="1" x14ac:dyDescent="0.3">
      <c r="A209" s="45"/>
      <c r="H209" s="15"/>
      <c r="M209" s="2"/>
      <c r="T209" s="33"/>
      <c r="U209" s="33"/>
      <c r="V209" s="33"/>
    </row>
    <row r="210" spans="1:22" s="31" customFormat="1" x14ac:dyDescent="0.3">
      <c r="A210" s="45"/>
      <c r="H210" s="15"/>
      <c r="M210" s="2"/>
      <c r="T210" s="33"/>
      <c r="U210" s="33"/>
      <c r="V210" s="33"/>
    </row>
    <row r="211" spans="1:22" s="31" customFormat="1" x14ac:dyDescent="0.3">
      <c r="A211" s="45"/>
      <c r="H211" s="15"/>
      <c r="M211" s="2"/>
    </row>
    <row r="212" spans="1:22" s="31" customFormat="1" x14ac:dyDescent="0.3">
      <c r="A212" s="45"/>
      <c r="H212" s="15"/>
      <c r="M212" s="2"/>
      <c r="T212" s="33"/>
      <c r="U212" s="33"/>
      <c r="V212" s="33"/>
    </row>
    <row r="213" spans="1:22" s="31" customFormat="1" x14ac:dyDescent="0.3">
      <c r="A213" s="45"/>
      <c r="H213" s="15"/>
      <c r="M213" s="2"/>
      <c r="T213" s="33"/>
      <c r="U213" s="33"/>
      <c r="V213" s="33"/>
    </row>
    <row r="214" spans="1:22" s="31" customFormat="1" x14ac:dyDescent="0.3">
      <c r="A214" s="45"/>
      <c r="B214" s="70"/>
      <c r="H214" s="15"/>
      <c r="M214" s="2"/>
      <c r="N214" s="70"/>
    </row>
    <row r="215" spans="1:22" s="31" customFormat="1" x14ac:dyDescent="0.3">
      <c r="A215" s="45"/>
      <c r="B215" s="70"/>
      <c r="E215" s="74"/>
      <c r="H215" s="15"/>
      <c r="I215" s="73"/>
      <c r="J215" s="73"/>
      <c r="M215" s="2"/>
      <c r="N215" s="70"/>
      <c r="T215" s="33"/>
      <c r="U215" s="33"/>
      <c r="V215" s="33"/>
    </row>
    <row r="216" spans="1:22" s="31" customFormat="1" x14ac:dyDescent="0.3">
      <c r="A216" s="45"/>
      <c r="E216" s="74"/>
      <c r="H216" s="15"/>
      <c r="I216" s="73"/>
      <c r="J216" s="73"/>
      <c r="K216" s="70"/>
      <c r="L216" s="70"/>
      <c r="M216" s="2"/>
      <c r="N216" s="70"/>
    </row>
    <row r="217" spans="1:22" s="31" customFormat="1" x14ac:dyDescent="0.3">
      <c r="A217" s="45"/>
      <c r="B217" s="70"/>
      <c r="C217" s="70"/>
      <c r="E217" s="74"/>
      <c r="H217" s="15"/>
      <c r="I217" s="73"/>
      <c r="J217" s="73"/>
      <c r="K217" s="70"/>
      <c r="L217" s="70"/>
      <c r="M217" s="2"/>
      <c r="T217" s="33"/>
      <c r="U217" s="33"/>
      <c r="V217" s="33"/>
    </row>
    <row r="218" spans="1:22" s="31" customFormat="1" x14ac:dyDescent="0.3">
      <c r="A218" s="45"/>
      <c r="B218" s="70"/>
      <c r="C218" s="70"/>
      <c r="E218" s="74"/>
      <c r="H218" s="15"/>
      <c r="I218" s="73"/>
      <c r="J218" s="73"/>
      <c r="K218" s="70"/>
      <c r="L218" s="70"/>
      <c r="M218" s="2"/>
      <c r="T218" s="33"/>
      <c r="U218" s="33"/>
      <c r="V218" s="33"/>
    </row>
    <row r="219" spans="1:22" s="31" customFormat="1" x14ac:dyDescent="0.3">
      <c r="A219" s="45"/>
      <c r="B219" s="70"/>
      <c r="C219" s="70"/>
      <c r="E219" s="74"/>
      <c r="H219" s="15"/>
      <c r="I219" s="73"/>
      <c r="J219" s="73"/>
      <c r="K219" s="70"/>
      <c r="L219" s="70"/>
      <c r="M219" s="2"/>
      <c r="T219" s="33"/>
      <c r="U219" s="33"/>
      <c r="V219" s="33"/>
    </row>
    <row r="220" spans="1:22" s="31" customFormat="1" x14ac:dyDescent="0.3">
      <c r="A220" s="45"/>
      <c r="B220" s="70"/>
      <c r="C220" s="70"/>
      <c r="E220" s="74"/>
      <c r="H220" s="15"/>
      <c r="I220" s="73"/>
      <c r="J220" s="73"/>
      <c r="K220" s="70"/>
      <c r="M220" s="2"/>
      <c r="T220" s="33"/>
      <c r="U220" s="33"/>
      <c r="V220" s="33"/>
    </row>
    <row r="221" spans="1:22" s="31" customFormat="1" x14ac:dyDescent="0.3">
      <c r="A221" s="45"/>
      <c r="B221" s="70"/>
      <c r="C221" s="70"/>
      <c r="E221" s="74"/>
      <c r="H221" s="15"/>
      <c r="I221" s="73"/>
      <c r="J221" s="73"/>
      <c r="K221" s="70"/>
      <c r="L221" s="70"/>
      <c r="M221" s="2"/>
      <c r="T221" s="33"/>
      <c r="U221" s="33"/>
      <c r="V221" s="33"/>
    </row>
    <row r="222" spans="1:22" s="31" customFormat="1" x14ac:dyDescent="0.3">
      <c r="A222" s="45"/>
      <c r="B222" s="70"/>
      <c r="C222" s="70"/>
      <c r="E222" s="74"/>
      <c r="H222" s="15"/>
      <c r="I222" s="73"/>
      <c r="J222" s="73"/>
      <c r="K222" s="70"/>
      <c r="L222" s="70"/>
      <c r="M222" s="2"/>
      <c r="T222" s="33"/>
      <c r="U222" s="33"/>
      <c r="V222" s="33"/>
    </row>
    <row r="223" spans="1:22" s="31" customFormat="1" x14ac:dyDescent="0.3">
      <c r="A223" s="45"/>
      <c r="C223" s="72"/>
      <c r="E223" s="74"/>
      <c r="H223" s="15"/>
      <c r="I223" s="73"/>
      <c r="J223" s="73"/>
      <c r="K223" s="72"/>
      <c r="L223" s="72"/>
      <c r="M223" s="2"/>
      <c r="T223" s="33"/>
      <c r="U223" s="33"/>
      <c r="V223" s="33"/>
    </row>
    <row r="224" spans="1:22" s="31" customFormat="1" x14ac:dyDescent="0.3">
      <c r="A224" s="45"/>
      <c r="B224" s="72"/>
      <c r="C224" s="72"/>
      <c r="E224" s="74"/>
      <c r="H224" s="15"/>
      <c r="I224" s="73"/>
      <c r="J224" s="73"/>
      <c r="K224" s="72"/>
      <c r="L224" s="72"/>
      <c r="M224" s="2"/>
      <c r="T224" s="33"/>
      <c r="U224" s="33"/>
      <c r="V224" s="33"/>
    </row>
    <row r="225" spans="1:22" s="31" customFormat="1" x14ac:dyDescent="0.3">
      <c r="A225" s="45"/>
      <c r="B225" s="72"/>
      <c r="C225" s="72"/>
      <c r="E225" s="74"/>
      <c r="H225" s="15"/>
      <c r="I225" s="73"/>
      <c r="J225" s="73"/>
      <c r="K225" s="72"/>
      <c r="L225" s="72"/>
      <c r="M225" s="2"/>
      <c r="T225" s="33"/>
      <c r="U225" s="33"/>
      <c r="V225" s="33"/>
    </row>
    <row r="226" spans="1:22" s="31" customFormat="1" x14ac:dyDescent="0.3">
      <c r="A226" s="45"/>
      <c r="B226" s="72"/>
      <c r="C226" s="72"/>
      <c r="D226" s="72"/>
      <c r="E226" s="74"/>
      <c r="F226" s="72"/>
      <c r="G226" s="72"/>
      <c r="H226" s="15"/>
      <c r="I226" s="73"/>
      <c r="J226" s="73"/>
      <c r="K226" s="72"/>
      <c r="M226" s="2"/>
      <c r="T226" s="33"/>
      <c r="U226" s="33"/>
      <c r="V226" s="33"/>
    </row>
    <row r="227" spans="1:22" s="31" customFormat="1" x14ac:dyDescent="0.3">
      <c r="A227" s="45"/>
      <c r="B227" s="72"/>
      <c r="C227" s="72"/>
      <c r="D227" s="72"/>
      <c r="E227" s="74"/>
      <c r="F227" s="72"/>
      <c r="G227" s="72"/>
      <c r="H227" s="15"/>
      <c r="I227" s="73"/>
      <c r="J227" s="73"/>
      <c r="K227" s="72"/>
      <c r="M227" s="2"/>
      <c r="T227" s="33"/>
      <c r="U227" s="33"/>
      <c r="V227" s="33"/>
    </row>
    <row r="228" spans="1:22" s="31" customFormat="1" x14ac:dyDescent="0.3">
      <c r="A228" s="45"/>
      <c r="B228" s="72"/>
      <c r="C228" s="72"/>
      <c r="D228" s="72"/>
      <c r="E228" s="74"/>
      <c r="F228" s="72"/>
      <c r="G228" s="72"/>
      <c r="H228" s="15"/>
      <c r="I228" s="73"/>
      <c r="J228" s="73"/>
      <c r="K228" s="72"/>
      <c r="M228" s="2"/>
      <c r="U228" s="33"/>
      <c r="V228" s="33"/>
    </row>
    <row r="229" spans="1:22" s="31" customFormat="1" x14ac:dyDescent="0.3">
      <c r="A229" s="45"/>
      <c r="H229" s="15"/>
      <c r="M229" s="2"/>
      <c r="U229" s="33"/>
      <c r="V229" s="33"/>
    </row>
    <row r="230" spans="1:22" s="31" customFormat="1" x14ac:dyDescent="0.3">
      <c r="A230" s="45"/>
      <c r="H230" s="15"/>
      <c r="M230" s="2"/>
      <c r="T230" s="33"/>
      <c r="U230" s="33"/>
      <c r="V230" s="33"/>
    </row>
    <row r="231" spans="1:22" s="31" customFormat="1" x14ac:dyDescent="0.3">
      <c r="A231" s="45"/>
      <c r="H231" s="15"/>
      <c r="M231" s="2"/>
      <c r="T231" s="33"/>
      <c r="U231" s="33"/>
      <c r="V231" s="33"/>
    </row>
    <row r="232" spans="1:22" s="31" customFormat="1" x14ac:dyDescent="0.3">
      <c r="A232" s="45"/>
      <c r="H232" s="15"/>
      <c r="M232" s="2"/>
    </row>
    <row r="233" spans="1:22" s="31" customFormat="1" x14ac:dyDescent="0.3">
      <c r="A233" s="45"/>
      <c r="H233" s="15"/>
      <c r="M233" s="2"/>
    </row>
    <row r="234" spans="1:22" s="31" customFormat="1" x14ac:dyDescent="0.3">
      <c r="A234" s="45"/>
      <c r="H234" s="15"/>
      <c r="M234" s="2"/>
      <c r="T234" s="33"/>
      <c r="U234" s="33"/>
      <c r="V234" s="33"/>
    </row>
    <row r="235" spans="1:22" s="31" customFormat="1" x14ac:dyDescent="0.3">
      <c r="A235" s="45"/>
      <c r="H235" s="15"/>
      <c r="M235" s="2"/>
      <c r="U235" s="33"/>
      <c r="V235" s="33"/>
    </row>
    <row r="236" spans="1:22" s="31" customFormat="1" x14ac:dyDescent="0.3">
      <c r="A236" s="45"/>
      <c r="H236" s="15"/>
      <c r="M236" s="2"/>
      <c r="T236" s="33"/>
      <c r="U236" s="33"/>
      <c r="V236" s="33"/>
    </row>
    <row r="237" spans="1:22" s="31" customFormat="1" x14ac:dyDescent="0.3">
      <c r="A237" s="45"/>
      <c r="H237" s="15"/>
      <c r="M237" s="2"/>
      <c r="T237" s="33"/>
      <c r="U237" s="33"/>
      <c r="V237" s="33"/>
    </row>
    <row r="238" spans="1:22" s="31" customFormat="1" x14ac:dyDescent="0.3">
      <c r="A238" s="45"/>
      <c r="H238" s="15"/>
      <c r="M238" s="2"/>
      <c r="T238" s="33"/>
      <c r="U238" s="33"/>
      <c r="V238" s="33"/>
    </row>
    <row r="239" spans="1:22" s="31" customFormat="1" x14ac:dyDescent="0.3">
      <c r="A239" s="45"/>
      <c r="H239" s="15"/>
      <c r="I239" s="17"/>
      <c r="M239" s="2"/>
      <c r="N239" s="20"/>
      <c r="T239" s="33"/>
      <c r="U239" s="33"/>
      <c r="V239" s="33"/>
    </row>
    <row r="240" spans="1:22" s="31" customFormat="1" x14ac:dyDescent="0.3">
      <c r="A240" s="45"/>
      <c r="H240" s="15"/>
      <c r="M240" s="2"/>
      <c r="T240" s="33"/>
      <c r="U240" s="33"/>
      <c r="V240" s="33"/>
    </row>
    <row r="241" spans="1:22" s="31" customFormat="1" x14ac:dyDescent="0.3">
      <c r="A241" s="45"/>
      <c r="H241" s="15"/>
      <c r="M241" s="2"/>
      <c r="T241" s="33"/>
      <c r="U241" s="33"/>
      <c r="V241" s="33"/>
    </row>
    <row r="242" spans="1:22" s="31" customFormat="1" x14ac:dyDescent="0.3">
      <c r="A242" s="45"/>
      <c r="H242" s="15"/>
      <c r="M242" s="2"/>
      <c r="T242" s="33"/>
      <c r="U242" s="33"/>
      <c r="V242" s="33"/>
    </row>
    <row r="243" spans="1:22" s="31" customFormat="1" x14ac:dyDescent="0.3">
      <c r="A243" s="45"/>
      <c r="H243" s="15"/>
      <c r="M243" s="2"/>
      <c r="T243" s="33"/>
      <c r="U243" s="33"/>
      <c r="V243" s="33"/>
    </row>
    <row r="244" spans="1:22" s="31" customFormat="1" x14ac:dyDescent="0.3">
      <c r="A244" s="45"/>
      <c r="H244" s="15"/>
      <c r="M244" s="2"/>
      <c r="T244" s="33"/>
      <c r="U244" s="33"/>
      <c r="V244" s="33"/>
    </row>
    <row r="245" spans="1:22" s="31" customFormat="1" x14ac:dyDescent="0.3">
      <c r="A245" s="45"/>
      <c r="H245" s="15"/>
      <c r="M245" s="2"/>
      <c r="T245" s="33"/>
      <c r="U245" s="33"/>
      <c r="V245" s="33"/>
    </row>
    <row r="246" spans="1:22" s="31" customFormat="1" x14ac:dyDescent="0.3">
      <c r="A246" s="45"/>
      <c r="H246" s="15"/>
      <c r="M246" s="2"/>
      <c r="T246" s="33"/>
      <c r="U246" s="33"/>
      <c r="V246" s="33"/>
    </row>
    <row r="247" spans="1:22" s="31" customFormat="1" x14ac:dyDescent="0.3">
      <c r="A247" s="45"/>
      <c r="H247" s="15"/>
      <c r="M247" s="2"/>
      <c r="T247" s="33"/>
      <c r="U247" s="33"/>
      <c r="V247" s="33"/>
    </row>
    <row r="248" spans="1:22" s="31" customFormat="1" x14ac:dyDescent="0.3">
      <c r="A248" s="45"/>
      <c r="H248" s="15"/>
      <c r="M248" s="2"/>
      <c r="T248" s="33"/>
      <c r="U248" s="33"/>
      <c r="V248" s="33"/>
    </row>
    <row r="249" spans="1:22" s="31" customFormat="1" x14ac:dyDescent="0.3">
      <c r="A249" s="45"/>
      <c r="H249" s="15"/>
      <c r="M249" s="2"/>
      <c r="T249" s="33"/>
      <c r="U249" s="33"/>
      <c r="V249" s="33"/>
    </row>
    <row r="250" spans="1:22" s="31" customFormat="1" x14ac:dyDescent="0.3">
      <c r="A250" s="45"/>
      <c r="H250" s="15"/>
      <c r="M250" s="2"/>
      <c r="T250" s="33"/>
      <c r="U250" s="33"/>
      <c r="V250" s="33"/>
    </row>
    <row r="251" spans="1:22" s="31" customFormat="1" x14ac:dyDescent="0.3">
      <c r="A251" s="45"/>
      <c r="H251" s="15"/>
      <c r="M251" s="2"/>
      <c r="T251" s="33"/>
      <c r="U251" s="33"/>
      <c r="V251" s="33"/>
    </row>
    <row r="252" spans="1:22" s="31" customFormat="1" x14ac:dyDescent="0.3">
      <c r="A252" s="45"/>
      <c r="H252" s="15"/>
      <c r="M252" s="2"/>
      <c r="T252" s="33"/>
      <c r="U252" s="33"/>
      <c r="V252" s="33"/>
    </row>
    <row r="253" spans="1:22" s="31" customFormat="1" x14ac:dyDescent="0.3">
      <c r="A253" s="45"/>
      <c r="H253" s="15"/>
      <c r="M253" s="2"/>
      <c r="T253" s="33"/>
      <c r="U253" s="33"/>
      <c r="V253" s="33"/>
    </row>
    <row r="254" spans="1:22" s="31" customFormat="1" x14ac:dyDescent="0.3">
      <c r="A254" s="45"/>
      <c r="H254" s="15"/>
      <c r="M254" s="2"/>
      <c r="T254" s="33"/>
      <c r="U254" s="33"/>
      <c r="V254" s="33"/>
    </row>
    <row r="255" spans="1:22" s="31" customFormat="1" x14ac:dyDescent="0.3">
      <c r="A255" s="45"/>
      <c r="H255" s="15"/>
      <c r="M255" s="2"/>
      <c r="T255" s="33"/>
      <c r="U255" s="33"/>
      <c r="V255" s="33"/>
    </row>
    <row r="256" spans="1:22" s="31" customFormat="1" x14ac:dyDescent="0.3">
      <c r="A256" s="45"/>
      <c r="H256" s="15"/>
      <c r="M256" s="2"/>
      <c r="T256" s="33"/>
      <c r="U256" s="33"/>
      <c r="V256" s="33"/>
    </row>
    <row r="257" spans="1:22" s="31" customFormat="1" x14ac:dyDescent="0.3">
      <c r="A257" s="45"/>
      <c r="H257" s="15"/>
      <c r="M257" s="2"/>
      <c r="T257" s="33"/>
      <c r="U257" s="33"/>
      <c r="V257" s="33"/>
    </row>
    <row r="258" spans="1:22" s="31" customFormat="1" x14ac:dyDescent="0.3">
      <c r="A258" s="45"/>
      <c r="H258" s="15"/>
      <c r="M258" s="2"/>
      <c r="T258" s="33"/>
      <c r="U258" s="33"/>
      <c r="V258" s="33"/>
    </row>
    <row r="259" spans="1:22" s="31" customFormat="1" x14ac:dyDescent="0.3">
      <c r="A259" s="45"/>
      <c r="H259" s="15"/>
      <c r="M259" s="2"/>
      <c r="T259" s="33"/>
      <c r="U259" s="33"/>
      <c r="V259" s="33"/>
    </row>
    <row r="260" spans="1:22" s="31" customFormat="1" x14ac:dyDescent="0.3">
      <c r="A260" s="45"/>
      <c r="H260" s="15"/>
      <c r="M260" s="2"/>
      <c r="T260" s="33"/>
      <c r="U260" s="33"/>
      <c r="V260" s="33"/>
    </row>
    <row r="261" spans="1:22" s="31" customFormat="1" x14ac:dyDescent="0.3">
      <c r="A261" s="45"/>
      <c r="H261" s="15"/>
      <c r="M261" s="2"/>
      <c r="T261" s="33"/>
      <c r="U261" s="33"/>
      <c r="V261" s="33"/>
    </row>
    <row r="262" spans="1:22" s="31" customFormat="1" x14ac:dyDescent="0.3">
      <c r="A262" s="45"/>
      <c r="H262" s="15"/>
      <c r="M262" s="2"/>
      <c r="T262" s="33"/>
      <c r="U262" s="33"/>
      <c r="V262" s="33"/>
    </row>
    <row r="263" spans="1:22" s="31" customFormat="1" x14ac:dyDescent="0.3">
      <c r="A263" s="45"/>
      <c r="H263" s="15"/>
      <c r="M263" s="2"/>
      <c r="T263" s="33"/>
      <c r="U263" s="33"/>
      <c r="V263" s="33"/>
    </row>
    <row r="264" spans="1:22" s="31" customFormat="1" x14ac:dyDescent="0.3">
      <c r="A264" s="45"/>
      <c r="H264" s="15"/>
      <c r="M264" s="2"/>
      <c r="T264" s="33"/>
      <c r="U264" s="33"/>
      <c r="V264" s="33"/>
    </row>
    <row r="265" spans="1:22" s="31" customFormat="1" x14ac:dyDescent="0.3">
      <c r="A265" s="45"/>
      <c r="H265" s="15"/>
      <c r="M265" s="2"/>
      <c r="T265" s="33"/>
      <c r="U265" s="33"/>
      <c r="V265" s="33"/>
    </row>
    <row r="266" spans="1:22" s="31" customFormat="1" x14ac:dyDescent="0.3">
      <c r="A266" s="45"/>
      <c r="H266" s="15"/>
      <c r="M266" s="2"/>
      <c r="T266" s="33"/>
      <c r="U266" s="33"/>
      <c r="V266" s="33"/>
    </row>
    <row r="267" spans="1:22" s="31" customFormat="1" x14ac:dyDescent="0.3">
      <c r="A267" s="45"/>
      <c r="H267" s="15"/>
      <c r="M267" s="2"/>
      <c r="T267" s="33"/>
      <c r="U267" s="33"/>
      <c r="V267" s="33"/>
    </row>
    <row r="268" spans="1:22" s="31" customFormat="1" x14ac:dyDescent="0.3">
      <c r="A268" s="45"/>
      <c r="H268" s="15"/>
      <c r="M268" s="2"/>
      <c r="T268" s="33"/>
      <c r="U268" s="33"/>
      <c r="V268" s="33"/>
    </row>
    <row r="269" spans="1:22" s="31" customFormat="1" x14ac:dyDescent="0.3">
      <c r="A269" s="45"/>
      <c r="H269" s="15"/>
      <c r="M269" s="2"/>
      <c r="T269" s="33"/>
      <c r="U269" s="33"/>
      <c r="V269" s="33"/>
    </row>
    <row r="270" spans="1:22" s="31" customFormat="1" x14ac:dyDescent="0.3">
      <c r="A270" s="45"/>
      <c r="H270" s="15"/>
      <c r="M270" s="2"/>
      <c r="T270" s="33"/>
      <c r="U270" s="33"/>
      <c r="V270" s="33"/>
    </row>
    <row r="271" spans="1:22" s="31" customFormat="1" x14ac:dyDescent="0.3">
      <c r="A271" s="45"/>
      <c r="H271" s="15"/>
      <c r="M271" s="2"/>
      <c r="T271" s="33"/>
      <c r="U271" s="33"/>
      <c r="V271" s="33"/>
    </row>
    <row r="272" spans="1:22" s="31" customFormat="1" x14ac:dyDescent="0.3">
      <c r="A272" s="45"/>
      <c r="H272" s="15"/>
      <c r="M272" s="2"/>
    </row>
    <row r="273" spans="1:22" s="31" customFormat="1" x14ac:dyDescent="0.3">
      <c r="A273" s="45"/>
      <c r="H273" s="15"/>
      <c r="K273" s="64"/>
      <c r="L273" s="66"/>
      <c r="M273" s="2"/>
    </row>
    <row r="274" spans="1:22" s="31" customFormat="1" x14ac:dyDescent="0.3">
      <c r="A274" s="45"/>
      <c r="H274" s="15"/>
      <c r="K274" s="64"/>
      <c r="L274" s="66"/>
      <c r="M274" s="2"/>
      <c r="T274" s="33"/>
      <c r="U274" s="33"/>
      <c r="V274" s="33"/>
    </row>
    <row r="275" spans="1:22" s="31" customFormat="1" x14ac:dyDescent="0.3">
      <c r="A275" s="45"/>
      <c r="H275" s="15"/>
      <c r="K275" s="64"/>
      <c r="L275" s="66"/>
      <c r="M275" s="2"/>
    </row>
    <row r="276" spans="1:22" s="31" customFormat="1" x14ac:dyDescent="0.3">
      <c r="A276" s="45"/>
      <c r="H276" s="15"/>
      <c r="M276" s="2"/>
    </row>
    <row r="277" spans="1:22" s="31" customFormat="1" x14ac:dyDescent="0.3">
      <c r="A277" s="45"/>
      <c r="H277" s="15"/>
      <c r="M277" s="2"/>
    </row>
    <row r="278" spans="1:22" s="31" customFormat="1" x14ac:dyDescent="0.3">
      <c r="A278" s="45"/>
      <c r="H278" s="15"/>
      <c r="M278" s="2"/>
    </row>
    <row r="279" spans="1:22" s="31" customFormat="1" x14ac:dyDescent="0.3">
      <c r="A279" s="45"/>
      <c r="H279" s="15"/>
      <c r="M279" s="2"/>
    </row>
    <row r="280" spans="1:22" s="31" customFormat="1" x14ac:dyDescent="0.3">
      <c r="A280" s="45"/>
      <c r="H280" s="15"/>
      <c r="M280" s="2"/>
    </row>
    <row r="281" spans="1:22" s="31" customFormat="1" x14ac:dyDescent="0.3">
      <c r="A281" s="27"/>
      <c r="B281" s="27"/>
      <c r="C281" s="27"/>
      <c r="D281" s="27"/>
      <c r="E281" s="74"/>
      <c r="F281" s="27"/>
      <c r="G281" s="27"/>
      <c r="H281" s="71"/>
      <c r="I281" s="27"/>
      <c r="J281" s="27"/>
      <c r="K281" s="27"/>
      <c r="L281" s="27"/>
      <c r="M281" s="2"/>
    </row>
    <row r="282" spans="1:22" s="31" customFormat="1" x14ac:dyDescent="0.3">
      <c r="A282" s="27"/>
      <c r="B282" s="27"/>
      <c r="C282" s="27"/>
      <c r="D282" s="27"/>
      <c r="E282" s="74"/>
      <c r="F282" s="27"/>
      <c r="G282" s="27"/>
      <c r="H282" s="71"/>
      <c r="I282" s="27"/>
      <c r="J282" s="27"/>
      <c r="K282" s="27"/>
      <c r="L282" s="27"/>
      <c r="M282" s="2"/>
    </row>
    <row r="283" spans="1:22" s="31" customFormat="1" x14ac:dyDescent="0.3">
      <c r="A283" s="27"/>
      <c r="B283" s="27"/>
      <c r="C283" s="27"/>
      <c r="D283" s="27"/>
      <c r="E283" s="74"/>
      <c r="F283" s="27"/>
      <c r="G283" s="27"/>
      <c r="H283" s="71"/>
      <c r="I283" s="27"/>
      <c r="J283" s="27"/>
      <c r="K283" s="27"/>
      <c r="L283" s="27"/>
      <c r="M283" s="2"/>
    </row>
    <row r="284" spans="1:22" s="31" customFormat="1" x14ac:dyDescent="0.3">
      <c r="A284" s="27"/>
      <c r="B284" s="27"/>
      <c r="C284" s="27"/>
      <c r="D284" s="27"/>
      <c r="E284" s="74"/>
      <c r="F284" s="27"/>
      <c r="G284" s="27"/>
      <c r="H284" s="71"/>
      <c r="I284" s="27"/>
      <c r="J284" s="27"/>
      <c r="K284" s="27"/>
      <c r="L284" s="27"/>
      <c r="M284" s="2"/>
    </row>
    <row r="285" spans="1:22" s="31" customFormat="1" x14ac:dyDescent="0.3">
      <c r="A285" s="27"/>
      <c r="B285" s="27"/>
      <c r="C285" s="27"/>
      <c r="D285" s="27"/>
      <c r="E285" s="74"/>
      <c r="F285" s="27"/>
      <c r="G285" s="27"/>
      <c r="H285" s="71"/>
      <c r="I285" s="27"/>
      <c r="J285" s="27"/>
      <c r="K285" s="27"/>
      <c r="L285" s="27"/>
      <c r="M285" s="2"/>
    </row>
    <row r="286" spans="1:22" s="31" customFormat="1" x14ac:dyDescent="0.3">
      <c r="A286" s="27"/>
      <c r="B286" s="27"/>
      <c r="C286" s="27"/>
      <c r="D286" s="27"/>
      <c r="E286" s="74"/>
      <c r="F286" s="27"/>
      <c r="G286" s="27"/>
      <c r="H286" s="71"/>
      <c r="I286" s="27"/>
      <c r="J286" s="27"/>
      <c r="K286" s="27"/>
      <c r="L286" s="27"/>
      <c r="M286" s="2"/>
      <c r="T286" s="33"/>
      <c r="U286" s="33"/>
      <c r="V286" s="33"/>
    </row>
    <row r="287" spans="1:22" s="31" customFormat="1" x14ac:dyDescent="0.3">
      <c r="A287" s="27"/>
      <c r="B287" s="27"/>
      <c r="C287" s="27"/>
      <c r="D287" s="27"/>
      <c r="E287" s="74"/>
      <c r="F287" s="27"/>
      <c r="G287" s="27"/>
      <c r="H287" s="71"/>
      <c r="I287" s="27"/>
      <c r="J287" s="27"/>
      <c r="K287" s="27"/>
      <c r="L287" s="27"/>
      <c r="M287" s="2"/>
      <c r="T287" s="33"/>
      <c r="U287" s="33"/>
      <c r="V287" s="33"/>
    </row>
    <row r="288" spans="1:22" s="31" customFormat="1" x14ac:dyDescent="0.3">
      <c r="A288" s="27"/>
      <c r="B288" s="27"/>
      <c r="C288" s="27"/>
      <c r="D288" s="27"/>
      <c r="E288" s="74"/>
      <c r="F288" s="27"/>
      <c r="G288" s="27"/>
      <c r="H288" s="71"/>
      <c r="I288" s="27"/>
      <c r="J288" s="27"/>
      <c r="K288" s="27"/>
      <c r="L288" s="27"/>
      <c r="M288" s="2"/>
      <c r="T288" s="33"/>
      <c r="U288" s="33"/>
      <c r="V288" s="33"/>
    </row>
    <row r="289" spans="1:22" s="31" customFormat="1" x14ac:dyDescent="0.3">
      <c r="A289" s="27"/>
      <c r="B289" s="27"/>
      <c r="C289" s="27"/>
      <c r="D289" s="27"/>
      <c r="E289" s="74"/>
      <c r="F289" s="27"/>
      <c r="G289" s="27"/>
      <c r="H289" s="71"/>
      <c r="I289" s="27"/>
      <c r="J289" s="27"/>
      <c r="K289" s="27"/>
      <c r="L289" s="27"/>
      <c r="M289" s="2"/>
      <c r="T289" s="33"/>
      <c r="U289" s="33"/>
      <c r="V289" s="33"/>
    </row>
    <row r="290" spans="1:22" s="31" customFormat="1" x14ac:dyDescent="0.3">
      <c r="A290" s="45"/>
      <c r="H290" s="15"/>
      <c r="K290" s="64"/>
      <c r="L290" s="66"/>
      <c r="M290" s="2"/>
      <c r="T290" s="33"/>
      <c r="U290" s="33"/>
      <c r="V290" s="33"/>
    </row>
    <row r="291" spans="1:22" s="31" customFormat="1" x14ac:dyDescent="0.3">
      <c r="A291" s="45"/>
      <c r="H291" s="15"/>
      <c r="K291" s="64"/>
      <c r="L291" s="66"/>
      <c r="M291" s="2"/>
      <c r="T291" s="33"/>
      <c r="U291" s="33"/>
      <c r="V291" s="33"/>
    </row>
    <row r="292" spans="1:22" s="31" customFormat="1" x14ac:dyDescent="0.3">
      <c r="A292" s="45"/>
      <c r="H292" s="15"/>
      <c r="K292" s="64"/>
      <c r="L292" s="66"/>
      <c r="M292" s="2"/>
      <c r="T292" s="33"/>
      <c r="U292" s="33"/>
      <c r="V292" s="33"/>
    </row>
    <row r="293" spans="1:22" s="31" customFormat="1" x14ac:dyDescent="0.3">
      <c r="A293" s="45"/>
      <c r="H293" s="15"/>
      <c r="K293" s="64"/>
      <c r="L293" s="66"/>
      <c r="M293" s="2"/>
      <c r="T293" s="33"/>
      <c r="U293" s="33"/>
      <c r="V293" s="33"/>
    </row>
    <row r="294" spans="1:22" s="31" customFormat="1" x14ac:dyDescent="0.3">
      <c r="A294" s="45"/>
      <c r="H294" s="15"/>
      <c r="K294" s="64"/>
      <c r="L294" s="66"/>
      <c r="M294" s="2"/>
      <c r="T294" s="33"/>
      <c r="U294" s="33"/>
      <c r="V294" s="33"/>
    </row>
    <row r="295" spans="1:22" s="31" customFormat="1" x14ac:dyDescent="0.3">
      <c r="A295" s="45"/>
      <c r="H295" s="15"/>
      <c r="K295" s="64"/>
      <c r="L295" s="66"/>
      <c r="M295" s="2"/>
    </row>
    <row r="296" spans="1:22" s="31" customFormat="1" x14ac:dyDescent="0.3">
      <c r="A296" s="45"/>
      <c r="D296" s="44"/>
      <c r="E296" s="74"/>
      <c r="F296" s="44"/>
      <c r="G296" s="44"/>
      <c r="H296" s="15"/>
      <c r="K296" s="64"/>
      <c r="L296" s="64"/>
      <c r="M296" s="2"/>
    </row>
    <row r="297" spans="1:22" s="31" customFormat="1" x14ac:dyDescent="0.3">
      <c r="A297" s="45"/>
      <c r="D297" s="44"/>
      <c r="E297" s="74"/>
      <c r="F297" s="44"/>
      <c r="G297" s="44"/>
      <c r="H297" s="15"/>
      <c r="K297" s="64"/>
      <c r="L297" s="66"/>
      <c r="M297" s="2"/>
      <c r="T297" s="33"/>
      <c r="U297" s="33"/>
      <c r="V297" s="33"/>
    </row>
    <row r="298" spans="1:22" s="31" customFormat="1" x14ac:dyDescent="0.3">
      <c r="A298" s="45"/>
      <c r="D298" s="44"/>
      <c r="E298" s="74"/>
      <c r="F298" s="44"/>
      <c r="G298" s="44"/>
      <c r="H298" s="15"/>
      <c r="K298" s="64"/>
      <c r="L298" s="66"/>
      <c r="M298" s="2"/>
      <c r="T298" s="33"/>
      <c r="U298" s="33"/>
      <c r="V298" s="33"/>
    </row>
    <row r="299" spans="1:22" s="31" customFormat="1" x14ac:dyDescent="0.3">
      <c r="A299" s="45"/>
      <c r="D299" s="44"/>
      <c r="E299" s="74"/>
      <c r="F299" s="44"/>
      <c r="G299" s="44"/>
      <c r="H299" s="15"/>
      <c r="K299" s="64"/>
      <c r="L299" s="64"/>
      <c r="M299" s="2"/>
      <c r="T299" s="33"/>
      <c r="U299" s="33"/>
      <c r="V299" s="33"/>
    </row>
    <row r="300" spans="1:22" s="31" customFormat="1" x14ac:dyDescent="0.3">
      <c r="A300" s="45"/>
      <c r="D300" s="44"/>
      <c r="E300" s="74"/>
      <c r="F300" s="44"/>
      <c r="G300" s="44"/>
      <c r="H300" s="15"/>
      <c r="K300" s="64"/>
      <c r="L300" s="66"/>
      <c r="M300" s="2"/>
      <c r="T300" s="33"/>
      <c r="U300" s="33"/>
      <c r="V300" s="33"/>
    </row>
    <row r="301" spans="1:22" s="31" customFormat="1" x14ac:dyDescent="0.3">
      <c r="A301" s="45"/>
      <c r="D301" s="44"/>
      <c r="E301" s="74"/>
      <c r="F301" s="44"/>
      <c r="G301" s="44"/>
      <c r="H301" s="15"/>
      <c r="K301" s="64"/>
      <c r="L301" s="66"/>
      <c r="M301" s="2"/>
      <c r="T301" s="33"/>
      <c r="U301" s="33"/>
      <c r="V301" s="33"/>
    </row>
    <row r="302" spans="1:22" s="31" customFormat="1" x14ac:dyDescent="0.3">
      <c r="A302" s="45"/>
      <c r="D302" s="44"/>
      <c r="E302" s="74"/>
      <c r="F302" s="44"/>
      <c r="G302" s="44"/>
      <c r="H302" s="15"/>
      <c r="K302" s="64"/>
      <c r="L302" s="64"/>
      <c r="M302" s="2"/>
      <c r="T302" s="33"/>
      <c r="U302" s="33"/>
      <c r="V302" s="33"/>
    </row>
    <row r="303" spans="1:22" s="31" customFormat="1" x14ac:dyDescent="0.3">
      <c r="A303" s="45"/>
      <c r="D303" s="44"/>
      <c r="E303" s="74"/>
      <c r="F303" s="44"/>
      <c r="G303" s="44"/>
      <c r="H303" s="15"/>
      <c r="K303" s="64"/>
      <c r="L303" s="66"/>
      <c r="M303" s="2"/>
    </row>
    <row r="304" spans="1:22" s="31" customFormat="1" x14ac:dyDescent="0.3">
      <c r="A304" s="45"/>
      <c r="D304" s="44"/>
      <c r="E304" s="74"/>
      <c r="F304" s="44"/>
      <c r="G304" s="44"/>
      <c r="H304" s="15"/>
      <c r="K304" s="64"/>
      <c r="L304" s="66"/>
      <c r="M304" s="2"/>
    </row>
    <row r="305" spans="1:22" s="31" customFormat="1" x14ac:dyDescent="0.3">
      <c r="A305" s="45"/>
      <c r="D305" s="44"/>
      <c r="E305" s="74"/>
      <c r="F305" s="44"/>
      <c r="G305" s="44"/>
      <c r="H305" s="15"/>
      <c r="K305" s="64"/>
      <c r="L305" s="64"/>
      <c r="M305" s="2"/>
      <c r="T305" s="33"/>
      <c r="U305" s="33"/>
      <c r="V305" s="33"/>
    </row>
    <row r="306" spans="1:22" s="31" customFormat="1" x14ac:dyDescent="0.3">
      <c r="A306" s="45"/>
      <c r="D306" s="44"/>
      <c r="E306" s="74"/>
      <c r="F306" s="44"/>
      <c r="G306" s="44"/>
      <c r="H306" s="15"/>
      <c r="K306" s="64"/>
      <c r="L306" s="64"/>
      <c r="M306" s="2"/>
      <c r="T306" s="33"/>
      <c r="U306" s="33"/>
      <c r="V306" s="33"/>
    </row>
    <row r="307" spans="1:22" s="31" customFormat="1" x14ac:dyDescent="0.3">
      <c r="A307" s="45"/>
      <c r="D307" s="44"/>
      <c r="E307" s="74"/>
      <c r="F307" s="44"/>
      <c r="G307" s="44"/>
      <c r="H307" s="15"/>
      <c r="K307" s="64"/>
      <c r="L307" s="64"/>
      <c r="M307" s="2"/>
    </row>
    <row r="308" spans="1:22" s="31" customFormat="1" x14ac:dyDescent="0.3">
      <c r="A308" s="45"/>
      <c r="D308" s="44"/>
      <c r="E308" s="74"/>
      <c r="F308" s="44"/>
      <c r="G308" s="44"/>
      <c r="H308" s="15"/>
      <c r="K308" s="64"/>
      <c r="L308" s="64"/>
      <c r="M308" s="2"/>
      <c r="T308" s="33"/>
      <c r="U308" s="33"/>
      <c r="V308" s="33"/>
    </row>
    <row r="309" spans="1:22" s="31" customFormat="1" x14ac:dyDescent="0.3">
      <c r="A309" s="45"/>
      <c r="D309" s="44"/>
      <c r="E309" s="74"/>
      <c r="F309" s="44"/>
      <c r="G309" s="44"/>
      <c r="H309" s="15"/>
      <c r="K309" s="64"/>
      <c r="L309" s="66"/>
      <c r="M309" s="2"/>
      <c r="T309" s="33"/>
      <c r="U309" s="33"/>
      <c r="V309" s="33"/>
    </row>
    <row r="310" spans="1:22" s="31" customFormat="1" x14ac:dyDescent="0.3">
      <c r="A310" s="45"/>
      <c r="D310" s="44"/>
      <c r="E310" s="74"/>
      <c r="F310" s="44"/>
      <c r="G310" s="44"/>
      <c r="H310" s="15"/>
      <c r="K310" s="64"/>
      <c r="L310" s="66"/>
      <c r="M310" s="2"/>
      <c r="T310" s="33"/>
      <c r="U310" s="33"/>
      <c r="V310" s="33"/>
    </row>
    <row r="311" spans="1:22" s="31" customFormat="1" x14ac:dyDescent="0.3">
      <c r="A311" s="45"/>
      <c r="D311" s="44"/>
      <c r="E311" s="74"/>
      <c r="F311" s="44"/>
      <c r="G311" s="44"/>
      <c r="H311" s="15"/>
      <c r="K311" s="64"/>
      <c r="L311" s="64"/>
      <c r="M311" s="2"/>
      <c r="T311" s="33"/>
      <c r="U311" s="33"/>
      <c r="V311" s="33"/>
    </row>
    <row r="312" spans="1:22" s="31" customFormat="1" x14ac:dyDescent="0.3">
      <c r="A312" s="45"/>
      <c r="D312" s="44"/>
      <c r="E312" s="74"/>
      <c r="F312" s="44"/>
      <c r="G312" s="44"/>
      <c r="H312" s="15"/>
      <c r="K312" s="64"/>
      <c r="L312" s="64"/>
      <c r="M312" s="2"/>
      <c r="T312" s="33"/>
      <c r="U312" s="33"/>
      <c r="V312" s="33"/>
    </row>
    <row r="313" spans="1:22" s="31" customFormat="1" x14ac:dyDescent="0.3">
      <c r="A313" s="45"/>
      <c r="D313" s="44"/>
      <c r="E313" s="74"/>
      <c r="F313" s="44"/>
      <c r="G313" s="44"/>
      <c r="H313" s="15"/>
      <c r="K313" s="64"/>
      <c r="L313" s="64"/>
      <c r="M313" s="2"/>
      <c r="T313" s="33"/>
      <c r="U313" s="33"/>
      <c r="V313" s="33"/>
    </row>
    <row r="314" spans="1:22" s="31" customFormat="1" x14ac:dyDescent="0.3">
      <c r="A314" s="45"/>
      <c r="D314" s="44"/>
      <c r="E314" s="74"/>
      <c r="F314" s="44"/>
      <c r="G314" s="44"/>
      <c r="H314" s="15"/>
      <c r="K314" s="64"/>
      <c r="L314" s="64"/>
      <c r="M314" s="2"/>
      <c r="T314" s="33"/>
      <c r="U314" s="33"/>
      <c r="V314" s="33"/>
    </row>
    <row r="315" spans="1:22" s="31" customFormat="1" x14ac:dyDescent="0.3">
      <c r="A315" s="45"/>
      <c r="D315" s="44"/>
      <c r="E315" s="74"/>
      <c r="F315" s="44"/>
      <c r="G315" s="44"/>
      <c r="H315" s="15"/>
      <c r="K315" s="64"/>
      <c r="L315" s="64"/>
      <c r="M315" s="2"/>
      <c r="T315" s="33"/>
      <c r="U315" s="33"/>
      <c r="V315" s="33"/>
    </row>
    <row r="316" spans="1:22" s="31" customFormat="1" x14ac:dyDescent="0.3">
      <c r="A316" s="45"/>
      <c r="D316" s="44"/>
      <c r="E316" s="74"/>
      <c r="F316" s="44"/>
      <c r="G316" s="44"/>
      <c r="H316" s="15"/>
      <c r="K316" s="64"/>
      <c r="L316" s="64"/>
      <c r="M316" s="2"/>
      <c r="T316" s="33"/>
      <c r="U316" s="33"/>
      <c r="V316" s="33"/>
    </row>
    <row r="317" spans="1:22" s="31" customFormat="1" x14ac:dyDescent="0.3">
      <c r="A317" s="45"/>
      <c r="D317" s="44"/>
      <c r="E317" s="74"/>
      <c r="F317" s="44"/>
      <c r="G317" s="44"/>
      <c r="H317" s="15"/>
      <c r="K317" s="64"/>
      <c r="L317" s="64"/>
      <c r="M317" s="2"/>
      <c r="T317" s="33"/>
      <c r="U317" s="33"/>
      <c r="V317" s="33"/>
    </row>
    <row r="318" spans="1:22" s="31" customFormat="1" x14ac:dyDescent="0.3">
      <c r="A318" s="45"/>
      <c r="D318" s="44"/>
      <c r="E318" s="74"/>
      <c r="F318" s="44"/>
      <c r="G318" s="44"/>
      <c r="H318" s="15"/>
      <c r="K318" s="64"/>
      <c r="L318" s="64"/>
      <c r="M318" s="2"/>
      <c r="T318" s="33"/>
      <c r="U318" s="33"/>
      <c r="V318" s="33"/>
    </row>
    <row r="319" spans="1:22" s="31" customFormat="1" x14ac:dyDescent="0.3">
      <c r="A319" s="45"/>
      <c r="D319" s="44"/>
      <c r="E319" s="74"/>
      <c r="F319" s="44"/>
      <c r="G319" s="44"/>
      <c r="H319" s="15"/>
      <c r="K319" s="64"/>
      <c r="L319" s="64"/>
      <c r="M319" s="2"/>
      <c r="T319" s="33"/>
      <c r="U319" s="33"/>
      <c r="V319" s="33"/>
    </row>
    <row r="320" spans="1:22" s="31" customFormat="1" x14ac:dyDescent="0.3">
      <c r="A320" s="45"/>
      <c r="H320" s="15"/>
      <c r="M320" s="2"/>
      <c r="T320" s="33"/>
      <c r="U320" s="33"/>
      <c r="V320" s="33"/>
    </row>
    <row r="321" spans="1:22" s="31" customFormat="1" x14ac:dyDescent="0.3">
      <c r="A321" s="45"/>
      <c r="H321" s="15"/>
      <c r="M321" s="2"/>
      <c r="T321" s="33"/>
      <c r="U321" s="33"/>
      <c r="V321" s="33"/>
    </row>
    <row r="322" spans="1:22" s="31" customFormat="1" x14ac:dyDescent="0.3">
      <c r="A322" s="45"/>
      <c r="H322" s="15"/>
      <c r="M322" s="2"/>
      <c r="T322" s="33"/>
      <c r="U322" s="33"/>
      <c r="V322" s="33"/>
    </row>
    <row r="323" spans="1:22" s="31" customFormat="1" x14ac:dyDescent="0.3">
      <c r="A323" s="45"/>
      <c r="H323" s="15"/>
      <c r="M323" s="2"/>
      <c r="T323" s="33"/>
      <c r="U323" s="33"/>
      <c r="V323" s="33"/>
    </row>
    <row r="324" spans="1:22" s="31" customFormat="1" x14ac:dyDescent="0.3">
      <c r="A324" s="45"/>
      <c r="H324" s="15"/>
      <c r="M324" s="2"/>
      <c r="T324" s="33"/>
      <c r="U324" s="33"/>
      <c r="V324" s="33"/>
    </row>
    <row r="325" spans="1:22" s="31" customFormat="1" x14ac:dyDescent="0.3">
      <c r="A325" s="45"/>
      <c r="H325" s="15"/>
      <c r="M325" s="2"/>
      <c r="T325" s="33"/>
      <c r="U325" s="33"/>
      <c r="V325" s="33"/>
    </row>
    <row r="326" spans="1:22" s="31" customFormat="1" x14ac:dyDescent="0.3">
      <c r="A326" s="45"/>
      <c r="H326" s="15"/>
      <c r="M326" s="2"/>
      <c r="T326" s="33"/>
      <c r="U326" s="33"/>
      <c r="V326" s="33"/>
    </row>
    <row r="327" spans="1:22" s="31" customFormat="1" x14ac:dyDescent="0.3">
      <c r="A327" s="45"/>
      <c r="H327" s="15"/>
      <c r="M327" s="2"/>
      <c r="T327" s="33"/>
      <c r="U327" s="33"/>
      <c r="V327" s="33"/>
    </row>
    <row r="328" spans="1:22" s="31" customFormat="1" x14ac:dyDescent="0.3">
      <c r="A328" s="45"/>
      <c r="H328" s="15"/>
      <c r="M328" s="2"/>
      <c r="T328" s="33"/>
      <c r="U328" s="33"/>
      <c r="V328" s="33"/>
    </row>
    <row r="329" spans="1:22" s="31" customFormat="1" x14ac:dyDescent="0.3">
      <c r="A329" s="45"/>
      <c r="H329" s="15"/>
      <c r="M329" s="2"/>
      <c r="T329" s="33"/>
      <c r="U329" s="33"/>
      <c r="V329" s="33"/>
    </row>
    <row r="330" spans="1:22" s="31" customFormat="1" x14ac:dyDescent="0.3">
      <c r="A330" s="45"/>
      <c r="H330" s="15"/>
      <c r="M330" s="2"/>
      <c r="T330" s="33"/>
      <c r="U330" s="33"/>
      <c r="V330" s="33"/>
    </row>
    <row r="331" spans="1:22" s="31" customFormat="1" x14ac:dyDescent="0.3">
      <c r="A331" s="45"/>
      <c r="H331" s="15"/>
      <c r="M331" s="2"/>
      <c r="T331" s="33"/>
      <c r="U331" s="33"/>
      <c r="V331" s="33"/>
    </row>
    <row r="332" spans="1:22" s="31" customFormat="1" x14ac:dyDescent="0.3">
      <c r="A332" s="45"/>
      <c r="H332" s="15"/>
      <c r="M332" s="2"/>
      <c r="T332" s="33"/>
      <c r="U332" s="33"/>
      <c r="V332" s="33"/>
    </row>
    <row r="333" spans="1:22" s="31" customFormat="1" x14ac:dyDescent="0.3">
      <c r="A333" s="45"/>
      <c r="H333" s="15"/>
      <c r="M333" s="2"/>
      <c r="T333" s="33"/>
      <c r="U333" s="33"/>
      <c r="V333" s="33"/>
    </row>
    <row r="334" spans="1:22" s="31" customFormat="1" x14ac:dyDescent="0.3">
      <c r="A334" s="45"/>
      <c r="H334" s="15"/>
      <c r="M334" s="2"/>
      <c r="T334" s="33"/>
      <c r="U334" s="33"/>
      <c r="V334" s="33"/>
    </row>
    <row r="335" spans="1:22" s="31" customFormat="1" x14ac:dyDescent="0.3">
      <c r="A335" s="45"/>
      <c r="H335" s="15"/>
      <c r="M335" s="2"/>
      <c r="T335" s="33"/>
      <c r="U335" s="33"/>
      <c r="V335" s="33"/>
    </row>
    <row r="336" spans="1:22" s="31" customFormat="1" x14ac:dyDescent="0.3">
      <c r="A336" s="45"/>
      <c r="H336" s="15"/>
      <c r="M336" s="2"/>
      <c r="T336" s="33"/>
      <c r="U336" s="33"/>
      <c r="V336" s="33"/>
    </row>
    <row r="337" spans="1:22" s="31" customFormat="1" x14ac:dyDescent="0.3">
      <c r="A337" s="45"/>
      <c r="H337" s="15"/>
      <c r="M337" s="2"/>
      <c r="T337" s="33"/>
      <c r="U337" s="33"/>
      <c r="V337" s="33"/>
    </row>
    <row r="338" spans="1:22" s="31" customFormat="1" x14ac:dyDescent="0.3">
      <c r="A338" s="45"/>
      <c r="H338" s="15"/>
      <c r="M338" s="2"/>
      <c r="T338" s="33"/>
      <c r="U338" s="33"/>
      <c r="V338" s="33"/>
    </row>
    <row r="339" spans="1:22" s="31" customFormat="1" x14ac:dyDescent="0.3">
      <c r="A339" s="45"/>
      <c r="H339" s="15"/>
      <c r="M339" s="2"/>
      <c r="T339" s="33"/>
      <c r="U339" s="33"/>
      <c r="V339" s="33"/>
    </row>
    <row r="340" spans="1:22" s="31" customFormat="1" x14ac:dyDescent="0.3">
      <c r="A340" s="45"/>
      <c r="H340" s="15"/>
      <c r="M340" s="2"/>
      <c r="T340" s="33"/>
      <c r="U340" s="33"/>
      <c r="V340" s="33"/>
    </row>
    <row r="341" spans="1:22" s="31" customFormat="1" x14ac:dyDescent="0.3">
      <c r="T341" s="33"/>
      <c r="U341" s="33"/>
      <c r="V341" s="33"/>
    </row>
    <row r="342" spans="1:22" s="31" customFormat="1" x14ac:dyDescent="0.3">
      <c r="A342" s="45"/>
      <c r="H342" s="15"/>
      <c r="M342" s="2"/>
      <c r="T342" s="33"/>
      <c r="U342" s="33"/>
      <c r="V342" s="33"/>
    </row>
    <row r="343" spans="1:22" s="31" customFormat="1" x14ac:dyDescent="0.3">
      <c r="T343" s="33"/>
      <c r="U343" s="33"/>
      <c r="V343" s="33"/>
    </row>
    <row r="344" spans="1:22" s="31" customFormat="1" x14ac:dyDescent="0.3">
      <c r="A344" s="45"/>
      <c r="H344" s="15"/>
      <c r="M344" s="2"/>
      <c r="T344" s="33"/>
      <c r="U344" s="33"/>
      <c r="V344" s="33"/>
    </row>
    <row r="345" spans="1:22" s="31" customFormat="1" x14ac:dyDescent="0.3">
      <c r="A345" s="45"/>
      <c r="H345" s="15"/>
      <c r="M345" s="2"/>
      <c r="T345" s="33"/>
      <c r="U345" s="33"/>
      <c r="V345" s="33"/>
    </row>
    <row r="346" spans="1:22" s="31" customFormat="1" x14ac:dyDescent="0.3">
      <c r="A346" s="45"/>
      <c r="H346" s="15"/>
      <c r="M346" s="2"/>
      <c r="T346" s="33"/>
      <c r="U346" s="33"/>
      <c r="V346" s="33"/>
    </row>
    <row r="347" spans="1:22" s="31" customFormat="1" x14ac:dyDescent="0.3">
      <c r="A347" s="45"/>
      <c r="H347" s="15"/>
      <c r="M347" s="2"/>
      <c r="T347" s="33"/>
      <c r="U347" s="33"/>
      <c r="V347" s="33"/>
    </row>
    <row r="348" spans="1:22" s="31" customFormat="1" x14ac:dyDescent="0.3">
      <c r="A348" s="45"/>
      <c r="H348" s="15"/>
      <c r="M348" s="2"/>
      <c r="T348" s="33"/>
      <c r="U348" s="33"/>
      <c r="V348" s="33"/>
    </row>
    <row r="349" spans="1:22" s="31" customFormat="1" x14ac:dyDescent="0.3">
      <c r="T349" s="33"/>
      <c r="U349" s="33"/>
      <c r="V349" s="33"/>
    </row>
    <row r="350" spans="1:22" s="31" customFormat="1" x14ac:dyDescent="0.3">
      <c r="T350" s="33"/>
      <c r="U350" s="33"/>
      <c r="V350" s="33"/>
    </row>
    <row r="351" spans="1:22" s="31" customFormat="1" x14ac:dyDescent="0.3">
      <c r="T351" s="33"/>
      <c r="U351" s="33"/>
      <c r="V351" s="33"/>
    </row>
    <row r="352" spans="1:22" s="31" customFormat="1" x14ac:dyDescent="0.3">
      <c r="T352" s="33"/>
      <c r="U352" s="33"/>
      <c r="V352" s="33"/>
    </row>
    <row r="353" spans="20:22" s="31" customFormat="1" x14ac:dyDescent="0.3">
      <c r="T353" s="33"/>
      <c r="U353" s="33"/>
      <c r="V353" s="33"/>
    </row>
    <row r="354" spans="20:22" s="31" customFormat="1" x14ac:dyDescent="0.3">
      <c r="T354" s="33"/>
      <c r="U354" s="33"/>
      <c r="V354" s="33"/>
    </row>
    <row r="355" spans="20:22" s="31" customFormat="1" x14ac:dyDescent="0.3">
      <c r="T355" s="33"/>
      <c r="U355" s="33"/>
      <c r="V355" s="33"/>
    </row>
    <row r="356" spans="20:22" s="31" customFormat="1" x14ac:dyDescent="0.3">
      <c r="T356" s="33"/>
      <c r="U356" s="33"/>
      <c r="V356" s="33"/>
    </row>
    <row r="357" spans="20:22" s="31" customFormat="1" x14ac:dyDescent="0.3">
      <c r="T357" s="33"/>
      <c r="U357" s="33"/>
      <c r="V357" s="33"/>
    </row>
    <row r="358" spans="20:22" s="31" customFormat="1" x14ac:dyDescent="0.3">
      <c r="T358" s="33"/>
      <c r="U358" s="33"/>
      <c r="V358" s="33"/>
    </row>
    <row r="359" spans="20:22" s="31" customFormat="1" x14ac:dyDescent="0.3">
      <c r="T359" s="33"/>
      <c r="U359" s="33"/>
      <c r="V359" s="33"/>
    </row>
    <row r="360" spans="20:22" s="31" customFormat="1" x14ac:dyDescent="0.3">
      <c r="T360" s="33"/>
      <c r="U360" s="33"/>
      <c r="V360" s="33"/>
    </row>
    <row r="361" spans="20:22" s="31" customFormat="1" x14ac:dyDescent="0.3">
      <c r="T361" s="33"/>
      <c r="U361" s="33"/>
      <c r="V361" s="33"/>
    </row>
    <row r="362" spans="20:22" s="31" customFormat="1" x14ac:dyDescent="0.3">
      <c r="T362" s="33"/>
      <c r="U362" s="33"/>
      <c r="V362" s="33"/>
    </row>
    <row r="363" spans="20:22" s="31" customFormat="1" x14ac:dyDescent="0.3">
      <c r="T363" s="33"/>
      <c r="U363" s="33"/>
      <c r="V363" s="33"/>
    </row>
    <row r="364" spans="20:22" s="31" customFormat="1" x14ac:dyDescent="0.3">
      <c r="T364" s="33"/>
      <c r="U364" s="33"/>
      <c r="V364" s="33"/>
    </row>
    <row r="365" spans="20:22" s="31" customFormat="1" x14ac:dyDescent="0.3">
      <c r="T365" s="33"/>
      <c r="U365" s="33"/>
      <c r="V365" s="33"/>
    </row>
    <row r="366" spans="20:22" s="31" customFormat="1" x14ac:dyDescent="0.3">
      <c r="T366" s="33"/>
      <c r="U366" s="33"/>
      <c r="V366" s="33"/>
    </row>
    <row r="367" spans="20:22" s="31" customFormat="1" x14ac:dyDescent="0.3">
      <c r="T367" s="33"/>
      <c r="U367" s="33"/>
      <c r="V367" s="33"/>
    </row>
    <row r="368" spans="20:22" s="31" customFormat="1" x14ac:dyDescent="0.3">
      <c r="T368" s="33"/>
      <c r="U368" s="33"/>
      <c r="V368" s="33"/>
    </row>
    <row r="369" spans="20:22" s="31" customFormat="1" x14ac:dyDescent="0.3">
      <c r="T369" s="33"/>
      <c r="U369" s="33"/>
      <c r="V369" s="33"/>
    </row>
    <row r="370" spans="20:22" s="31" customFormat="1" x14ac:dyDescent="0.3">
      <c r="T370" s="33"/>
      <c r="U370" s="33"/>
      <c r="V370" s="33"/>
    </row>
    <row r="371" spans="20:22" s="31" customFormat="1" x14ac:dyDescent="0.3">
      <c r="T371" s="33"/>
      <c r="U371" s="33"/>
      <c r="V371" s="33"/>
    </row>
    <row r="372" spans="20:22" s="31" customFormat="1" x14ac:dyDescent="0.3">
      <c r="T372" s="33"/>
      <c r="U372" s="33"/>
      <c r="V372" s="33"/>
    </row>
    <row r="373" spans="20:22" s="31" customFormat="1" x14ac:dyDescent="0.3">
      <c r="T373" s="33"/>
      <c r="U373" s="33"/>
      <c r="V373" s="33"/>
    </row>
    <row r="374" spans="20:22" s="31" customFormat="1" x14ac:dyDescent="0.3">
      <c r="T374" s="33"/>
      <c r="U374" s="33"/>
      <c r="V374" s="33"/>
    </row>
    <row r="375" spans="20:22" s="31" customFormat="1" x14ac:dyDescent="0.3">
      <c r="T375" s="33"/>
      <c r="U375" s="33"/>
      <c r="V375" s="33"/>
    </row>
    <row r="376" spans="20:22" s="31" customFormat="1" x14ac:dyDescent="0.3">
      <c r="T376" s="33"/>
      <c r="U376" s="33"/>
      <c r="V376" s="33"/>
    </row>
    <row r="377" spans="20:22" s="31" customFormat="1" x14ac:dyDescent="0.3">
      <c r="T377" s="33"/>
      <c r="U377" s="33"/>
      <c r="V377" s="33"/>
    </row>
    <row r="378" spans="20:22" s="31" customFormat="1" x14ac:dyDescent="0.3">
      <c r="T378" s="33"/>
      <c r="U378" s="33"/>
      <c r="V378" s="33"/>
    </row>
    <row r="379" spans="20:22" s="31" customFormat="1" x14ac:dyDescent="0.3">
      <c r="T379" s="33"/>
      <c r="U379" s="33"/>
      <c r="V379" s="33"/>
    </row>
    <row r="380" spans="20:22" s="31" customFormat="1" x14ac:dyDescent="0.3">
      <c r="T380" s="33"/>
      <c r="U380" s="33"/>
      <c r="V380" s="33"/>
    </row>
    <row r="381" spans="20:22" s="31" customFormat="1" x14ac:dyDescent="0.3">
      <c r="T381" s="33"/>
      <c r="U381" s="33"/>
      <c r="V381" s="33"/>
    </row>
    <row r="382" spans="20:22" s="31" customFormat="1" x14ac:dyDescent="0.3">
      <c r="T382" s="33"/>
      <c r="U382" s="33"/>
      <c r="V382" s="33"/>
    </row>
    <row r="383" spans="20:22" s="31" customFormat="1" x14ac:dyDescent="0.3">
      <c r="T383" s="33"/>
      <c r="U383" s="33"/>
      <c r="V383" s="33"/>
    </row>
    <row r="384" spans="20:22" s="31" customFormat="1" x14ac:dyDescent="0.3">
      <c r="T384" s="33"/>
      <c r="U384" s="33"/>
      <c r="V384" s="33"/>
    </row>
    <row r="385" spans="20:22" s="31" customFormat="1" x14ac:dyDescent="0.3">
      <c r="T385" s="33"/>
      <c r="U385" s="33"/>
      <c r="V385" s="33"/>
    </row>
    <row r="386" spans="20:22" s="31" customFormat="1" x14ac:dyDescent="0.3">
      <c r="T386" s="33"/>
      <c r="U386" s="33"/>
      <c r="V386" s="33"/>
    </row>
    <row r="387" spans="20:22" s="31" customFormat="1" x14ac:dyDescent="0.3">
      <c r="T387" s="33"/>
      <c r="U387" s="33"/>
      <c r="V387" s="33"/>
    </row>
    <row r="388" spans="20:22" s="31" customFormat="1" x14ac:dyDescent="0.3">
      <c r="T388" s="33"/>
      <c r="U388" s="33"/>
      <c r="V388" s="33"/>
    </row>
    <row r="389" spans="20:22" s="31" customFormat="1" x14ac:dyDescent="0.3">
      <c r="T389" s="33"/>
      <c r="U389" s="33"/>
      <c r="V389" s="33"/>
    </row>
    <row r="390" spans="20:22" s="31" customFormat="1" x14ac:dyDescent="0.3">
      <c r="T390" s="33"/>
      <c r="U390" s="33"/>
      <c r="V390" s="33"/>
    </row>
    <row r="391" spans="20:22" s="31" customFormat="1" x14ac:dyDescent="0.3">
      <c r="T391" s="33"/>
      <c r="U391" s="33"/>
      <c r="V391" s="33"/>
    </row>
    <row r="392" spans="20:22" s="31" customFormat="1" x14ac:dyDescent="0.3">
      <c r="T392" s="33"/>
      <c r="U392" s="33"/>
      <c r="V392" s="33"/>
    </row>
    <row r="393" spans="20:22" s="31" customFormat="1" x14ac:dyDescent="0.3">
      <c r="T393" s="33"/>
      <c r="U393" s="33"/>
      <c r="V393" s="33"/>
    </row>
    <row r="394" spans="20:22" s="31" customFormat="1" x14ac:dyDescent="0.3">
      <c r="T394" s="33"/>
      <c r="U394" s="33"/>
      <c r="V394" s="33"/>
    </row>
    <row r="395" spans="20:22" s="31" customFormat="1" x14ac:dyDescent="0.3">
      <c r="T395" s="33"/>
      <c r="U395" s="33"/>
      <c r="V395" s="33"/>
    </row>
    <row r="396" spans="20:22" s="31" customFormat="1" x14ac:dyDescent="0.3">
      <c r="T396" s="33"/>
      <c r="U396" s="33"/>
      <c r="V396" s="33"/>
    </row>
    <row r="397" spans="20:22" s="31" customFormat="1" x14ac:dyDescent="0.3"/>
    <row r="398" spans="20:22" s="31" customFormat="1" x14ac:dyDescent="0.3"/>
    <row r="399" spans="20:22" s="31" customFormat="1" x14ac:dyDescent="0.3"/>
    <row r="400" spans="20:22" s="31" customFormat="1" x14ac:dyDescent="0.3"/>
    <row r="401" s="31" customFormat="1" x14ac:dyDescent="0.3"/>
    <row r="402" s="31" customFormat="1" x14ac:dyDescent="0.3"/>
    <row r="403" s="31" customFormat="1" x14ac:dyDescent="0.3"/>
    <row r="404" s="31" customFormat="1" x14ac:dyDescent="0.3"/>
    <row r="405" s="31" customFormat="1" x14ac:dyDescent="0.3"/>
    <row r="406" s="31" customFormat="1" x14ac:dyDescent="0.3"/>
    <row r="407" s="31" customFormat="1" x14ac:dyDescent="0.3"/>
    <row r="408" s="31" customFormat="1" x14ac:dyDescent="0.3"/>
    <row r="409" s="31" customFormat="1" x14ac:dyDescent="0.3"/>
    <row r="410" s="31" customFormat="1" x14ac:dyDescent="0.3"/>
    <row r="411" s="31" customFormat="1" x14ac:dyDescent="0.3"/>
    <row r="412" s="31" customFormat="1" x14ac:dyDescent="0.3"/>
    <row r="413" s="31" customFormat="1" x14ac:dyDescent="0.3"/>
    <row r="414" s="31" customFormat="1" x14ac:dyDescent="0.3"/>
    <row r="415" s="31" customFormat="1" x14ac:dyDescent="0.3"/>
    <row r="416" s="31" customFormat="1" x14ac:dyDescent="0.3"/>
    <row r="417" s="31" customFormat="1" x14ac:dyDescent="0.3"/>
    <row r="418" s="31" customFormat="1" x14ac:dyDescent="0.3"/>
    <row r="419" s="31" customFormat="1" x14ac:dyDescent="0.3"/>
    <row r="420" s="31" customFormat="1" x14ac:dyDescent="0.3"/>
    <row r="421" s="31" customFormat="1" x14ac:dyDescent="0.3"/>
    <row r="422" s="31" customFormat="1" x14ac:dyDescent="0.3"/>
    <row r="423" s="31" customFormat="1" x14ac:dyDescent="0.3"/>
    <row r="424" s="31" customFormat="1" x14ac:dyDescent="0.3"/>
    <row r="425" s="31" customFormat="1" x14ac:dyDescent="0.3"/>
    <row r="426" s="31" customFormat="1" x14ac:dyDescent="0.3"/>
    <row r="427" s="31" customFormat="1" x14ac:dyDescent="0.3"/>
    <row r="428" s="31" customFormat="1" x14ac:dyDescent="0.3"/>
    <row r="429" s="31" customFormat="1" x14ac:dyDescent="0.3"/>
    <row r="430" s="31" customFormat="1" x14ac:dyDescent="0.3"/>
    <row r="431" s="31" customFormat="1" x14ac:dyDescent="0.3"/>
    <row r="432" s="31" customFormat="1" x14ac:dyDescent="0.3"/>
    <row r="433" spans="20:22" s="31" customFormat="1" x14ac:dyDescent="0.3"/>
    <row r="434" spans="20:22" s="31" customFormat="1" x14ac:dyDescent="0.3"/>
    <row r="435" spans="20:22" s="31" customFormat="1" x14ac:dyDescent="0.3"/>
    <row r="436" spans="20:22" s="31" customFormat="1" x14ac:dyDescent="0.3"/>
    <row r="437" spans="20:22" s="31" customFormat="1" x14ac:dyDescent="0.3"/>
    <row r="438" spans="20:22" s="31" customFormat="1" x14ac:dyDescent="0.3"/>
    <row r="439" spans="20:22" s="31" customFormat="1" x14ac:dyDescent="0.3"/>
    <row r="440" spans="20:22" s="31" customFormat="1" x14ac:dyDescent="0.3"/>
    <row r="441" spans="20:22" s="31" customFormat="1" x14ac:dyDescent="0.3"/>
    <row r="442" spans="20:22" s="31" customFormat="1" x14ac:dyDescent="0.3">
      <c r="T442" s="33"/>
      <c r="U442" s="33"/>
      <c r="V442" s="33"/>
    </row>
    <row r="443" spans="20:22" s="31" customFormat="1" x14ac:dyDescent="0.3">
      <c r="T443" s="33"/>
      <c r="U443" s="33"/>
      <c r="V443" s="33"/>
    </row>
    <row r="444" spans="20:22" s="31" customFormat="1" x14ac:dyDescent="0.3">
      <c r="T444" s="33"/>
      <c r="U444" s="33"/>
      <c r="V444" s="33"/>
    </row>
    <row r="445" spans="20:22" s="31" customFormat="1" x14ac:dyDescent="0.3">
      <c r="T445" s="33"/>
      <c r="U445" s="33"/>
      <c r="V445" s="33"/>
    </row>
    <row r="446" spans="20:22" s="31" customFormat="1" x14ac:dyDescent="0.3"/>
    <row r="447" spans="20:22" s="31" customFormat="1" x14ac:dyDescent="0.3"/>
    <row r="448" spans="20:22" s="31" customFormat="1" x14ac:dyDescent="0.3">
      <c r="T448" s="33"/>
      <c r="U448" s="33"/>
      <c r="V448" s="33"/>
    </row>
    <row r="449" spans="20:22" s="31" customFormat="1" x14ac:dyDescent="0.3">
      <c r="T449" s="33"/>
      <c r="U449" s="33"/>
      <c r="V449" s="33"/>
    </row>
    <row r="450" spans="20:22" s="31" customFormat="1" x14ac:dyDescent="0.3">
      <c r="T450" s="33"/>
      <c r="U450" s="33"/>
      <c r="V450" s="33"/>
    </row>
    <row r="451" spans="20:22" s="31" customFormat="1" x14ac:dyDescent="0.3">
      <c r="T451" s="33"/>
      <c r="U451" s="33"/>
      <c r="V451" s="33"/>
    </row>
    <row r="452" spans="20:22" s="31" customFormat="1" x14ac:dyDescent="0.3">
      <c r="T452" s="33"/>
      <c r="U452" s="33"/>
      <c r="V452" s="33"/>
    </row>
    <row r="453" spans="20:22" s="31" customFormat="1" x14ac:dyDescent="0.3"/>
    <row r="454" spans="20:22" s="31" customFormat="1" x14ac:dyDescent="0.3">
      <c r="T454" s="33"/>
      <c r="U454" s="33"/>
      <c r="V454" s="33"/>
    </row>
    <row r="455" spans="20:22" s="31" customFormat="1" x14ac:dyDescent="0.3">
      <c r="T455" s="33"/>
      <c r="U455" s="33"/>
      <c r="V455" s="33"/>
    </row>
    <row r="456" spans="20:22" s="31" customFormat="1" x14ac:dyDescent="0.3">
      <c r="T456" s="33"/>
      <c r="U456" s="33"/>
      <c r="V456" s="33"/>
    </row>
    <row r="457" spans="20:22" s="31" customFormat="1" x14ac:dyDescent="0.3">
      <c r="T457" s="33"/>
      <c r="U457" s="33"/>
      <c r="V457" s="33"/>
    </row>
    <row r="458" spans="20:22" s="31" customFormat="1" x14ac:dyDescent="0.3">
      <c r="T458" s="33"/>
      <c r="U458" s="33"/>
      <c r="V458" s="33"/>
    </row>
    <row r="459" spans="20:22" s="31" customFormat="1" x14ac:dyDescent="0.3">
      <c r="T459" s="33"/>
      <c r="U459" s="33"/>
      <c r="V459" s="33"/>
    </row>
    <row r="460" spans="20:22" s="31" customFormat="1" x14ac:dyDescent="0.3">
      <c r="T460" s="33"/>
      <c r="U460" s="33"/>
      <c r="V460" s="33"/>
    </row>
    <row r="461" spans="20:22" s="31" customFormat="1" x14ac:dyDescent="0.3">
      <c r="T461" s="33"/>
      <c r="U461" s="33"/>
      <c r="V461" s="33"/>
    </row>
    <row r="462" spans="20:22" s="31" customFormat="1" x14ac:dyDescent="0.3">
      <c r="T462" s="33"/>
      <c r="U462" s="33"/>
      <c r="V462" s="33"/>
    </row>
    <row r="463" spans="20:22" s="31" customFormat="1" x14ac:dyDescent="0.3">
      <c r="T463" s="33"/>
      <c r="U463" s="33"/>
      <c r="V463" s="33"/>
    </row>
    <row r="464" spans="20:22" s="31" customFormat="1" x14ac:dyDescent="0.3">
      <c r="T464" s="33"/>
      <c r="U464" s="33"/>
      <c r="V464" s="33"/>
    </row>
    <row r="465" spans="20:22" s="31" customFormat="1" x14ac:dyDescent="0.3">
      <c r="T465" s="33"/>
      <c r="U465" s="33"/>
      <c r="V465" s="33"/>
    </row>
    <row r="466" spans="20:22" s="31" customFormat="1" x14ac:dyDescent="0.3">
      <c r="T466" s="33"/>
      <c r="U466" s="33"/>
      <c r="V466" s="33"/>
    </row>
    <row r="467" spans="20:22" s="31" customFormat="1" x14ac:dyDescent="0.3">
      <c r="T467" s="33"/>
      <c r="U467" s="33"/>
      <c r="V467" s="33"/>
    </row>
    <row r="468" spans="20:22" s="31" customFormat="1" x14ac:dyDescent="0.3">
      <c r="U468" s="33"/>
      <c r="V468" s="33"/>
    </row>
    <row r="469" spans="20:22" s="31" customFormat="1" x14ac:dyDescent="0.3">
      <c r="U469" s="33"/>
      <c r="V469" s="33"/>
    </row>
    <row r="470" spans="20:22" s="31" customFormat="1" x14ac:dyDescent="0.3">
      <c r="T470" s="33"/>
      <c r="U470" s="33"/>
      <c r="V470" s="33"/>
    </row>
    <row r="471" spans="20:22" s="31" customFormat="1" x14ac:dyDescent="0.3">
      <c r="T471" s="33"/>
      <c r="U471" s="33"/>
      <c r="V471" s="33"/>
    </row>
    <row r="472" spans="20:22" s="31" customFormat="1" x14ac:dyDescent="0.3">
      <c r="T472" s="33"/>
      <c r="U472" s="33"/>
      <c r="V472" s="33"/>
    </row>
    <row r="473" spans="20:22" s="31" customFormat="1" x14ac:dyDescent="0.3">
      <c r="T473" s="33"/>
      <c r="U473" s="33"/>
      <c r="V473" s="33"/>
    </row>
    <row r="474" spans="20:22" s="31" customFormat="1" x14ac:dyDescent="0.3">
      <c r="T474" s="33"/>
      <c r="U474" s="33"/>
      <c r="V474" s="33"/>
    </row>
    <row r="475" spans="20:22" s="31" customFormat="1" x14ac:dyDescent="0.3">
      <c r="T475" s="33"/>
      <c r="U475" s="33"/>
      <c r="V475" s="33"/>
    </row>
    <row r="476" spans="20:22" s="31" customFormat="1" x14ac:dyDescent="0.3"/>
    <row r="477" spans="20:22" s="31" customFormat="1" x14ac:dyDescent="0.3"/>
    <row r="478" spans="20:22" s="31" customFormat="1" x14ac:dyDescent="0.3"/>
    <row r="479" spans="20:22" s="31" customFormat="1" x14ac:dyDescent="0.3"/>
    <row r="480" spans="20:22" s="31" customFormat="1" x14ac:dyDescent="0.3"/>
    <row r="481" spans="1:13" s="31" customFormat="1" x14ac:dyDescent="0.3">
      <c r="A481" s="45"/>
      <c r="H481" s="15"/>
      <c r="M481" s="2"/>
    </row>
    <row r="482" spans="1:13" s="31" customFormat="1" x14ac:dyDescent="0.3">
      <c r="A482" s="45"/>
      <c r="H482" s="15"/>
      <c r="M482" s="2"/>
    </row>
    <row r="483" spans="1:13" s="31" customFormat="1" x14ac:dyDescent="0.3">
      <c r="A483" s="45"/>
      <c r="H483" s="15"/>
      <c r="M483" s="2"/>
    </row>
    <row r="484" spans="1:13" s="31" customFormat="1" x14ac:dyDescent="0.3">
      <c r="A484" s="45"/>
      <c r="H484" s="15"/>
      <c r="M484" s="2"/>
    </row>
    <row r="485" spans="1:13" s="31" customFormat="1" x14ac:dyDescent="0.3">
      <c r="A485" s="45"/>
      <c r="H485" s="15"/>
      <c r="M485" s="2"/>
    </row>
    <row r="486" spans="1:13" s="31" customFormat="1" x14ac:dyDescent="0.3">
      <c r="A486" s="45"/>
      <c r="H486" s="15"/>
      <c r="M486" s="2"/>
    </row>
    <row r="487" spans="1:13" s="31" customFormat="1" x14ac:dyDescent="0.3">
      <c r="A487" s="45"/>
      <c r="H487" s="15"/>
      <c r="M487" s="2"/>
    </row>
    <row r="488" spans="1:13" s="31" customFormat="1" x14ac:dyDescent="0.3">
      <c r="A488" s="45"/>
      <c r="H488" s="15"/>
      <c r="M488" s="2"/>
    </row>
    <row r="489" spans="1:13" s="31" customFormat="1" x14ac:dyDescent="0.3">
      <c r="A489" s="45"/>
      <c r="H489" s="15"/>
      <c r="M489" s="2"/>
    </row>
    <row r="490" spans="1:13" s="31" customFormat="1" x14ac:dyDescent="0.3">
      <c r="A490" s="45"/>
      <c r="H490" s="15"/>
      <c r="M490" s="2"/>
    </row>
    <row r="491" spans="1:13" s="31" customFormat="1" x14ac:dyDescent="0.3">
      <c r="A491" s="45"/>
      <c r="H491" s="15"/>
      <c r="M491" s="2"/>
    </row>
    <row r="492" spans="1:13" s="31" customFormat="1" x14ac:dyDescent="0.3">
      <c r="A492" s="45"/>
      <c r="H492" s="15"/>
      <c r="M492" s="2"/>
    </row>
    <row r="493" spans="1:13" s="31" customFormat="1" x14ac:dyDescent="0.3">
      <c r="A493" s="45"/>
      <c r="H493" s="15"/>
      <c r="M493" s="2"/>
    </row>
    <row r="494" spans="1:13" s="31" customFormat="1" x14ac:dyDescent="0.3">
      <c r="A494" s="45"/>
      <c r="H494" s="15"/>
      <c r="M494" s="2"/>
    </row>
    <row r="495" spans="1:13" s="31" customFormat="1" x14ac:dyDescent="0.3">
      <c r="A495" s="45"/>
      <c r="H495" s="15"/>
      <c r="M495" s="2"/>
    </row>
    <row r="496" spans="1:13" s="31" customFormat="1" x14ac:dyDescent="0.3">
      <c r="A496" s="45"/>
      <c r="H496" s="15"/>
      <c r="M496" s="2"/>
    </row>
    <row r="497" spans="1:19" s="31" customFormat="1" x14ac:dyDescent="0.3">
      <c r="A497" s="45"/>
      <c r="H497" s="15"/>
      <c r="M497" s="2"/>
    </row>
    <row r="498" spans="1:19" s="31" customFormat="1" x14ac:dyDescent="0.3">
      <c r="A498" s="45"/>
      <c r="H498" s="15"/>
      <c r="M498" s="2"/>
    </row>
    <row r="499" spans="1:19" s="31" customFormat="1" x14ac:dyDescent="0.3">
      <c r="A499" s="45"/>
      <c r="H499" s="15"/>
      <c r="M499" s="2"/>
    </row>
    <row r="500" spans="1:19" s="31" customFormat="1" x14ac:dyDescent="0.3">
      <c r="A500" s="45"/>
      <c r="H500" s="15"/>
      <c r="M500" s="2"/>
    </row>
    <row r="501" spans="1:19" s="31" customFormat="1" x14ac:dyDescent="0.3">
      <c r="A501" s="45"/>
      <c r="H501" s="15"/>
      <c r="M501" s="2"/>
    </row>
    <row r="502" spans="1:19" s="31" customFormat="1" x14ac:dyDescent="0.3">
      <c r="A502" s="45"/>
      <c r="H502" s="15"/>
      <c r="K502" s="78"/>
      <c r="L502" s="78"/>
      <c r="M502" s="2"/>
    </row>
    <row r="503" spans="1:19" s="31" customFormat="1" x14ac:dyDescent="0.3">
      <c r="A503" s="45"/>
      <c r="H503" s="15"/>
      <c r="M503" s="2"/>
    </row>
    <row r="504" spans="1:19" s="31" customFormat="1" x14ac:dyDescent="0.3">
      <c r="A504" s="45"/>
      <c r="H504" s="15"/>
      <c r="M504" s="2"/>
    </row>
    <row r="505" spans="1:19" s="31" customFormat="1" x14ac:dyDescent="0.3">
      <c r="A505" s="45"/>
      <c r="H505" s="15"/>
      <c r="M505" s="2"/>
      <c r="S505" s="38"/>
    </row>
    <row r="506" spans="1:19" s="31" customFormat="1" x14ac:dyDescent="0.3">
      <c r="A506" s="45"/>
      <c r="H506" s="15"/>
      <c r="M506" s="2"/>
    </row>
    <row r="507" spans="1:19" s="31" customFormat="1" x14ac:dyDescent="0.3">
      <c r="A507" s="45"/>
      <c r="H507" s="15"/>
      <c r="M507" s="2"/>
    </row>
    <row r="508" spans="1:19" s="31" customFormat="1" x14ac:dyDescent="0.3"/>
    <row r="509" spans="1:19" s="31" customFormat="1" x14ac:dyDescent="0.3"/>
    <row r="510" spans="1:19" s="31" customFormat="1" x14ac:dyDescent="0.3">
      <c r="A510" s="45"/>
      <c r="H510" s="15"/>
      <c r="M510" s="2"/>
    </row>
    <row r="511" spans="1:19" s="31" customFormat="1" x14ac:dyDescent="0.3">
      <c r="A511" s="45"/>
      <c r="H511" s="15"/>
      <c r="M511" s="2"/>
    </row>
    <row r="512" spans="1:19" s="31" customFormat="1" x14ac:dyDescent="0.3">
      <c r="A512" s="45"/>
      <c r="H512" s="15"/>
      <c r="M512" s="2"/>
    </row>
    <row r="513" spans="1:13" s="31" customFormat="1" x14ac:dyDescent="0.3">
      <c r="A513" s="45"/>
      <c r="H513" s="15"/>
      <c r="M513" s="2"/>
    </row>
    <row r="514" spans="1:13" s="31" customFormat="1" x14ac:dyDescent="0.3">
      <c r="A514" s="45"/>
      <c r="H514" s="15"/>
      <c r="M514" s="2"/>
    </row>
    <row r="515" spans="1:13" s="31" customFormat="1" x14ac:dyDescent="0.3">
      <c r="A515" s="45"/>
      <c r="H515" s="15"/>
      <c r="M515" s="2"/>
    </row>
    <row r="516" spans="1:13" s="31" customFormat="1" x14ac:dyDescent="0.3">
      <c r="A516" s="45"/>
      <c r="H516" s="15"/>
      <c r="M516" s="2"/>
    </row>
    <row r="517" spans="1:13" s="31" customFormat="1" x14ac:dyDescent="0.3">
      <c r="A517" s="45"/>
      <c r="H517" s="15"/>
      <c r="M517" s="2"/>
    </row>
    <row r="518" spans="1:13" s="31" customFormat="1" x14ac:dyDescent="0.3">
      <c r="A518" s="45"/>
      <c r="H518" s="15"/>
      <c r="M518" s="2"/>
    </row>
    <row r="519" spans="1:13" s="31" customFormat="1" x14ac:dyDescent="0.3">
      <c r="A519" s="45"/>
      <c r="H519" s="15"/>
      <c r="M519" s="2"/>
    </row>
    <row r="520" spans="1:13" s="31" customFormat="1" x14ac:dyDescent="0.3">
      <c r="A520" s="45"/>
      <c r="H520" s="15"/>
      <c r="M520" s="2"/>
    </row>
    <row r="521" spans="1:13" s="31" customFormat="1" x14ac:dyDescent="0.3">
      <c r="A521" s="45"/>
      <c r="H521" s="15"/>
      <c r="M521" s="2"/>
    </row>
    <row r="522" spans="1:13" s="31" customFormat="1" x14ac:dyDescent="0.3">
      <c r="A522" s="45"/>
      <c r="H522" s="15"/>
      <c r="M522" s="2"/>
    </row>
    <row r="523" spans="1:13" s="31" customFormat="1" x14ac:dyDescent="0.3">
      <c r="A523" s="45"/>
      <c r="H523" s="15"/>
      <c r="M523" s="2"/>
    </row>
    <row r="524" spans="1:13" s="31" customFormat="1" x14ac:dyDescent="0.3">
      <c r="A524" s="45"/>
      <c r="H524" s="15"/>
      <c r="M524" s="2"/>
    </row>
    <row r="525" spans="1:13" s="31" customFormat="1" x14ac:dyDescent="0.3">
      <c r="A525" s="45"/>
      <c r="H525" s="15"/>
      <c r="M525" s="2"/>
    </row>
    <row r="526" spans="1:13" s="31" customFormat="1" x14ac:dyDescent="0.3">
      <c r="A526" s="45"/>
      <c r="H526" s="15"/>
      <c r="M526" s="2"/>
    </row>
    <row r="527" spans="1:13" s="31" customFormat="1" x14ac:dyDescent="0.3">
      <c r="A527" s="45"/>
      <c r="H527" s="15"/>
      <c r="M527" s="2"/>
    </row>
    <row r="528" spans="1:13" s="31" customFormat="1" x14ac:dyDescent="0.3">
      <c r="A528" s="45"/>
      <c r="H528" s="16"/>
      <c r="M528" s="2"/>
    </row>
    <row r="529" spans="1:14" s="31" customFormat="1" x14ac:dyDescent="0.3">
      <c r="A529" s="45"/>
      <c r="H529" s="15"/>
      <c r="M529" s="2"/>
    </row>
    <row r="530" spans="1:14" s="31" customFormat="1" x14ac:dyDescent="0.3">
      <c r="A530" s="45"/>
      <c r="H530" s="15"/>
      <c r="M530" s="2"/>
    </row>
    <row r="531" spans="1:14" s="31" customFormat="1" x14ac:dyDescent="0.3">
      <c r="A531" s="45"/>
      <c r="H531" s="15"/>
      <c r="M531" s="2"/>
    </row>
    <row r="532" spans="1:14" s="31" customFormat="1" x14ac:dyDescent="0.3">
      <c r="A532" s="45"/>
      <c r="H532" s="15"/>
      <c r="M532" s="2"/>
    </row>
    <row r="533" spans="1:14" s="31" customFormat="1" x14ac:dyDescent="0.3">
      <c r="A533" s="45"/>
      <c r="H533" s="15"/>
      <c r="M533" s="2"/>
    </row>
    <row r="534" spans="1:14" s="31" customFormat="1" x14ac:dyDescent="0.3">
      <c r="A534" s="45"/>
      <c r="H534" s="15"/>
      <c r="M534" s="2"/>
    </row>
    <row r="535" spans="1:14" s="31" customFormat="1" x14ac:dyDescent="0.3">
      <c r="A535" s="45"/>
      <c r="H535" s="15"/>
      <c r="M535" s="2"/>
    </row>
    <row r="536" spans="1:14" s="31" customFormat="1" x14ac:dyDescent="0.3">
      <c r="A536" s="45"/>
      <c r="H536" s="15"/>
      <c r="M536" s="2"/>
    </row>
    <row r="537" spans="1:14" s="31" customFormat="1" x14ac:dyDescent="0.3">
      <c r="A537" s="45"/>
      <c r="H537" s="15"/>
      <c r="M537" s="2"/>
    </row>
    <row r="538" spans="1:14" s="31" customFormat="1" x14ac:dyDescent="0.3">
      <c r="A538" s="45"/>
      <c r="H538" s="15"/>
      <c r="M538" s="2"/>
    </row>
    <row r="539" spans="1:14" s="31" customFormat="1" x14ac:dyDescent="0.3">
      <c r="A539" s="45"/>
      <c r="H539" s="15"/>
      <c r="M539" s="2"/>
    </row>
    <row r="540" spans="1:14" s="31" customFormat="1" x14ac:dyDescent="0.3">
      <c r="A540" s="45"/>
      <c r="H540" s="15"/>
      <c r="M540" s="2"/>
    </row>
    <row r="541" spans="1:14" s="31" customFormat="1" x14ac:dyDescent="0.3">
      <c r="A541" s="45"/>
      <c r="H541" s="15"/>
      <c r="M541" s="2"/>
    </row>
    <row r="542" spans="1:14" s="31" customFormat="1" x14ac:dyDescent="0.3">
      <c r="A542" s="45"/>
      <c r="H542" s="15"/>
      <c r="M542" s="2"/>
      <c r="N542" s="20"/>
    </row>
    <row r="543" spans="1:14" s="31" customFormat="1" x14ac:dyDescent="0.3">
      <c r="A543" s="45"/>
      <c r="H543" s="15"/>
      <c r="M543" s="2"/>
    </row>
    <row r="544" spans="1:14" s="31" customFormat="1" x14ac:dyDescent="0.3">
      <c r="A544" s="45"/>
      <c r="H544" s="15"/>
      <c r="M544" s="2"/>
    </row>
    <row r="545" spans="1:13" s="31" customFormat="1" x14ac:dyDescent="0.3">
      <c r="A545" s="45"/>
      <c r="H545" s="15"/>
      <c r="M545" s="2"/>
    </row>
    <row r="546" spans="1:13" s="31" customFormat="1" x14ac:dyDescent="0.3">
      <c r="A546" s="45"/>
      <c r="H546" s="15"/>
      <c r="M546" s="2"/>
    </row>
    <row r="547" spans="1:13" s="31" customFormat="1" x14ac:dyDescent="0.3">
      <c r="A547" s="45"/>
      <c r="H547" s="15"/>
      <c r="M547" s="2"/>
    </row>
    <row r="548" spans="1:13" s="31" customFormat="1" x14ac:dyDescent="0.3">
      <c r="A548" s="45"/>
      <c r="H548" s="15"/>
      <c r="M548" s="2"/>
    </row>
    <row r="549" spans="1:13" s="31" customFormat="1" x14ac:dyDescent="0.3">
      <c r="A549" s="45"/>
      <c r="H549" s="16"/>
      <c r="M549" s="2"/>
    </row>
    <row r="550" spans="1:13" s="31" customFormat="1" x14ac:dyDescent="0.3">
      <c r="A550" s="45"/>
      <c r="H550" s="15"/>
      <c r="M550" s="2"/>
    </row>
    <row r="551" spans="1:13" s="31" customFormat="1" x14ac:dyDescent="0.3">
      <c r="A551" s="45"/>
      <c r="H551" s="15"/>
      <c r="M551" s="2"/>
    </row>
    <row r="552" spans="1:13" s="31" customFormat="1" x14ac:dyDescent="0.3">
      <c r="A552" s="45"/>
      <c r="H552" s="15"/>
      <c r="M552" s="2"/>
    </row>
    <row r="553" spans="1:13" s="31" customFormat="1" x14ac:dyDescent="0.3">
      <c r="A553" s="45"/>
      <c r="H553" s="15"/>
      <c r="M553" s="2"/>
    </row>
    <row r="554" spans="1:13" s="31" customFormat="1" x14ac:dyDescent="0.3">
      <c r="A554" s="45"/>
      <c r="H554" s="15"/>
      <c r="M554" s="2"/>
    </row>
    <row r="555" spans="1:13" s="31" customFormat="1" x14ac:dyDescent="0.3">
      <c r="A555" s="45"/>
      <c r="H555" s="15"/>
      <c r="M555" s="2"/>
    </row>
    <row r="556" spans="1:13" s="31" customFormat="1" x14ac:dyDescent="0.3">
      <c r="A556" s="45"/>
      <c r="H556" s="15"/>
      <c r="M556" s="2"/>
    </row>
    <row r="557" spans="1:13" s="31" customFormat="1" x14ac:dyDescent="0.3">
      <c r="A557" s="45"/>
      <c r="C557" s="56"/>
      <c r="H557" s="15"/>
      <c r="M557" s="2"/>
    </row>
    <row r="558" spans="1:13" s="31" customFormat="1" x14ac:dyDescent="0.3">
      <c r="A558" s="45"/>
      <c r="C558" s="56"/>
      <c r="H558" s="15"/>
      <c r="M558" s="2"/>
    </row>
    <row r="559" spans="1:13" s="31" customFormat="1" x14ac:dyDescent="0.3">
      <c r="A559" s="45"/>
      <c r="C559" s="56"/>
      <c r="H559" s="15"/>
      <c r="M559" s="2"/>
    </row>
    <row r="560" spans="1:13" s="31" customFormat="1" x14ac:dyDescent="0.3">
      <c r="A560" s="45"/>
      <c r="C560" s="56"/>
      <c r="H560" s="15"/>
      <c r="M560" s="2"/>
    </row>
    <row r="561" spans="1:13" s="31" customFormat="1" x14ac:dyDescent="0.3">
      <c r="A561" s="45"/>
      <c r="C561" s="56"/>
      <c r="H561" s="15"/>
      <c r="M561" s="2"/>
    </row>
    <row r="562" spans="1:13" s="31" customFormat="1" x14ac:dyDescent="0.3">
      <c r="A562" s="45"/>
      <c r="C562" s="56"/>
      <c r="H562" s="15"/>
      <c r="M562" s="2"/>
    </row>
    <row r="563" spans="1:13" s="31" customFormat="1" x14ac:dyDescent="0.3">
      <c r="A563" s="45"/>
      <c r="C563" s="56"/>
      <c r="H563" s="15"/>
      <c r="M563" s="2"/>
    </row>
    <row r="564" spans="1:13" s="31" customFormat="1" x14ac:dyDescent="0.3">
      <c r="A564" s="45"/>
      <c r="H564" s="16"/>
      <c r="M564" s="2"/>
    </row>
    <row r="565" spans="1:13" s="31" customFormat="1" x14ac:dyDescent="0.3">
      <c r="A565" s="45"/>
      <c r="H565" s="15"/>
      <c r="K565" s="78"/>
      <c r="M565" s="2"/>
    </row>
    <row r="566" spans="1:13" s="31" customFormat="1" x14ac:dyDescent="0.3">
      <c r="A566" s="45"/>
      <c r="H566" s="15"/>
      <c r="K566" s="78"/>
      <c r="L566" s="78"/>
      <c r="M566" s="2"/>
    </row>
    <row r="567" spans="1:13" s="31" customFormat="1" x14ac:dyDescent="0.3">
      <c r="A567" s="45"/>
      <c r="H567" s="15"/>
      <c r="K567" s="78"/>
      <c r="L567" s="78"/>
      <c r="M567" s="2"/>
    </row>
    <row r="568" spans="1:13" s="31" customFormat="1" x14ac:dyDescent="0.3">
      <c r="A568" s="45"/>
      <c r="H568" s="15"/>
      <c r="M568" s="2"/>
    </row>
    <row r="569" spans="1:13" s="31" customFormat="1" x14ac:dyDescent="0.3">
      <c r="A569" s="45"/>
      <c r="C569" s="56"/>
      <c r="H569" s="15"/>
      <c r="M569" s="2"/>
    </row>
    <row r="570" spans="1:13" s="31" customFormat="1" x14ac:dyDescent="0.3">
      <c r="A570" s="45"/>
      <c r="C570" s="56"/>
      <c r="H570" s="15"/>
      <c r="M570" s="2"/>
    </row>
    <row r="571" spans="1:13" s="31" customFormat="1" x14ac:dyDescent="0.3">
      <c r="A571" s="45"/>
      <c r="C571" s="56"/>
      <c r="H571" s="15"/>
      <c r="M571" s="2"/>
    </row>
    <row r="572" spans="1:13" s="31" customFormat="1" x14ac:dyDescent="0.3">
      <c r="A572" s="45"/>
      <c r="H572" s="15"/>
      <c r="M572" s="2"/>
    </row>
    <row r="573" spans="1:13" s="31" customFormat="1" x14ac:dyDescent="0.3">
      <c r="A573" s="45"/>
      <c r="H573" s="15"/>
      <c r="M573" s="2"/>
    </row>
    <row r="574" spans="1:13" s="31" customFormat="1" x14ac:dyDescent="0.3">
      <c r="A574" s="45"/>
      <c r="H574" s="15"/>
      <c r="M574" s="2"/>
    </row>
    <row r="575" spans="1:13" s="31" customFormat="1" x14ac:dyDescent="0.3">
      <c r="A575" s="45"/>
      <c r="H575" s="15"/>
      <c r="M575" s="2"/>
    </row>
    <row r="576" spans="1:13" s="31" customFormat="1" x14ac:dyDescent="0.3">
      <c r="A576" s="45"/>
      <c r="H576" s="15"/>
      <c r="M576" s="2"/>
    </row>
    <row r="577" spans="1:13" s="31" customFormat="1" x14ac:dyDescent="0.3">
      <c r="A577" s="45"/>
      <c r="H577" s="15"/>
      <c r="M577" s="2"/>
    </row>
    <row r="578" spans="1:13" s="31" customFormat="1" x14ac:dyDescent="0.3">
      <c r="A578" s="45"/>
      <c r="H578" s="15"/>
      <c r="M578" s="2"/>
    </row>
    <row r="579" spans="1:13" s="31" customFormat="1" x14ac:dyDescent="0.3">
      <c r="A579" s="45"/>
      <c r="H579" s="15"/>
      <c r="M579" s="2"/>
    </row>
    <row r="580" spans="1:13" s="31" customFormat="1" x14ac:dyDescent="0.3">
      <c r="A580" s="45"/>
      <c r="H580" s="15"/>
      <c r="M580" s="2"/>
    </row>
    <row r="581" spans="1:13" s="31" customFormat="1" x14ac:dyDescent="0.3">
      <c r="A581" s="45"/>
      <c r="H581" s="15"/>
      <c r="M581" s="2"/>
    </row>
    <row r="582" spans="1:13" s="31" customFormat="1" x14ac:dyDescent="0.3">
      <c r="A582" s="45"/>
      <c r="H582" s="15"/>
      <c r="M582" s="2"/>
    </row>
    <row r="583" spans="1:13" s="31" customFormat="1" x14ac:dyDescent="0.3">
      <c r="A583" s="45"/>
      <c r="H583" s="15"/>
      <c r="M583" s="2"/>
    </row>
    <row r="584" spans="1:13" s="31" customFormat="1" x14ac:dyDescent="0.3">
      <c r="A584" s="45"/>
      <c r="H584" s="15"/>
      <c r="M584" s="2"/>
    </row>
    <row r="585" spans="1:13" s="31" customFormat="1" x14ac:dyDescent="0.3">
      <c r="A585" s="45"/>
      <c r="H585" s="15"/>
      <c r="M585" s="2"/>
    </row>
    <row r="586" spans="1:13" s="31" customFormat="1" x14ac:dyDescent="0.3">
      <c r="A586" s="45"/>
      <c r="H586" s="15"/>
      <c r="M586" s="2"/>
    </row>
    <row r="587" spans="1:13" s="31" customFormat="1" x14ac:dyDescent="0.3">
      <c r="A587" s="45"/>
      <c r="H587" s="15"/>
      <c r="M587" s="2"/>
    </row>
    <row r="588" spans="1:13" s="31" customFormat="1" x14ac:dyDescent="0.3">
      <c r="A588" s="45"/>
      <c r="H588" s="15"/>
      <c r="M588" s="2"/>
    </row>
    <row r="589" spans="1:13" s="31" customFormat="1" x14ac:dyDescent="0.3">
      <c r="A589" s="45"/>
      <c r="H589" s="15"/>
      <c r="M589" s="2"/>
    </row>
    <row r="590" spans="1:13" s="31" customFormat="1" x14ac:dyDescent="0.3">
      <c r="A590" s="45"/>
      <c r="H590" s="15"/>
      <c r="M590" s="2"/>
    </row>
    <row r="591" spans="1:13" s="31" customFormat="1" x14ac:dyDescent="0.3">
      <c r="A591" s="45"/>
      <c r="H591" s="15"/>
      <c r="M591" s="2"/>
    </row>
    <row r="592" spans="1:13" s="31" customFormat="1" x14ac:dyDescent="0.3">
      <c r="A592" s="45"/>
      <c r="H592" s="15"/>
      <c r="M592" s="2"/>
    </row>
    <row r="593" spans="1:13" s="31" customFormat="1" x14ac:dyDescent="0.3">
      <c r="A593" s="45"/>
      <c r="H593" s="15"/>
      <c r="M593" s="2"/>
    </row>
    <row r="594" spans="1:13" s="31" customFormat="1" x14ac:dyDescent="0.3">
      <c r="A594" s="45"/>
      <c r="H594" s="15"/>
      <c r="M594" s="2"/>
    </row>
    <row r="595" spans="1:13" s="31" customFormat="1" x14ac:dyDescent="0.3">
      <c r="A595" s="45"/>
      <c r="H595" s="15"/>
      <c r="M595" s="2"/>
    </row>
    <row r="596" spans="1:13" s="31" customFormat="1" x14ac:dyDescent="0.3">
      <c r="A596" s="45"/>
      <c r="H596" s="15"/>
      <c r="M596" s="2"/>
    </row>
    <row r="597" spans="1:13" s="31" customFormat="1" x14ac:dyDescent="0.3">
      <c r="A597" s="45"/>
      <c r="H597" s="15"/>
      <c r="M597" s="2"/>
    </row>
    <row r="598" spans="1:13" s="31" customFormat="1" x14ac:dyDescent="0.3">
      <c r="A598" s="45"/>
      <c r="H598" s="15"/>
      <c r="M598" s="2"/>
    </row>
    <row r="599" spans="1:13" s="31" customFormat="1" x14ac:dyDescent="0.3">
      <c r="A599" s="45"/>
      <c r="H599" s="15"/>
      <c r="M599" s="2"/>
    </row>
    <row r="600" spans="1:13" s="31" customFormat="1" x14ac:dyDescent="0.3">
      <c r="A600" s="45"/>
      <c r="H600" s="15"/>
      <c r="M600" s="2"/>
    </row>
    <row r="601" spans="1:13" s="31" customFormat="1" x14ac:dyDescent="0.3">
      <c r="A601" s="45"/>
      <c r="H601" s="15"/>
      <c r="M601" s="2"/>
    </row>
    <row r="602" spans="1:13" s="31" customFormat="1" x14ac:dyDescent="0.3">
      <c r="A602" s="45"/>
      <c r="H602" s="15"/>
      <c r="M602" s="2"/>
    </row>
    <row r="603" spans="1:13" s="31" customFormat="1" x14ac:dyDescent="0.3">
      <c r="A603" s="45"/>
      <c r="H603" s="15"/>
      <c r="M603" s="2"/>
    </row>
    <row r="604" spans="1:13" s="31" customFormat="1" x14ac:dyDescent="0.3">
      <c r="A604" s="45"/>
      <c r="H604" s="15"/>
      <c r="M604" s="2"/>
    </row>
    <row r="605" spans="1:13" s="31" customFormat="1" x14ac:dyDescent="0.3">
      <c r="A605" s="45"/>
      <c r="H605" s="15"/>
      <c r="M605" s="2"/>
    </row>
    <row r="606" spans="1:13" s="31" customFormat="1" x14ac:dyDescent="0.3">
      <c r="A606" s="45"/>
      <c r="H606" s="15"/>
      <c r="M606" s="2"/>
    </row>
    <row r="607" spans="1:13" s="31" customFormat="1" x14ac:dyDescent="0.3">
      <c r="A607" s="45"/>
      <c r="H607" s="15"/>
      <c r="M607" s="2"/>
    </row>
    <row r="608" spans="1:13" s="31" customFormat="1" x14ac:dyDescent="0.3">
      <c r="A608" s="45"/>
      <c r="H608" s="15"/>
      <c r="M608" s="2"/>
    </row>
    <row r="609" spans="1:13" s="31" customFormat="1" x14ac:dyDescent="0.3">
      <c r="A609" s="45"/>
      <c r="H609" s="15"/>
      <c r="M609" s="2"/>
    </row>
    <row r="610" spans="1:13" s="31" customFormat="1" x14ac:dyDescent="0.3">
      <c r="A610" s="45"/>
      <c r="H610" s="15"/>
      <c r="M610" s="2"/>
    </row>
    <row r="611" spans="1:13" s="31" customFormat="1" x14ac:dyDescent="0.3">
      <c r="A611" s="45"/>
      <c r="H611" s="15"/>
      <c r="M611" s="2"/>
    </row>
    <row r="612" spans="1:13" s="31" customFormat="1" x14ac:dyDescent="0.3">
      <c r="A612" s="45"/>
      <c r="H612" s="15"/>
      <c r="M612" s="2"/>
    </row>
    <row r="613" spans="1:13" s="31" customFormat="1" x14ac:dyDescent="0.3">
      <c r="A613" s="45"/>
      <c r="H613" s="15"/>
      <c r="M613" s="2"/>
    </row>
    <row r="614" spans="1:13" s="31" customFormat="1" x14ac:dyDescent="0.3">
      <c r="A614" s="45"/>
      <c r="H614" s="15"/>
      <c r="M614" s="2"/>
    </row>
    <row r="615" spans="1:13" s="31" customFormat="1" x14ac:dyDescent="0.3">
      <c r="A615" s="45"/>
      <c r="H615" s="15"/>
      <c r="M615" s="2"/>
    </row>
    <row r="616" spans="1:13" s="31" customFormat="1" x14ac:dyDescent="0.3">
      <c r="A616" s="45"/>
      <c r="H616" s="15"/>
      <c r="M616" s="2"/>
    </row>
    <row r="617" spans="1:13" s="31" customFormat="1" x14ac:dyDescent="0.3">
      <c r="A617" s="45"/>
      <c r="H617" s="15"/>
      <c r="M617" s="2"/>
    </row>
    <row r="618" spans="1:13" s="31" customFormat="1" x14ac:dyDescent="0.3">
      <c r="A618" s="45"/>
      <c r="H618" s="15"/>
      <c r="M618" s="2"/>
    </row>
    <row r="619" spans="1:13" s="31" customFormat="1" x14ac:dyDescent="0.3">
      <c r="A619" s="45"/>
      <c r="H619" s="15"/>
      <c r="M619" s="2"/>
    </row>
    <row r="620" spans="1:13" s="31" customFormat="1" x14ac:dyDescent="0.3">
      <c r="A620" s="45"/>
      <c r="H620" s="15"/>
      <c r="M620" s="2"/>
    </row>
    <row r="621" spans="1:13" s="31" customFormat="1" x14ac:dyDescent="0.3">
      <c r="A621" s="45"/>
      <c r="H621" s="15"/>
      <c r="M621" s="2"/>
    </row>
    <row r="622" spans="1:13" s="31" customFormat="1" x14ac:dyDescent="0.3">
      <c r="A622" s="45"/>
      <c r="H622" s="15"/>
      <c r="M622" s="2"/>
    </row>
    <row r="623" spans="1:13" s="31" customFormat="1" x14ac:dyDescent="0.3">
      <c r="A623" s="45"/>
      <c r="H623" s="15"/>
      <c r="M623" s="2"/>
    </row>
    <row r="624" spans="1:13" s="31" customFormat="1" x14ac:dyDescent="0.3">
      <c r="A624" s="45"/>
      <c r="H624" s="15"/>
      <c r="M624" s="2"/>
    </row>
    <row r="625" spans="1:13" s="31" customFormat="1" x14ac:dyDescent="0.3">
      <c r="A625" s="45"/>
      <c r="H625" s="15"/>
      <c r="M625" s="2"/>
    </row>
    <row r="626" spans="1:13" s="31" customFormat="1" x14ac:dyDescent="0.3">
      <c r="A626" s="45"/>
      <c r="H626" s="15"/>
      <c r="M626" s="2"/>
    </row>
    <row r="627" spans="1:13" s="31" customFormat="1" x14ac:dyDescent="0.3">
      <c r="A627" s="45"/>
      <c r="H627" s="15"/>
      <c r="M627" s="2"/>
    </row>
    <row r="628" spans="1:13" s="31" customFormat="1" x14ac:dyDescent="0.3">
      <c r="A628" s="45"/>
      <c r="H628" s="15"/>
      <c r="M628" s="2"/>
    </row>
    <row r="629" spans="1:13" s="31" customFormat="1" x14ac:dyDescent="0.3">
      <c r="A629" s="45"/>
      <c r="H629" s="15"/>
      <c r="M629" s="2"/>
    </row>
    <row r="630" spans="1:13" s="31" customFormat="1" x14ac:dyDescent="0.3">
      <c r="A630" s="45"/>
      <c r="H630" s="15"/>
      <c r="M630" s="2"/>
    </row>
    <row r="631" spans="1:13" s="31" customFormat="1" x14ac:dyDescent="0.3">
      <c r="A631" s="45"/>
      <c r="H631" s="15"/>
      <c r="M631" s="2"/>
    </row>
    <row r="632" spans="1:13" s="31" customFormat="1" x14ac:dyDescent="0.3">
      <c r="A632" s="45"/>
      <c r="H632" s="15"/>
      <c r="M632" s="2"/>
    </row>
    <row r="633" spans="1:13" s="31" customFormat="1" x14ac:dyDescent="0.3">
      <c r="A633" s="45"/>
      <c r="H633" s="15"/>
      <c r="M633" s="2"/>
    </row>
    <row r="634" spans="1:13" s="31" customFormat="1" x14ac:dyDescent="0.3">
      <c r="A634" s="45"/>
      <c r="H634" s="15"/>
      <c r="M634" s="2"/>
    </row>
    <row r="635" spans="1:13" s="31" customFormat="1" x14ac:dyDescent="0.3">
      <c r="A635" s="45"/>
      <c r="H635" s="15"/>
      <c r="M635" s="2"/>
    </row>
    <row r="636" spans="1:13" s="31" customFormat="1" x14ac:dyDescent="0.3">
      <c r="A636" s="45"/>
      <c r="H636" s="15"/>
      <c r="M636" s="2"/>
    </row>
    <row r="637" spans="1:13" s="31" customFormat="1" x14ac:dyDescent="0.3">
      <c r="A637" s="45"/>
      <c r="H637" s="15"/>
      <c r="M637" s="2"/>
    </row>
    <row r="638" spans="1:13" s="31" customFormat="1" x14ac:dyDescent="0.3">
      <c r="A638" s="45"/>
      <c r="H638" s="15"/>
      <c r="M638" s="2"/>
    </row>
    <row r="639" spans="1:13" s="31" customFormat="1" x14ac:dyDescent="0.3">
      <c r="A639" s="45"/>
      <c r="H639" s="15"/>
      <c r="M639" s="2"/>
    </row>
    <row r="640" spans="1:13" s="31" customFormat="1" x14ac:dyDescent="0.3">
      <c r="A640" s="45"/>
      <c r="H640" s="15"/>
      <c r="M640" s="2"/>
    </row>
    <row r="641" spans="1:13" s="31" customFormat="1" x14ac:dyDescent="0.3">
      <c r="A641" s="45"/>
      <c r="H641" s="15"/>
      <c r="M641" s="2"/>
    </row>
    <row r="642" spans="1:13" s="31" customFormat="1" x14ac:dyDescent="0.3">
      <c r="A642" s="45"/>
      <c r="H642" s="15"/>
      <c r="M642" s="2"/>
    </row>
    <row r="643" spans="1:13" s="31" customFormat="1" x14ac:dyDescent="0.3">
      <c r="A643" s="45"/>
      <c r="H643" s="15"/>
      <c r="M643" s="2"/>
    </row>
    <row r="644" spans="1:13" s="31" customFormat="1" x14ac:dyDescent="0.3">
      <c r="A644" s="45"/>
      <c r="H644" s="15"/>
      <c r="M644" s="2"/>
    </row>
    <row r="645" spans="1:13" s="31" customFormat="1" x14ac:dyDescent="0.3">
      <c r="A645" s="45"/>
      <c r="H645" s="15"/>
      <c r="M645" s="2"/>
    </row>
    <row r="646" spans="1:13" s="31" customFormat="1" x14ac:dyDescent="0.3">
      <c r="A646" s="45"/>
      <c r="H646" s="15"/>
      <c r="M646" s="2"/>
    </row>
    <row r="647" spans="1:13" s="31" customFormat="1" x14ac:dyDescent="0.3">
      <c r="A647" s="45"/>
      <c r="H647" s="15"/>
      <c r="M647" s="2"/>
    </row>
    <row r="648" spans="1:13" s="31" customFormat="1" x14ac:dyDescent="0.3">
      <c r="A648" s="45"/>
      <c r="H648" s="15"/>
      <c r="M648" s="2"/>
    </row>
    <row r="649" spans="1:13" s="31" customFormat="1" x14ac:dyDescent="0.3">
      <c r="A649" s="45"/>
      <c r="H649" s="15"/>
      <c r="M649" s="2"/>
    </row>
    <row r="650" spans="1:13" s="31" customFormat="1" x14ac:dyDescent="0.3">
      <c r="A650" s="45"/>
      <c r="H650" s="15"/>
      <c r="M650" s="2"/>
    </row>
    <row r="651" spans="1:13" s="31" customFormat="1" x14ac:dyDescent="0.3">
      <c r="A651" s="45"/>
      <c r="H651" s="15"/>
      <c r="M651" s="2"/>
    </row>
    <row r="652" spans="1:13" s="31" customFormat="1" x14ac:dyDescent="0.3">
      <c r="A652" s="45"/>
      <c r="H652" s="15"/>
      <c r="M652" s="2"/>
    </row>
    <row r="653" spans="1:13" s="31" customFormat="1" x14ac:dyDescent="0.3">
      <c r="A653" s="45"/>
      <c r="H653" s="15"/>
      <c r="M653" s="2"/>
    </row>
    <row r="654" spans="1:13" s="31" customFormat="1" x14ac:dyDescent="0.3">
      <c r="A654" s="45"/>
      <c r="H654" s="15"/>
      <c r="M654" s="2"/>
    </row>
    <row r="655" spans="1:13" s="31" customFormat="1" x14ac:dyDescent="0.3">
      <c r="A655" s="45"/>
      <c r="H655" s="15"/>
      <c r="M655" s="2"/>
    </row>
    <row r="656" spans="1:13" s="31" customFormat="1" x14ac:dyDescent="0.3">
      <c r="A656" s="45"/>
      <c r="H656" s="15"/>
      <c r="M656" s="2"/>
    </row>
    <row r="657" spans="1:13" s="31" customFormat="1" x14ac:dyDescent="0.3">
      <c r="A657" s="45"/>
      <c r="H657" s="15"/>
      <c r="M657" s="2"/>
    </row>
    <row r="658" spans="1:13" s="31" customFormat="1" x14ac:dyDescent="0.3">
      <c r="A658" s="45"/>
      <c r="H658" s="15"/>
      <c r="M658" s="2"/>
    </row>
    <row r="659" spans="1:13" s="31" customFormat="1" x14ac:dyDescent="0.3">
      <c r="A659" s="45"/>
      <c r="H659" s="15"/>
      <c r="M659" s="2"/>
    </row>
    <row r="660" spans="1:13" s="31" customFormat="1" x14ac:dyDescent="0.3">
      <c r="A660" s="45"/>
      <c r="H660" s="15"/>
      <c r="M660" s="2"/>
    </row>
    <row r="661" spans="1:13" s="31" customFormat="1" x14ac:dyDescent="0.3">
      <c r="A661" s="45"/>
      <c r="H661" s="15"/>
      <c r="M661" s="2"/>
    </row>
    <row r="662" spans="1:13" s="31" customFormat="1" x14ac:dyDescent="0.3">
      <c r="A662" s="45"/>
      <c r="H662" s="15"/>
      <c r="M662" s="2"/>
    </row>
    <row r="663" spans="1:13" s="31" customFormat="1" x14ac:dyDescent="0.3">
      <c r="A663" s="45"/>
      <c r="H663" s="15"/>
      <c r="M663" s="2"/>
    </row>
    <row r="664" spans="1:13" s="31" customFormat="1" x14ac:dyDescent="0.3">
      <c r="A664" s="45"/>
      <c r="H664" s="15"/>
      <c r="M664" s="2"/>
    </row>
    <row r="665" spans="1:13" s="31" customFormat="1" x14ac:dyDescent="0.3">
      <c r="A665" s="45"/>
      <c r="H665" s="15"/>
      <c r="M665" s="2"/>
    </row>
    <row r="666" spans="1:13" s="31" customFormat="1" x14ac:dyDescent="0.3">
      <c r="A666" s="45"/>
      <c r="H666" s="15"/>
      <c r="M666" s="2"/>
    </row>
    <row r="667" spans="1:13" s="31" customFormat="1" x14ac:dyDescent="0.3">
      <c r="A667" s="45"/>
      <c r="H667" s="15"/>
      <c r="M667" s="2"/>
    </row>
    <row r="668" spans="1:13" s="31" customFormat="1" x14ac:dyDescent="0.3">
      <c r="A668" s="45"/>
      <c r="H668" s="15"/>
      <c r="M668" s="2"/>
    </row>
    <row r="669" spans="1:13" s="31" customFormat="1" x14ac:dyDescent="0.3">
      <c r="A669" s="45"/>
      <c r="H669" s="15"/>
      <c r="M669" s="2"/>
    </row>
    <row r="670" spans="1:13" s="31" customFormat="1" x14ac:dyDescent="0.3">
      <c r="A670" s="45"/>
      <c r="H670" s="15"/>
      <c r="M670" s="2"/>
    </row>
    <row r="671" spans="1:13" s="31" customFormat="1" x14ac:dyDescent="0.3">
      <c r="A671" s="45"/>
      <c r="H671" s="15"/>
      <c r="M671" s="2"/>
    </row>
    <row r="672" spans="1:13" s="31" customFormat="1" x14ac:dyDescent="0.3">
      <c r="A672" s="45"/>
      <c r="H672" s="15"/>
      <c r="M672" s="2"/>
    </row>
    <row r="673" spans="1:13" s="31" customFormat="1" x14ac:dyDescent="0.3">
      <c r="A673" s="45"/>
      <c r="H673" s="15"/>
      <c r="M673" s="2"/>
    </row>
    <row r="674" spans="1:13" s="31" customFormat="1" x14ac:dyDescent="0.3">
      <c r="A674" s="45"/>
      <c r="H674" s="15"/>
      <c r="M674" s="2"/>
    </row>
    <row r="675" spans="1:13" s="31" customFormat="1" x14ac:dyDescent="0.3">
      <c r="A675" s="45"/>
      <c r="H675" s="15"/>
      <c r="M675" s="2"/>
    </row>
    <row r="676" spans="1:13" s="31" customFormat="1" x14ac:dyDescent="0.3">
      <c r="A676" s="45"/>
      <c r="H676" s="15"/>
      <c r="M676" s="2"/>
    </row>
    <row r="677" spans="1:13" s="31" customFormat="1" x14ac:dyDescent="0.3">
      <c r="A677" s="45"/>
      <c r="H677" s="15"/>
      <c r="M677" s="2"/>
    </row>
    <row r="678" spans="1:13" s="31" customFormat="1" x14ac:dyDescent="0.3">
      <c r="A678" s="45"/>
      <c r="H678" s="15"/>
      <c r="M678" s="2"/>
    </row>
    <row r="679" spans="1:13" s="31" customFormat="1" x14ac:dyDescent="0.3">
      <c r="A679" s="45"/>
      <c r="H679" s="15"/>
      <c r="M679" s="2"/>
    </row>
    <row r="680" spans="1:13" s="31" customFormat="1" x14ac:dyDescent="0.3">
      <c r="A680" s="45"/>
      <c r="H680" s="15"/>
      <c r="M680" s="2"/>
    </row>
    <row r="681" spans="1:13" s="31" customFormat="1" x14ac:dyDescent="0.3">
      <c r="A681" s="45"/>
      <c r="H681" s="15"/>
      <c r="M681" s="2"/>
    </row>
    <row r="682" spans="1:13" s="31" customFormat="1" x14ac:dyDescent="0.3">
      <c r="A682" s="45"/>
      <c r="H682" s="15"/>
      <c r="M682" s="2"/>
    </row>
    <row r="683" spans="1:13" s="31" customFormat="1" x14ac:dyDescent="0.3">
      <c r="A683" s="45"/>
      <c r="H683" s="15"/>
      <c r="M683" s="2"/>
    </row>
    <row r="684" spans="1:13" s="31" customFormat="1" x14ac:dyDescent="0.3">
      <c r="A684" s="45"/>
      <c r="H684" s="15"/>
      <c r="M684" s="2"/>
    </row>
    <row r="685" spans="1:13" s="31" customFormat="1" x14ac:dyDescent="0.3">
      <c r="A685" s="45"/>
      <c r="H685" s="15"/>
      <c r="M685" s="2"/>
    </row>
    <row r="686" spans="1:13" s="31" customFormat="1" x14ac:dyDescent="0.3">
      <c r="A686" s="45"/>
      <c r="H686" s="15"/>
      <c r="M686" s="2"/>
    </row>
    <row r="687" spans="1:13" s="31" customFormat="1" x14ac:dyDescent="0.3">
      <c r="A687" s="45"/>
      <c r="H687" s="15"/>
      <c r="M687" s="2"/>
    </row>
    <row r="688" spans="1:13" s="31" customFormat="1" x14ac:dyDescent="0.3">
      <c r="A688" s="45"/>
      <c r="H688" s="15"/>
      <c r="M688" s="2"/>
    </row>
    <row r="689" spans="1:13" s="31" customFormat="1" x14ac:dyDescent="0.3">
      <c r="A689" s="45"/>
      <c r="H689" s="15"/>
      <c r="M689" s="2"/>
    </row>
    <row r="690" spans="1:13" s="31" customFormat="1" x14ac:dyDescent="0.3">
      <c r="A690" s="45"/>
      <c r="H690" s="15"/>
      <c r="M690" s="2"/>
    </row>
    <row r="691" spans="1:13" s="31" customFormat="1" x14ac:dyDescent="0.3">
      <c r="A691" s="45"/>
      <c r="H691" s="15"/>
      <c r="M691" s="2"/>
    </row>
    <row r="692" spans="1:13" s="31" customFormat="1" x14ac:dyDescent="0.3">
      <c r="A692" s="45"/>
      <c r="H692" s="15"/>
      <c r="M692" s="2"/>
    </row>
    <row r="693" spans="1:13" s="31" customFormat="1" x14ac:dyDescent="0.3">
      <c r="A693" s="45"/>
      <c r="H693" s="15"/>
      <c r="M693" s="2"/>
    </row>
    <row r="694" spans="1:13" s="31" customFormat="1" x14ac:dyDescent="0.3">
      <c r="A694" s="45"/>
      <c r="H694" s="15"/>
      <c r="M694" s="2"/>
    </row>
    <row r="695" spans="1:13" s="31" customFormat="1" x14ac:dyDescent="0.3">
      <c r="A695" s="45"/>
      <c r="H695" s="15"/>
      <c r="M695" s="2"/>
    </row>
    <row r="696" spans="1:13" s="31" customFormat="1" x14ac:dyDescent="0.3">
      <c r="A696" s="45"/>
      <c r="H696" s="15"/>
      <c r="M696" s="2"/>
    </row>
    <row r="697" spans="1:13" s="31" customFormat="1" x14ac:dyDescent="0.3">
      <c r="A697" s="45"/>
      <c r="H697" s="15"/>
      <c r="M697" s="2"/>
    </row>
    <row r="698" spans="1:13" s="31" customFormat="1" x14ac:dyDescent="0.3">
      <c r="A698" s="45"/>
      <c r="H698" s="15"/>
      <c r="M698" s="2"/>
    </row>
    <row r="699" spans="1:13" s="31" customFormat="1" x14ac:dyDescent="0.3">
      <c r="A699" s="45"/>
      <c r="H699" s="15"/>
      <c r="M699" s="2"/>
    </row>
    <row r="700" spans="1:13" s="31" customFormat="1" x14ac:dyDescent="0.3">
      <c r="A700" s="45"/>
      <c r="H700" s="15"/>
      <c r="M700" s="2"/>
    </row>
    <row r="701" spans="1:13" s="31" customFormat="1" x14ac:dyDescent="0.3">
      <c r="A701" s="45"/>
      <c r="H701" s="15"/>
      <c r="M701" s="2"/>
    </row>
    <row r="702" spans="1:13" s="31" customFormat="1" x14ac:dyDescent="0.3">
      <c r="A702" s="45"/>
      <c r="H702" s="15"/>
      <c r="M702" s="2"/>
    </row>
    <row r="703" spans="1:13" s="31" customFormat="1" x14ac:dyDescent="0.3">
      <c r="A703" s="45"/>
      <c r="H703" s="15"/>
      <c r="M703" s="2"/>
    </row>
    <row r="704" spans="1:13" s="31" customFormat="1" x14ac:dyDescent="0.3">
      <c r="A704" s="45"/>
      <c r="H704" s="15"/>
      <c r="M704" s="2"/>
    </row>
    <row r="705" spans="1:14" s="31" customFormat="1" x14ac:dyDescent="0.3">
      <c r="A705" s="45"/>
      <c r="H705" s="15"/>
      <c r="M705" s="2"/>
    </row>
    <row r="706" spans="1:14" s="31" customFormat="1" x14ac:dyDescent="0.3">
      <c r="A706" s="45"/>
      <c r="H706" s="15"/>
      <c r="M706" s="2"/>
    </row>
    <row r="707" spans="1:14" s="31" customFormat="1" x14ac:dyDescent="0.3">
      <c r="A707" s="45"/>
      <c r="H707" s="15"/>
      <c r="M707" s="2"/>
    </row>
    <row r="708" spans="1:14" s="31" customFormat="1" x14ac:dyDescent="0.3">
      <c r="A708" s="45"/>
      <c r="H708" s="15"/>
      <c r="M708" s="2"/>
    </row>
    <row r="709" spans="1:14" s="31" customFormat="1" x14ac:dyDescent="0.3">
      <c r="A709" s="45"/>
      <c r="H709" s="15"/>
      <c r="M709" s="2"/>
    </row>
    <row r="710" spans="1:14" s="31" customFormat="1" x14ac:dyDescent="0.3">
      <c r="A710" s="45"/>
      <c r="H710" s="15"/>
      <c r="M710" s="2"/>
    </row>
    <row r="711" spans="1:14" s="31" customFormat="1" x14ac:dyDescent="0.3">
      <c r="A711" s="45"/>
      <c r="H711" s="15"/>
      <c r="M711" s="2"/>
    </row>
    <row r="712" spans="1:14" s="31" customFormat="1" x14ac:dyDescent="0.3">
      <c r="A712" s="45"/>
      <c r="H712" s="15"/>
      <c r="M712" s="2"/>
    </row>
    <row r="713" spans="1:14" s="31" customFormat="1" x14ac:dyDescent="0.3">
      <c r="A713" s="45"/>
      <c r="H713" s="15"/>
      <c r="M713" s="2"/>
    </row>
    <row r="714" spans="1:14" s="31" customFormat="1" x14ac:dyDescent="0.3">
      <c r="A714" s="45"/>
      <c r="H714" s="15"/>
      <c r="M714" s="2"/>
    </row>
    <row r="715" spans="1:14" s="31" customFormat="1" x14ac:dyDescent="0.3">
      <c r="A715" s="45"/>
      <c r="H715" s="15"/>
      <c r="M715" s="2"/>
    </row>
    <row r="716" spans="1:14" s="31" customFormat="1" x14ac:dyDescent="0.3">
      <c r="A716" s="45"/>
      <c r="H716" s="15"/>
      <c r="M716" s="2"/>
      <c r="N716" s="40"/>
    </row>
    <row r="717" spans="1:14" s="31" customFormat="1" x14ac:dyDescent="0.3">
      <c r="A717" s="45"/>
      <c r="H717" s="15"/>
      <c r="M717" s="2"/>
      <c r="N717" s="40"/>
    </row>
    <row r="718" spans="1:14" s="31" customFormat="1" x14ac:dyDescent="0.3">
      <c r="A718" s="45"/>
      <c r="H718" s="15"/>
      <c r="M718" s="2"/>
    </row>
    <row r="719" spans="1:14" s="31" customFormat="1" x14ac:dyDescent="0.3">
      <c r="A719" s="45"/>
      <c r="H719" s="15"/>
    </row>
    <row r="720" spans="1:14" s="31" customFormat="1" x14ac:dyDescent="0.3">
      <c r="A720" s="45"/>
      <c r="H720" s="15"/>
    </row>
    <row r="721" spans="1:19" s="31" customFormat="1" x14ac:dyDescent="0.3">
      <c r="A721" s="45"/>
      <c r="H721" s="15"/>
    </row>
    <row r="722" spans="1:19" s="31" customFormat="1" x14ac:dyDescent="0.3">
      <c r="A722" s="45"/>
      <c r="H722" s="15"/>
    </row>
    <row r="723" spans="1:19" s="31" customFormat="1" x14ac:dyDescent="0.3">
      <c r="A723" s="45"/>
      <c r="H723" s="15"/>
    </row>
    <row r="724" spans="1:19" s="31" customFormat="1" x14ac:dyDescent="0.3">
      <c r="A724" s="45"/>
      <c r="H724" s="15"/>
    </row>
    <row r="725" spans="1:19" s="31" customFormat="1" x14ac:dyDescent="0.3">
      <c r="A725" s="45"/>
      <c r="H725" s="15"/>
    </row>
    <row r="726" spans="1:19" s="31" customFormat="1" x14ac:dyDescent="0.3">
      <c r="A726" s="45"/>
      <c r="H726" s="15"/>
    </row>
    <row r="727" spans="1:19" s="31" customFormat="1" x14ac:dyDescent="0.3">
      <c r="A727" s="45"/>
      <c r="H727" s="15"/>
      <c r="S727" s="39"/>
    </row>
    <row r="728" spans="1:19" s="31" customFormat="1" x14ac:dyDescent="0.3">
      <c r="A728" s="45"/>
      <c r="H728" s="15"/>
      <c r="S728" s="39"/>
    </row>
    <row r="729" spans="1:19" s="31" customFormat="1" x14ac:dyDescent="0.3">
      <c r="A729" s="45"/>
      <c r="H729" s="15"/>
      <c r="S729" s="39"/>
    </row>
    <row r="730" spans="1:19" s="31" customFormat="1" x14ac:dyDescent="0.3">
      <c r="A730" s="45"/>
      <c r="H730" s="15"/>
      <c r="S730" s="27"/>
    </row>
    <row r="731" spans="1:19" s="31" customFormat="1" x14ac:dyDescent="0.3">
      <c r="A731" s="45"/>
      <c r="H731" s="15"/>
      <c r="N731" s="39"/>
      <c r="S731" s="39"/>
    </row>
    <row r="732" spans="1:19" s="31" customFormat="1" x14ac:dyDescent="0.3">
      <c r="A732" s="45"/>
      <c r="H732" s="15"/>
      <c r="N732" s="39"/>
      <c r="S732" s="39"/>
    </row>
    <row r="733" spans="1:19" s="31" customFormat="1" x14ac:dyDescent="0.3">
      <c r="A733" s="45"/>
      <c r="H733" s="15"/>
      <c r="N733" s="39"/>
      <c r="S733" s="39"/>
    </row>
    <row r="734" spans="1:19" s="31" customFormat="1" x14ac:dyDescent="0.3">
      <c r="A734" s="45"/>
      <c r="H734" s="15"/>
      <c r="N734" s="27"/>
      <c r="S734" s="38"/>
    </row>
    <row r="735" spans="1:19" s="31" customFormat="1" x14ac:dyDescent="0.3">
      <c r="A735" s="45"/>
      <c r="H735" s="15"/>
      <c r="N735" s="27"/>
      <c r="S735" s="38"/>
    </row>
    <row r="736" spans="1:19" s="31" customFormat="1" x14ac:dyDescent="0.3">
      <c r="A736" s="45"/>
      <c r="H736" s="15"/>
      <c r="N736" s="27"/>
      <c r="S736" s="38"/>
    </row>
    <row r="737" spans="1:19" s="31" customFormat="1" x14ac:dyDescent="0.3">
      <c r="A737" s="45"/>
      <c r="H737" s="15"/>
      <c r="N737" s="27"/>
      <c r="S737" s="38"/>
    </row>
    <row r="738" spans="1:19" s="31" customFormat="1" x14ac:dyDescent="0.3">
      <c r="A738" s="45"/>
      <c r="H738" s="15"/>
      <c r="N738" s="27"/>
      <c r="S738" s="38"/>
    </row>
    <row r="739" spans="1:19" s="31" customFormat="1" x14ac:dyDescent="0.3">
      <c r="A739" s="45"/>
      <c r="H739" s="15"/>
      <c r="N739" s="27"/>
      <c r="S739" s="38"/>
    </row>
    <row r="740" spans="1:19" s="31" customFormat="1" x14ac:dyDescent="0.3">
      <c r="A740" s="45"/>
      <c r="H740" s="15"/>
    </row>
    <row r="741" spans="1:19" s="31" customFormat="1" x14ac:dyDescent="0.3">
      <c r="A741" s="45"/>
      <c r="H741" s="15"/>
      <c r="N741" s="40"/>
      <c r="S741" s="40"/>
    </row>
    <row r="742" spans="1:19" s="31" customFormat="1" x14ac:dyDescent="0.3">
      <c r="A742" s="45"/>
      <c r="H742" s="15"/>
      <c r="N742" s="40"/>
    </row>
    <row r="743" spans="1:19" s="31" customFormat="1" x14ac:dyDescent="0.3">
      <c r="A743" s="45"/>
      <c r="H743" s="15"/>
    </row>
    <row r="744" spans="1:19" s="31" customFormat="1" x14ac:dyDescent="0.3">
      <c r="A744" s="45"/>
      <c r="H744" s="15"/>
    </row>
    <row r="745" spans="1:19" s="31" customFormat="1" x14ac:dyDescent="0.3">
      <c r="A745" s="45"/>
      <c r="H745" s="15"/>
    </row>
    <row r="746" spans="1:19" s="31" customFormat="1" x14ac:dyDescent="0.3">
      <c r="A746" s="45"/>
      <c r="H746" s="15"/>
    </row>
    <row r="747" spans="1:19" s="31" customFormat="1" x14ac:dyDescent="0.3">
      <c r="A747" s="45"/>
      <c r="H747" s="15"/>
    </row>
    <row r="748" spans="1:19" s="31" customFormat="1" x14ac:dyDescent="0.3">
      <c r="A748" s="45"/>
      <c r="H748" s="15"/>
    </row>
    <row r="749" spans="1:19" s="31" customFormat="1" x14ac:dyDescent="0.3">
      <c r="A749" s="45"/>
      <c r="H749" s="15"/>
    </row>
    <row r="750" spans="1:19" s="31" customFormat="1" x14ac:dyDescent="0.3">
      <c r="A750" s="45"/>
      <c r="H750" s="15"/>
    </row>
    <row r="751" spans="1:19" s="31" customFormat="1" x14ac:dyDescent="0.3">
      <c r="A751" s="45"/>
      <c r="H751" s="15"/>
    </row>
    <row r="752" spans="1:19" s="31" customFormat="1" x14ac:dyDescent="0.3">
      <c r="A752" s="45"/>
      <c r="H752" s="15"/>
    </row>
    <row r="753" spans="1:8" s="31" customFormat="1" x14ac:dyDescent="0.3">
      <c r="A753" s="45"/>
      <c r="H753" s="15"/>
    </row>
    <row r="754" spans="1:8" s="31" customFormat="1" x14ac:dyDescent="0.3">
      <c r="A754" s="45"/>
      <c r="H754" s="15"/>
    </row>
    <row r="755" spans="1:8" s="31" customFormat="1" x14ac:dyDescent="0.3">
      <c r="A755" s="45"/>
      <c r="H755" s="15"/>
    </row>
    <row r="756" spans="1:8" s="31" customFormat="1" x14ac:dyDescent="0.3">
      <c r="A756" s="45"/>
      <c r="H756" s="15"/>
    </row>
    <row r="757" spans="1:8" s="31" customFormat="1" x14ac:dyDescent="0.3">
      <c r="A757" s="45"/>
      <c r="H757" s="15"/>
    </row>
    <row r="758" spans="1:8" s="31" customFormat="1" x14ac:dyDescent="0.3">
      <c r="A758" s="45"/>
      <c r="H758" s="15"/>
    </row>
    <row r="759" spans="1:8" s="31" customFormat="1" x14ac:dyDescent="0.3">
      <c r="A759" s="45"/>
      <c r="H759" s="15"/>
    </row>
    <row r="760" spans="1:8" s="31" customFormat="1" x14ac:dyDescent="0.3">
      <c r="A760" s="45"/>
      <c r="H760" s="15"/>
    </row>
    <row r="761" spans="1:8" s="31" customFormat="1" x14ac:dyDescent="0.3">
      <c r="A761" s="45"/>
      <c r="H761" s="15"/>
    </row>
    <row r="762" spans="1:8" s="31" customFormat="1" x14ac:dyDescent="0.3">
      <c r="A762" s="45"/>
      <c r="H762" s="15"/>
    </row>
    <row r="763" spans="1:8" s="31" customFormat="1" x14ac:dyDescent="0.3">
      <c r="A763" s="45"/>
      <c r="H763" s="15"/>
    </row>
    <row r="764" spans="1:8" s="31" customFormat="1" x14ac:dyDescent="0.3">
      <c r="A764" s="45"/>
      <c r="H764" s="15"/>
    </row>
    <row r="765" spans="1:8" s="31" customFormat="1" x14ac:dyDescent="0.3">
      <c r="A765" s="45"/>
      <c r="H765" s="15"/>
    </row>
    <row r="766" spans="1:8" s="31" customFormat="1" x14ac:dyDescent="0.3">
      <c r="A766" s="45"/>
      <c r="H766" s="15"/>
    </row>
    <row r="767" spans="1:8" s="31" customFormat="1" x14ac:dyDescent="0.3">
      <c r="A767" s="45"/>
      <c r="H767" s="15"/>
    </row>
    <row r="768" spans="1:8" s="31" customFormat="1" x14ac:dyDescent="0.3">
      <c r="A768" s="45"/>
      <c r="H768" s="15"/>
    </row>
    <row r="769" spans="1:8" s="31" customFormat="1" x14ac:dyDescent="0.3">
      <c r="A769" s="45"/>
      <c r="H769" s="15"/>
    </row>
    <row r="770" spans="1:8" s="31" customFormat="1" x14ac:dyDescent="0.3">
      <c r="A770" s="45"/>
      <c r="H770" s="15"/>
    </row>
    <row r="771" spans="1:8" s="31" customFormat="1" x14ac:dyDescent="0.3">
      <c r="A771" s="45"/>
      <c r="H771" s="15"/>
    </row>
    <row r="772" spans="1:8" s="31" customFormat="1" x14ac:dyDescent="0.3">
      <c r="A772" s="45"/>
      <c r="H772" s="15"/>
    </row>
    <row r="773" spans="1:8" s="31" customFormat="1" x14ac:dyDescent="0.3">
      <c r="A773" s="45"/>
      <c r="H773" s="15"/>
    </row>
    <row r="774" spans="1:8" s="31" customFormat="1" x14ac:dyDescent="0.3">
      <c r="A774" s="45"/>
      <c r="H774" s="15"/>
    </row>
    <row r="775" spans="1:8" s="31" customFormat="1" x14ac:dyDescent="0.3">
      <c r="A775" s="45"/>
      <c r="H775" s="15"/>
    </row>
    <row r="776" spans="1:8" s="31" customFormat="1" x14ac:dyDescent="0.3">
      <c r="A776" s="45"/>
      <c r="H776" s="15"/>
    </row>
    <row r="777" spans="1:8" s="31" customFormat="1" x14ac:dyDescent="0.3">
      <c r="A777" s="45"/>
      <c r="H777" s="15"/>
    </row>
    <row r="778" spans="1:8" s="31" customFormat="1" x14ac:dyDescent="0.3">
      <c r="A778" s="45"/>
      <c r="H778" s="15"/>
    </row>
    <row r="779" spans="1:8" s="31" customFormat="1" x14ac:dyDescent="0.3">
      <c r="A779" s="45"/>
      <c r="H779" s="15"/>
    </row>
    <row r="780" spans="1:8" s="31" customFormat="1" x14ac:dyDescent="0.3">
      <c r="A780" s="45"/>
      <c r="H780" s="15"/>
    </row>
    <row r="781" spans="1:8" s="31" customFormat="1" x14ac:dyDescent="0.3">
      <c r="A781" s="45"/>
      <c r="H781" s="15"/>
    </row>
    <row r="782" spans="1:8" s="31" customFormat="1" x14ac:dyDescent="0.3">
      <c r="A782" s="45"/>
      <c r="H782" s="15"/>
    </row>
    <row r="783" spans="1:8" s="31" customFormat="1" x14ac:dyDescent="0.3">
      <c r="A783" s="45"/>
      <c r="H783" s="15"/>
    </row>
    <row r="784" spans="1:8" s="31" customFormat="1" x14ac:dyDescent="0.3">
      <c r="A784" s="45"/>
      <c r="H784" s="15"/>
    </row>
    <row r="785" spans="1:8" s="31" customFormat="1" x14ac:dyDescent="0.3">
      <c r="A785" s="45"/>
      <c r="H785" s="15"/>
    </row>
    <row r="786" spans="1:8" s="31" customFormat="1" x14ac:dyDescent="0.3">
      <c r="A786" s="45"/>
      <c r="H786" s="15"/>
    </row>
    <row r="787" spans="1:8" s="31" customFormat="1" x14ac:dyDescent="0.3">
      <c r="A787" s="45"/>
      <c r="H787" s="15"/>
    </row>
    <row r="788" spans="1:8" s="31" customFormat="1" x14ac:dyDescent="0.3">
      <c r="A788" s="45"/>
      <c r="H788" s="15"/>
    </row>
    <row r="789" spans="1:8" s="31" customFormat="1" x14ac:dyDescent="0.3">
      <c r="A789" s="45"/>
      <c r="H789" s="15"/>
    </row>
    <row r="790" spans="1:8" s="31" customFormat="1" x14ac:dyDescent="0.3">
      <c r="A790" s="45"/>
      <c r="H790" s="15"/>
    </row>
    <row r="791" spans="1:8" s="31" customFormat="1" x14ac:dyDescent="0.3">
      <c r="A791" s="45"/>
      <c r="H791" s="15"/>
    </row>
    <row r="792" spans="1:8" s="31" customFormat="1" x14ac:dyDescent="0.3">
      <c r="A792" s="45"/>
      <c r="H792" s="15"/>
    </row>
    <row r="793" spans="1:8" s="31" customFormat="1" x14ac:dyDescent="0.3">
      <c r="A793" s="45"/>
      <c r="H793" s="15"/>
    </row>
    <row r="794" spans="1:8" s="31" customFormat="1" x14ac:dyDescent="0.3">
      <c r="A794" s="45"/>
      <c r="H794" s="15"/>
    </row>
    <row r="795" spans="1:8" s="31" customFormat="1" x14ac:dyDescent="0.3">
      <c r="A795" s="45"/>
      <c r="H795" s="15"/>
    </row>
    <row r="796" spans="1:8" s="31" customFormat="1" x14ac:dyDescent="0.3">
      <c r="A796" s="45"/>
      <c r="H796" s="15"/>
    </row>
    <row r="797" spans="1:8" s="31" customFormat="1" x14ac:dyDescent="0.3">
      <c r="A797" s="45"/>
      <c r="H797" s="15"/>
    </row>
    <row r="798" spans="1:8" s="31" customFormat="1" x14ac:dyDescent="0.3">
      <c r="A798" s="45"/>
      <c r="H798" s="15"/>
    </row>
    <row r="799" spans="1:8" s="31" customFormat="1" x14ac:dyDescent="0.3">
      <c r="A799" s="45"/>
      <c r="H799" s="15"/>
    </row>
    <row r="800" spans="1:8" s="31" customFormat="1" x14ac:dyDescent="0.3">
      <c r="A800" s="45"/>
      <c r="H800" s="15"/>
    </row>
    <row r="801" spans="1:8" s="31" customFormat="1" x14ac:dyDescent="0.3">
      <c r="A801" s="45"/>
      <c r="H801" s="15"/>
    </row>
    <row r="802" spans="1:8" s="31" customFormat="1" x14ac:dyDescent="0.3">
      <c r="A802" s="45"/>
      <c r="H802" s="15"/>
    </row>
    <row r="803" spans="1:8" s="31" customFormat="1" x14ac:dyDescent="0.3">
      <c r="A803" s="45"/>
      <c r="H803" s="15"/>
    </row>
    <row r="804" spans="1:8" s="31" customFormat="1" x14ac:dyDescent="0.3">
      <c r="A804" s="45"/>
      <c r="H804" s="15"/>
    </row>
    <row r="805" spans="1:8" s="31" customFormat="1" x14ac:dyDescent="0.3">
      <c r="A805" s="45"/>
      <c r="H805" s="15"/>
    </row>
    <row r="806" spans="1:8" s="31" customFormat="1" x14ac:dyDescent="0.3">
      <c r="A806" s="45"/>
      <c r="H806" s="15"/>
    </row>
    <row r="807" spans="1:8" s="31" customFormat="1" x14ac:dyDescent="0.3">
      <c r="A807" s="45"/>
      <c r="H807" s="15"/>
    </row>
    <row r="808" spans="1:8" s="31" customFormat="1" x14ac:dyDescent="0.3">
      <c r="A808" s="45"/>
      <c r="H808" s="15"/>
    </row>
    <row r="809" spans="1:8" s="31" customFormat="1" x14ac:dyDescent="0.3">
      <c r="A809" s="45"/>
      <c r="H809" s="15"/>
    </row>
    <row r="810" spans="1:8" s="31" customFormat="1" x14ac:dyDescent="0.3">
      <c r="A810" s="45"/>
      <c r="H810" s="15"/>
    </row>
    <row r="811" spans="1:8" s="31" customFormat="1" x14ac:dyDescent="0.3">
      <c r="A811" s="45"/>
      <c r="H811" s="15"/>
    </row>
    <row r="812" spans="1:8" s="31" customFormat="1" x14ac:dyDescent="0.3">
      <c r="A812" s="45"/>
      <c r="H812" s="15"/>
    </row>
    <row r="813" spans="1:8" s="31" customFormat="1" x14ac:dyDescent="0.3">
      <c r="A813" s="45"/>
      <c r="H813" s="15"/>
    </row>
    <row r="814" spans="1:8" s="31" customFormat="1" x14ac:dyDescent="0.3">
      <c r="A814" s="45"/>
      <c r="H814" s="15"/>
    </row>
    <row r="815" spans="1:8" s="31" customFormat="1" x14ac:dyDescent="0.3">
      <c r="A815" s="45"/>
      <c r="H815" s="15"/>
    </row>
    <row r="816" spans="1:8" s="31" customFormat="1" x14ac:dyDescent="0.3">
      <c r="A816" s="45"/>
      <c r="H816" s="15"/>
    </row>
    <row r="817" spans="1:22" s="31" customFormat="1" x14ac:dyDescent="0.3">
      <c r="A817" s="45"/>
      <c r="H817" s="15"/>
    </row>
    <row r="818" spans="1:22" s="31" customFormat="1" x14ac:dyDescent="0.3">
      <c r="A818" s="45"/>
      <c r="H818" s="15"/>
    </row>
    <row r="819" spans="1:22" s="31" customFormat="1" x14ac:dyDescent="0.3">
      <c r="A819" s="45"/>
      <c r="H819" s="15"/>
    </row>
    <row r="820" spans="1:22" s="31" customFormat="1" x14ac:dyDescent="0.3">
      <c r="A820" s="45"/>
      <c r="H820" s="15"/>
    </row>
    <row r="821" spans="1:22" s="31" customFormat="1" x14ac:dyDescent="0.3">
      <c r="A821" s="45"/>
      <c r="H821" s="15"/>
      <c r="T821" s="33"/>
      <c r="U821" s="33"/>
      <c r="V821" s="33"/>
    </row>
    <row r="822" spans="1:22" s="31" customFormat="1" x14ac:dyDescent="0.3">
      <c r="A822" s="45"/>
      <c r="H822" s="15"/>
      <c r="T822" s="33"/>
      <c r="U822" s="33"/>
      <c r="V822" s="33"/>
    </row>
    <row r="823" spans="1:22" s="31" customFormat="1" x14ac:dyDescent="0.3">
      <c r="A823" s="45"/>
      <c r="H823" s="15"/>
      <c r="T823" s="33"/>
      <c r="U823" s="33"/>
      <c r="V823" s="33"/>
    </row>
    <row r="824" spans="1:22" s="31" customFormat="1" x14ac:dyDescent="0.3">
      <c r="A824" s="45"/>
      <c r="H824" s="15"/>
      <c r="T824" s="33"/>
      <c r="U824" s="33"/>
      <c r="V824" s="33"/>
    </row>
    <row r="825" spans="1:22" s="31" customFormat="1" x14ac:dyDescent="0.3">
      <c r="A825" s="45"/>
      <c r="H825" s="15"/>
      <c r="T825" s="33"/>
      <c r="U825" s="33"/>
      <c r="V825" s="33"/>
    </row>
    <row r="826" spans="1:22" s="31" customFormat="1" x14ac:dyDescent="0.3">
      <c r="A826" s="45"/>
      <c r="H826" s="15"/>
      <c r="T826" s="33"/>
      <c r="U826" s="33"/>
      <c r="V826" s="33"/>
    </row>
    <row r="827" spans="1:22" s="31" customFormat="1" x14ac:dyDescent="0.3">
      <c r="A827" s="45"/>
      <c r="H827" s="15"/>
      <c r="T827" s="33"/>
      <c r="U827" s="33"/>
      <c r="V827" s="33"/>
    </row>
    <row r="828" spans="1:22" s="31" customFormat="1" x14ac:dyDescent="0.3">
      <c r="A828" s="45"/>
      <c r="H828" s="15"/>
      <c r="T828" s="33"/>
      <c r="U828" s="33"/>
      <c r="V828" s="33"/>
    </row>
    <row r="829" spans="1:22" s="31" customFormat="1" x14ac:dyDescent="0.3">
      <c r="A829" s="45"/>
      <c r="H829" s="15"/>
      <c r="T829" s="33"/>
      <c r="U829" s="33"/>
      <c r="V829" s="33"/>
    </row>
    <row r="830" spans="1:22" s="31" customFormat="1" x14ac:dyDescent="0.3">
      <c r="A830" s="45"/>
      <c r="H830" s="15"/>
      <c r="T830" s="33"/>
      <c r="U830" s="33"/>
      <c r="V830" s="33"/>
    </row>
    <row r="831" spans="1:22" s="31" customFormat="1" x14ac:dyDescent="0.3">
      <c r="A831" s="45"/>
      <c r="H831" s="15"/>
      <c r="T831" s="33"/>
      <c r="U831" s="33"/>
      <c r="V831" s="33"/>
    </row>
    <row r="832" spans="1:22" s="31" customFormat="1" x14ac:dyDescent="0.3">
      <c r="A832" s="45"/>
      <c r="H832" s="15"/>
      <c r="T832" s="33"/>
      <c r="U832" s="33"/>
      <c r="V832" s="33"/>
    </row>
    <row r="833" spans="1:22" s="31" customFormat="1" x14ac:dyDescent="0.3">
      <c r="A833" s="45"/>
      <c r="H833" s="15"/>
      <c r="T833" s="33"/>
      <c r="U833" s="33"/>
      <c r="V833" s="33"/>
    </row>
    <row r="834" spans="1:22" s="31" customFormat="1" x14ac:dyDescent="0.3">
      <c r="A834" s="45"/>
      <c r="H834" s="15"/>
      <c r="T834" s="33"/>
      <c r="U834" s="33"/>
      <c r="V834" s="33"/>
    </row>
    <row r="835" spans="1:22" s="31" customFormat="1" x14ac:dyDescent="0.3">
      <c r="A835" s="45"/>
      <c r="H835" s="15"/>
      <c r="T835" s="33"/>
      <c r="U835" s="33"/>
      <c r="V835" s="33"/>
    </row>
    <row r="836" spans="1:22" s="31" customFormat="1" x14ac:dyDescent="0.3">
      <c r="A836" s="45"/>
      <c r="H836" s="15"/>
      <c r="T836" s="33"/>
      <c r="U836" s="33"/>
      <c r="V836" s="33"/>
    </row>
    <row r="837" spans="1:22" s="31" customFormat="1" x14ac:dyDescent="0.3">
      <c r="A837" s="45"/>
      <c r="H837" s="15"/>
      <c r="T837" s="33"/>
      <c r="U837" s="33"/>
      <c r="V837" s="33"/>
    </row>
    <row r="838" spans="1:22" s="31" customFormat="1" x14ac:dyDescent="0.3">
      <c r="A838" s="45"/>
      <c r="H838" s="15"/>
      <c r="T838" s="33"/>
      <c r="U838" s="33"/>
      <c r="V838" s="33"/>
    </row>
    <row r="839" spans="1:22" s="31" customFormat="1" x14ac:dyDescent="0.3">
      <c r="A839" s="45"/>
      <c r="H839" s="15"/>
      <c r="T839" s="33"/>
      <c r="U839" s="33"/>
      <c r="V839" s="33"/>
    </row>
    <row r="840" spans="1:22" s="31" customFormat="1" x14ac:dyDescent="0.3">
      <c r="A840" s="45"/>
      <c r="H840" s="15"/>
      <c r="T840" s="33"/>
      <c r="U840" s="33"/>
      <c r="V840" s="33"/>
    </row>
    <row r="841" spans="1:22" s="31" customFormat="1" x14ac:dyDescent="0.3">
      <c r="A841" s="45"/>
      <c r="H841" s="15"/>
      <c r="T841" s="33"/>
      <c r="U841" s="33"/>
      <c r="V841" s="33"/>
    </row>
    <row r="842" spans="1:22" s="31" customFormat="1" x14ac:dyDescent="0.3">
      <c r="A842" s="45"/>
      <c r="H842" s="15"/>
      <c r="T842" s="33"/>
      <c r="U842" s="33"/>
      <c r="V842" s="33"/>
    </row>
    <row r="843" spans="1:22" s="31" customFormat="1" x14ac:dyDescent="0.3">
      <c r="A843" s="45"/>
      <c r="H843" s="15"/>
      <c r="T843" s="33"/>
      <c r="U843" s="33"/>
      <c r="V843" s="33"/>
    </row>
    <row r="844" spans="1:22" s="31" customFormat="1" x14ac:dyDescent="0.3">
      <c r="A844" s="45"/>
      <c r="H844" s="15"/>
      <c r="T844" s="33"/>
      <c r="U844" s="33"/>
      <c r="V844" s="33"/>
    </row>
    <row r="845" spans="1:22" s="31" customFormat="1" x14ac:dyDescent="0.3">
      <c r="A845" s="45"/>
      <c r="H845" s="15"/>
      <c r="T845" s="33"/>
      <c r="U845" s="33"/>
      <c r="V845" s="33"/>
    </row>
    <row r="846" spans="1:22" s="31" customFormat="1" x14ac:dyDescent="0.3">
      <c r="A846" s="45"/>
      <c r="H846" s="15"/>
      <c r="T846" s="33"/>
      <c r="U846" s="33"/>
      <c r="V846" s="33"/>
    </row>
    <row r="847" spans="1:22" s="31" customFormat="1" x14ac:dyDescent="0.3">
      <c r="A847" s="45"/>
      <c r="H847" s="15"/>
      <c r="T847" s="33"/>
      <c r="U847" s="33"/>
      <c r="V847" s="33"/>
    </row>
    <row r="848" spans="1:22" s="31" customFormat="1" x14ac:dyDescent="0.3">
      <c r="A848" s="45"/>
      <c r="H848" s="15"/>
      <c r="T848" s="33"/>
      <c r="U848" s="33"/>
      <c r="V848" s="33"/>
    </row>
    <row r="849" spans="1:22" s="31" customFormat="1" x14ac:dyDescent="0.3">
      <c r="A849" s="45"/>
      <c r="H849" s="15"/>
      <c r="T849" s="33"/>
      <c r="U849" s="33"/>
      <c r="V849" s="33"/>
    </row>
    <row r="850" spans="1:22" s="31" customFormat="1" x14ac:dyDescent="0.3">
      <c r="A850" s="45"/>
      <c r="H850" s="15"/>
      <c r="T850" s="33"/>
      <c r="U850" s="33"/>
      <c r="V850" s="33"/>
    </row>
    <row r="851" spans="1:22" s="31" customFormat="1" x14ac:dyDescent="0.3">
      <c r="A851" s="45"/>
      <c r="H851" s="15"/>
      <c r="T851" s="33"/>
      <c r="U851" s="33"/>
      <c r="V851" s="33"/>
    </row>
    <row r="852" spans="1:22" s="31" customFormat="1" x14ac:dyDescent="0.3">
      <c r="A852" s="45"/>
      <c r="H852" s="15"/>
      <c r="T852" s="33"/>
      <c r="U852" s="33"/>
      <c r="V852" s="33"/>
    </row>
    <row r="853" spans="1:22" s="31" customFormat="1" x14ac:dyDescent="0.3">
      <c r="A853" s="45"/>
      <c r="H853" s="15"/>
      <c r="T853" s="33"/>
      <c r="U853" s="33"/>
      <c r="V853" s="33"/>
    </row>
    <row r="854" spans="1:22" s="31" customFormat="1" x14ac:dyDescent="0.3">
      <c r="A854" s="45"/>
      <c r="H854" s="15"/>
      <c r="T854" s="33"/>
      <c r="U854" s="33"/>
      <c r="V854" s="33"/>
    </row>
    <row r="855" spans="1:22" s="31" customFormat="1" x14ac:dyDescent="0.3">
      <c r="A855" s="45"/>
      <c r="H855" s="15"/>
      <c r="T855" s="33"/>
      <c r="U855" s="33"/>
      <c r="V855" s="33"/>
    </row>
    <row r="856" spans="1:22" s="31" customFormat="1" x14ac:dyDescent="0.3">
      <c r="A856" s="45"/>
      <c r="H856" s="15"/>
      <c r="U856" s="33"/>
      <c r="V856" s="33"/>
    </row>
    <row r="857" spans="1:22" s="31" customFormat="1" x14ac:dyDescent="0.3">
      <c r="A857" s="45"/>
      <c r="H857" s="15"/>
      <c r="U857" s="33"/>
      <c r="V857" s="33"/>
    </row>
    <row r="858" spans="1:22" s="31" customFormat="1" x14ac:dyDescent="0.3">
      <c r="A858" s="45"/>
      <c r="H858" s="15"/>
      <c r="U858" s="33"/>
      <c r="V858" s="33"/>
    </row>
    <row r="859" spans="1:22" s="31" customFormat="1" x14ac:dyDescent="0.3">
      <c r="A859" s="45"/>
      <c r="H859" s="15"/>
      <c r="T859" s="33"/>
      <c r="U859" s="33"/>
      <c r="V859" s="33"/>
    </row>
    <row r="860" spans="1:22" s="31" customFormat="1" x14ac:dyDescent="0.3">
      <c r="A860" s="45"/>
      <c r="H860" s="15"/>
      <c r="T860" s="33"/>
      <c r="U860" s="33"/>
      <c r="V860" s="33"/>
    </row>
    <row r="861" spans="1:22" s="31" customFormat="1" x14ac:dyDescent="0.3">
      <c r="A861" s="45"/>
      <c r="H861" s="15"/>
      <c r="T861" s="33"/>
      <c r="U861" s="33"/>
      <c r="V861" s="33"/>
    </row>
    <row r="862" spans="1:22" s="31" customFormat="1" x14ac:dyDescent="0.3">
      <c r="A862" s="45"/>
      <c r="H862" s="15"/>
      <c r="T862" s="33"/>
      <c r="U862" s="33"/>
      <c r="V862" s="33"/>
    </row>
    <row r="863" spans="1:22" s="31" customFormat="1" x14ac:dyDescent="0.3">
      <c r="A863" s="45"/>
      <c r="H863" s="15"/>
      <c r="T863" s="33"/>
      <c r="U863" s="33"/>
      <c r="V863" s="33"/>
    </row>
    <row r="864" spans="1:22" s="31" customFormat="1" x14ac:dyDescent="0.3">
      <c r="A864" s="45"/>
      <c r="H864" s="15"/>
      <c r="T864" s="33"/>
      <c r="U864" s="33"/>
      <c r="V864" s="33"/>
    </row>
    <row r="865" spans="1:22" s="31" customFormat="1" x14ac:dyDescent="0.3">
      <c r="A865" s="45"/>
      <c r="H865" s="15"/>
      <c r="T865" s="33"/>
      <c r="U865" s="33"/>
      <c r="V865" s="33"/>
    </row>
    <row r="866" spans="1:22" s="31" customFormat="1" x14ac:dyDescent="0.3">
      <c r="A866" s="45"/>
      <c r="H866" s="15"/>
      <c r="T866" s="33"/>
      <c r="U866" s="33"/>
      <c r="V866" s="33"/>
    </row>
    <row r="867" spans="1:22" s="31" customFormat="1" x14ac:dyDescent="0.3">
      <c r="A867" s="45"/>
      <c r="H867" s="15"/>
      <c r="T867" s="33"/>
      <c r="U867" s="33"/>
      <c r="V867" s="33"/>
    </row>
    <row r="868" spans="1:22" s="31" customFormat="1" x14ac:dyDescent="0.3">
      <c r="A868" s="45"/>
      <c r="H868" s="15"/>
      <c r="T868" s="33"/>
      <c r="U868" s="33"/>
      <c r="V868" s="33"/>
    </row>
    <row r="869" spans="1:22" s="31" customFormat="1" x14ac:dyDescent="0.3">
      <c r="A869" s="45"/>
      <c r="H869" s="15"/>
      <c r="T869" s="33"/>
      <c r="U869" s="33"/>
      <c r="V869" s="33"/>
    </row>
    <row r="870" spans="1:22" s="31" customFormat="1" x14ac:dyDescent="0.3">
      <c r="A870" s="45"/>
      <c r="H870" s="15"/>
      <c r="T870" s="33"/>
      <c r="U870" s="33"/>
      <c r="V870" s="33"/>
    </row>
    <row r="871" spans="1:22" s="31" customFormat="1" x14ac:dyDescent="0.3">
      <c r="A871" s="45"/>
      <c r="H871" s="15"/>
      <c r="T871" s="33"/>
      <c r="U871" s="33"/>
      <c r="V871" s="33"/>
    </row>
    <row r="872" spans="1:22" s="31" customFormat="1" x14ac:dyDescent="0.3">
      <c r="A872" s="45"/>
      <c r="H872" s="15"/>
      <c r="T872" s="33"/>
      <c r="U872" s="33"/>
      <c r="V872" s="33"/>
    </row>
    <row r="873" spans="1:22" s="31" customFormat="1" x14ac:dyDescent="0.3">
      <c r="A873" s="45"/>
      <c r="H873" s="15"/>
      <c r="T873" s="33"/>
      <c r="U873" s="33"/>
      <c r="V873" s="33"/>
    </row>
    <row r="874" spans="1:22" s="31" customFormat="1" x14ac:dyDescent="0.3">
      <c r="A874" s="45"/>
      <c r="H874" s="15"/>
    </row>
    <row r="875" spans="1:22" s="31" customFormat="1" x14ac:dyDescent="0.3">
      <c r="A875" s="45"/>
      <c r="H875" s="15"/>
      <c r="T875" s="33"/>
      <c r="U875" s="33"/>
      <c r="V875" s="33"/>
    </row>
    <row r="876" spans="1:22" s="31" customFormat="1" x14ac:dyDescent="0.3">
      <c r="A876" s="45"/>
      <c r="H876" s="15"/>
    </row>
    <row r="877" spans="1:22" s="31" customFormat="1" x14ac:dyDescent="0.3">
      <c r="A877" s="45"/>
      <c r="H877" s="15"/>
    </row>
    <row r="878" spans="1:22" s="31" customFormat="1" x14ac:dyDescent="0.3">
      <c r="A878" s="45"/>
      <c r="H878" s="15"/>
    </row>
    <row r="879" spans="1:22" s="31" customFormat="1" x14ac:dyDescent="0.3">
      <c r="A879" s="45"/>
      <c r="H879" s="15"/>
    </row>
    <row r="880" spans="1:22" s="31" customFormat="1" x14ac:dyDescent="0.3">
      <c r="A880" s="45"/>
      <c r="H880" s="15"/>
    </row>
    <row r="881" spans="1:8" s="31" customFormat="1" x14ac:dyDescent="0.3">
      <c r="A881" s="45"/>
      <c r="H881" s="15"/>
    </row>
    <row r="882" spans="1:8" s="31" customFormat="1" x14ac:dyDescent="0.3">
      <c r="A882" s="45"/>
      <c r="H882" s="15"/>
    </row>
    <row r="883" spans="1:8" s="31" customFormat="1" x14ac:dyDescent="0.3">
      <c r="A883" s="45"/>
      <c r="H883" s="15"/>
    </row>
    <row r="884" spans="1:8" s="31" customFormat="1" x14ac:dyDescent="0.3">
      <c r="A884" s="45"/>
      <c r="H884" s="15"/>
    </row>
    <row r="885" spans="1:8" s="31" customFormat="1" x14ac:dyDescent="0.3">
      <c r="A885" s="45"/>
      <c r="H885" s="15"/>
    </row>
    <row r="886" spans="1:8" s="31" customFormat="1" x14ac:dyDescent="0.3">
      <c r="A886" s="45"/>
      <c r="H886" s="15"/>
    </row>
    <row r="887" spans="1:8" s="31" customFormat="1" x14ac:dyDescent="0.3">
      <c r="A887" s="45"/>
      <c r="H887" s="15"/>
    </row>
    <row r="888" spans="1:8" s="31" customFormat="1" x14ac:dyDescent="0.3">
      <c r="A888" s="45"/>
      <c r="H888" s="15"/>
    </row>
    <row r="889" spans="1:8" s="31" customFormat="1" x14ac:dyDescent="0.3">
      <c r="A889" s="45"/>
      <c r="H889" s="15"/>
    </row>
    <row r="890" spans="1:8" s="31" customFormat="1" x14ac:dyDescent="0.3">
      <c r="A890" s="45"/>
      <c r="H890" s="15"/>
    </row>
    <row r="891" spans="1:8" s="31" customFormat="1" x14ac:dyDescent="0.3">
      <c r="A891" s="45"/>
      <c r="H891" s="15"/>
    </row>
    <row r="892" spans="1:8" s="31" customFormat="1" x14ac:dyDescent="0.3">
      <c r="A892" s="45"/>
      <c r="H892" s="15"/>
    </row>
    <row r="893" spans="1:8" s="31" customFormat="1" x14ac:dyDescent="0.3">
      <c r="A893" s="45"/>
      <c r="H893" s="15"/>
    </row>
    <row r="894" spans="1:8" s="31" customFormat="1" x14ac:dyDescent="0.3">
      <c r="A894" s="45"/>
      <c r="H894" s="15"/>
    </row>
    <row r="895" spans="1:8" s="31" customFormat="1" x14ac:dyDescent="0.3">
      <c r="A895" s="45"/>
      <c r="H895" s="15"/>
    </row>
    <row r="896" spans="1:8" s="31" customFormat="1" x14ac:dyDescent="0.3">
      <c r="A896" s="45"/>
      <c r="H896" s="15"/>
    </row>
    <row r="897" spans="1:8" s="31" customFormat="1" x14ac:dyDescent="0.3">
      <c r="A897" s="45"/>
      <c r="H897" s="15"/>
    </row>
    <row r="898" spans="1:8" s="31" customFormat="1" x14ac:dyDescent="0.3">
      <c r="A898" s="45"/>
      <c r="H898" s="15"/>
    </row>
    <row r="899" spans="1:8" s="31" customFormat="1" x14ac:dyDescent="0.3">
      <c r="A899" s="45"/>
      <c r="H899" s="15"/>
    </row>
    <row r="900" spans="1:8" s="31" customFormat="1" x14ac:dyDescent="0.3">
      <c r="A900" s="45"/>
      <c r="H900" s="15"/>
    </row>
    <row r="901" spans="1:8" s="31" customFormat="1" x14ac:dyDescent="0.3">
      <c r="A901" s="45"/>
      <c r="H901" s="15"/>
    </row>
    <row r="902" spans="1:8" s="31" customFormat="1" x14ac:dyDescent="0.3">
      <c r="A902" s="45"/>
      <c r="H902" s="15"/>
    </row>
    <row r="903" spans="1:8" s="31" customFormat="1" x14ac:dyDescent="0.3">
      <c r="A903" s="45"/>
      <c r="H903" s="15"/>
    </row>
    <row r="904" spans="1:8" s="31" customFormat="1" x14ac:dyDescent="0.3">
      <c r="A904" s="45"/>
      <c r="H904" s="15"/>
    </row>
    <row r="905" spans="1:8" s="31" customFormat="1" x14ac:dyDescent="0.3">
      <c r="A905" s="45"/>
      <c r="H905" s="15"/>
    </row>
    <row r="906" spans="1:8" s="31" customFormat="1" x14ac:dyDescent="0.3">
      <c r="A906" s="45"/>
      <c r="H906" s="15"/>
    </row>
    <row r="907" spans="1:8" s="31" customFormat="1" x14ac:dyDescent="0.3">
      <c r="A907" s="45"/>
      <c r="H907" s="15"/>
    </row>
    <row r="908" spans="1:8" s="31" customFormat="1" x14ac:dyDescent="0.3">
      <c r="A908" s="45"/>
      <c r="H908" s="15"/>
    </row>
    <row r="909" spans="1:8" s="31" customFormat="1" x14ac:dyDescent="0.3">
      <c r="A909" s="45"/>
      <c r="H909" s="15"/>
    </row>
    <row r="910" spans="1:8" s="31" customFormat="1" x14ac:dyDescent="0.3">
      <c r="A910" s="45"/>
      <c r="H910" s="15"/>
    </row>
    <row r="911" spans="1:8" s="31" customFormat="1" x14ac:dyDescent="0.3">
      <c r="A911" s="45"/>
      <c r="H911" s="15"/>
    </row>
    <row r="912" spans="1:8" s="31" customFormat="1" x14ac:dyDescent="0.3">
      <c r="A912" s="45"/>
      <c r="H912" s="15"/>
    </row>
    <row r="913" spans="1:8" s="31" customFormat="1" x14ac:dyDescent="0.3">
      <c r="A913" s="45"/>
      <c r="H913" s="15"/>
    </row>
    <row r="914" spans="1:8" s="31" customFormat="1" x14ac:dyDescent="0.3">
      <c r="A914" s="45"/>
      <c r="H914" s="15"/>
    </row>
    <row r="915" spans="1:8" s="31" customFormat="1" x14ac:dyDescent="0.3">
      <c r="A915" s="45"/>
      <c r="H915" s="15"/>
    </row>
    <row r="916" spans="1:8" s="31" customFormat="1" x14ac:dyDescent="0.3">
      <c r="A916" s="45"/>
      <c r="H916" s="15"/>
    </row>
    <row r="917" spans="1:8" s="31" customFormat="1" x14ac:dyDescent="0.3">
      <c r="A917" s="45"/>
      <c r="H917" s="15"/>
    </row>
    <row r="918" spans="1:8" s="31" customFormat="1" x14ac:dyDescent="0.3">
      <c r="A918" s="45"/>
      <c r="H918" s="15"/>
    </row>
    <row r="919" spans="1:8" s="31" customFormat="1" x14ac:dyDescent="0.3">
      <c r="A919" s="45"/>
      <c r="H919" s="15"/>
    </row>
    <row r="920" spans="1:8" s="31" customFormat="1" x14ac:dyDescent="0.3">
      <c r="A920" s="45"/>
      <c r="H920" s="15"/>
    </row>
    <row r="921" spans="1:8" s="31" customFormat="1" x14ac:dyDescent="0.3">
      <c r="A921" s="45"/>
      <c r="H921" s="15"/>
    </row>
    <row r="922" spans="1:8" s="31" customFormat="1" x14ac:dyDescent="0.3">
      <c r="A922" s="45"/>
      <c r="H922" s="15"/>
    </row>
    <row r="923" spans="1:8" s="31" customFormat="1" x14ac:dyDescent="0.3">
      <c r="A923" s="45"/>
      <c r="H923" s="15"/>
    </row>
    <row r="924" spans="1:8" s="31" customFormat="1" x14ac:dyDescent="0.3">
      <c r="A924" s="45"/>
      <c r="H924" s="15"/>
    </row>
    <row r="925" spans="1:8" s="31" customFormat="1" x14ac:dyDescent="0.3">
      <c r="A925" s="45"/>
      <c r="H925" s="15"/>
    </row>
    <row r="926" spans="1:8" s="31" customFormat="1" x14ac:dyDescent="0.3">
      <c r="A926" s="45"/>
      <c r="H926" s="15"/>
    </row>
    <row r="927" spans="1:8" s="31" customFormat="1" x14ac:dyDescent="0.3">
      <c r="A927" s="45"/>
      <c r="H927" s="15"/>
    </row>
    <row r="928" spans="1:8" s="31" customFormat="1" x14ac:dyDescent="0.3">
      <c r="A928" s="45"/>
      <c r="H928" s="15"/>
    </row>
    <row r="929" spans="1:8" s="31" customFormat="1" x14ac:dyDescent="0.3">
      <c r="A929" s="45"/>
      <c r="H929" s="15"/>
    </row>
    <row r="930" spans="1:8" s="31" customFormat="1" x14ac:dyDescent="0.3">
      <c r="A930" s="45"/>
      <c r="H930" s="15"/>
    </row>
    <row r="931" spans="1:8" s="31" customFormat="1" x14ac:dyDescent="0.3">
      <c r="A931" s="45"/>
      <c r="H931" s="15"/>
    </row>
    <row r="932" spans="1:8" s="31" customFormat="1" x14ac:dyDescent="0.3">
      <c r="A932" s="45"/>
      <c r="H932" s="15"/>
    </row>
    <row r="933" spans="1:8" s="31" customFormat="1" x14ac:dyDescent="0.3">
      <c r="A933" s="45"/>
      <c r="H933" s="15"/>
    </row>
    <row r="934" spans="1:8" s="31" customFormat="1" x14ac:dyDescent="0.3">
      <c r="A934" s="45"/>
      <c r="H934" s="15"/>
    </row>
    <row r="935" spans="1:8" s="31" customFormat="1" x14ac:dyDescent="0.3">
      <c r="A935" s="45"/>
      <c r="H935" s="15"/>
    </row>
    <row r="936" spans="1:8" s="31" customFormat="1" x14ac:dyDescent="0.3">
      <c r="A936" s="45"/>
      <c r="H936" s="15"/>
    </row>
    <row r="937" spans="1:8" s="31" customFormat="1" x14ac:dyDescent="0.3">
      <c r="A937" s="45"/>
      <c r="H937" s="15"/>
    </row>
    <row r="938" spans="1:8" s="31" customFormat="1" x14ac:dyDescent="0.3">
      <c r="A938" s="45"/>
      <c r="H938" s="15"/>
    </row>
    <row r="939" spans="1:8" s="31" customFormat="1" x14ac:dyDescent="0.3">
      <c r="A939" s="45"/>
      <c r="H939" s="15"/>
    </row>
    <row r="940" spans="1:8" s="31" customFormat="1" x14ac:dyDescent="0.3">
      <c r="A940" s="45"/>
      <c r="H940" s="15"/>
    </row>
    <row r="941" spans="1:8" s="31" customFormat="1" x14ac:dyDescent="0.3">
      <c r="A941" s="45"/>
      <c r="H941" s="15"/>
    </row>
    <row r="942" spans="1:8" s="31" customFormat="1" x14ac:dyDescent="0.3">
      <c r="A942" s="45"/>
      <c r="H942" s="15"/>
    </row>
    <row r="943" spans="1:8" s="31" customFormat="1" x14ac:dyDescent="0.3">
      <c r="A943" s="45"/>
      <c r="H943" s="15"/>
    </row>
    <row r="944" spans="1:8" s="31" customFormat="1" x14ac:dyDescent="0.3">
      <c r="A944" s="45"/>
      <c r="H944" s="15"/>
    </row>
    <row r="945" spans="1:8" s="31" customFormat="1" x14ac:dyDescent="0.3">
      <c r="A945" s="45"/>
      <c r="H945" s="15"/>
    </row>
    <row r="946" spans="1:8" s="31" customFormat="1" x14ac:dyDescent="0.3">
      <c r="A946" s="45"/>
      <c r="H946" s="15"/>
    </row>
    <row r="947" spans="1:8" s="31" customFormat="1" x14ac:dyDescent="0.3">
      <c r="A947" s="45"/>
      <c r="H947" s="15"/>
    </row>
    <row r="948" spans="1:8" s="31" customFormat="1" x14ac:dyDescent="0.3">
      <c r="A948" s="45"/>
      <c r="H948" s="15"/>
    </row>
    <row r="949" spans="1:8" s="31" customFormat="1" x14ac:dyDescent="0.3">
      <c r="A949" s="45"/>
      <c r="H949" s="15"/>
    </row>
    <row r="950" spans="1:8" s="31" customFormat="1" x14ac:dyDescent="0.3">
      <c r="A950" s="45"/>
      <c r="H950" s="15"/>
    </row>
    <row r="951" spans="1:8" s="31" customFormat="1" x14ac:dyDescent="0.3">
      <c r="A951" s="45"/>
      <c r="H951" s="15"/>
    </row>
    <row r="952" spans="1:8" s="31" customFormat="1" x14ac:dyDescent="0.3">
      <c r="A952" s="45"/>
      <c r="H952" s="15"/>
    </row>
    <row r="953" spans="1:8" s="31" customFormat="1" x14ac:dyDescent="0.3">
      <c r="A953" s="45"/>
      <c r="H953" s="15"/>
    </row>
    <row r="954" spans="1:8" s="31" customFormat="1" x14ac:dyDescent="0.3">
      <c r="A954" s="45"/>
      <c r="H954" s="15"/>
    </row>
    <row r="955" spans="1:8" s="31" customFormat="1" x14ac:dyDescent="0.3">
      <c r="A955" s="45"/>
      <c r="H955" s="15"/>
    </row>
    <row r="956" spans="1:8" s="31" customFormat="1" x14ac:dyDescent="0.3">
      <c r="A956" s="45"/>
      <c r="H956" s="15"/>
    </row>
    <row r="957" spans="1:8" s="31" customFormat="1" x14ac:dyDescent="0.3">
      <c r="A957" s="45"/>
      <c r="H957" s="15"/>
    </row>
    <row r="958" spans="1:8" s="31" customFormat="1" x14ac:dyDescent="0.3">
      <c r="A958" s="45"/>
      <c r="H958" s="15"/>
    </row>
    <row r="959" spans="1:8" s="31" customFormat="1" x14ac:dyDescent="0.3">
      <c r="A959" s="45"/>
      <c r="H959" s="15"/>
    </row>
    <row r="960" spans="1:8" s="31" customFormat="1" x14ac:dyDescent="0.3">
      <c r="A960" s="45"/>
      <c r="H960" s="15"/>
    </row>
    <row r="961" spans="1:8" s="31" customFormat="1" x14ac:dyDescent="0.3">
      <c r="A961" s="45"/>
      <c r="H961" s="15"/>
    </row>
    <row r="962" spans="1:8" s="31" customFormat="1" x14ac:dyDescent="0.3">
      <c r="A962" s="45"/>
      <c r="H962" s="15"/>
    </row>
    <row r="963" spans="1:8" s="31" customFormat="1" x14ac:dyDescent="0.3">
      <c r="A963" s="45"/>
      <c r="H963" s="15"/>
    </row>
    <row r="964" spans="1:8" s="31" customFormat="1" x14ac:dyDescent="0.3">
      <c r="A964" s="45"/>
      <c r="H964" s="15"/>
    </row>
    <row r="965" spans="1:8" s="31" customFormat="1" x14ac:dyDescent="0.3">
      <c r="A965" s="45"/>
      <c r="H965" s="15"/>
    </row>
    <row r="966" spans="1:8" s="31" customFormat="1" x14ac:dyDescent="0.3">
      <c r="A966" s="45"/>
      <c r="H966" s="15"/>
    </row>
    <row r="967" spans="1:8" s="31" customFormat="1" x14ac:dyDescent="0.3">
      <c r="A967" s="45"/>
      <c r="H967" s="15"/>
    </row>
    <row r="968" spans="1:8" s="31" customFormat="1" x14ac:dyDescent="0.3">
      <c r="A968" s="45"/>
      <c r="H968" s="15"/>
    </row>
    <row r="969" spans="1:8" s="31" customFormat="1" x14ac:dyDescent="0.3">
      <c r="A969" s="45"/>
      <c r="H969" s="15"/>
    </row>
    <row r="970" spans="1:8" s="31" customFormat="1" x14ac:dyDescent="0.3">
      <c r="A970" s="45"/>
      <c r="H970" s="15"/>
    </row>
    <row r="971" spans="1:8" s="31" customFormat="1" x14ac:dyDescent="0.3">
      <c r="A971" s="45"/>
      <c r="H971" s="15"/>
    </row>
    <row r="972" spans="1:8" s="31" customFormat="1" x14ac:dyDescent="0.3">
      <c r="A972" s="45"/>
      <c r="H972" s="15"/>
    </row>
    <row r="973" spans="1:8" s="31" customFormat="1" x14ac:dyDescent="0.3">
      <c r="A973" s="45"/>
      <c r="H973" s="15"/>
    </row>
    <row r="974" spans="1:8" s="31" customFormat="1" x14ac:dyDescent="0.3">
      <c r="A974" s="45"/>
      <c r="H974" s="15"/>
    </row>
    <row r="975" spans="1:8" s="31" customFormat="1" x14ac:dyDescent="0.3">
      <c r="A975" s="45"/>
      <c r="H975" s="15"/>
    </row>
    <row r="976" spans="1:8" s="31" customFormat="1" x14ac:dyDescent="0.3">
      <c r="A976" s="45"/>
      <c r="H976" s="15"/>
    </row>
    <row r="977" spans="1:8" s="31" customFormat="1" x14ac:dyDescent="0.3">
      <c r="A977" s="45"/>
      <c r="H977" s="15"/>
    </row>
    <row r="978" spans="1:8" s="31" customFormat="1" x14ac:dyDescent="0.3">
      <c r="A978" s="45"/>
      <c r="H978" s="15"/>
    </row>
    <row r="979" spans="1:8" s="31" customFormat="1" x14ac:dyDescent="0.3">
      <c r="A979" s="45"/>
      <c r="H979" s="15"/>
    </row>
    <row r="980" spans="1:8" s="31" customFormat="1" x14ac:dyDescent="0.3">
      <c r="A980" s="45"/>
      <c r="H980" s="15"/>
    </row>
    <row r="981" spans="1:8" s="31" customFormat="1" x14ac:dyDescent="0.3">
      <c r="A981" s="45"/>
      <c r="H981" s="15"/>
    </row>
    <row r="982" spans="1:8" s="31" customFormat="1" x14ac:dyDescent="0.3">
      <c r="A982" s="45"/>
      <c r="H982" s="15"/>
    </row>
    <row r="983" spans="1:8" s="31" customFormat="1" x14ac:dyDescent="0.3">
      <c r="A983" s="45"/>
      <c r="H983" s="15"/>
    </row>
    <row r="984" spans="1:8" s="31" customFormat="1" x14ac:dyDescent="0.3">
      <c r="A984" s="45"/>
      <c r="H984" s="15"/>
    </row>
    <row r="985" spans="1:8" s="31" customFormat="1" x14ac:dyDescent="0.3">
      <c r="A985" s="45"/>
      <c r="H985" s="15"/>
    </row>
    <row r="986" spans="1:8" s="31" customFormat="1" x14ac:dyDescent="0.3">
      <c r="A986" s="45"/>
      <c r="H986" s="15"/>
    </row>
    <row r="987" spans="1:8" s="31" customFormat="1" x14ac:dyDescent="0.3">
      <c r="A987" s="45"/>
      <c r="H987" s="15"/>
    </row>
    <row r="988" spans="1:8" s="31" customFormat="1" x14ac:dyDescent="0.3">
      <c r="A988" s="45"/>
      <c r="H988" s="15"/>
    </row>
    <row r="989" spans="1:8" s="31" customFormat="1" x14ac:dyDescent="0.3">
      <c r="A989" s="45"/>
      <c r="H989" s="15"/>
    </row>
    <row r="990" spans="1:8" s="31" customFormat="1" x14ac:dyDescent="0.3">
      <c r="A990" s="45"/>
      <c r="H990" s="15"/>
    </row>
    <row r="991" spans="1:8" s="31" customFormat="1" x14ac:dyDescent="0.3">
      <c r="A991" s="45"/>
      <c r="H991" s="15"/>
    </row>
    <row r="992" spans="1:8" s="31" customFormat="1" x14ac:dyDescent="0.3">
      <c r="A992" s="45"/>
      <c r="H992" s="15"/>
    </row>
    <row r="993" spans="1:8" s="31" customFormat="1" x14ac:dyDescent="0.3">
      <c r="A993" s="45"/>
      <c r="H993" s="15"/>
    </row>
    <row r="994" spans="1:8" s="31" customFormat="1" x14ac:dyDescent="0.3">
      <c r="A994" s="45"/>
      <c r="H994" s="15"/>
    </row>
    <row r="995" spans="1:8" s="31" customFormat="1" x14ac:dyDescent="0.3">
      <c r="A995" s="45"/>
      <c r="H995" s="15"/>
    </row>
    <row r="996" spans="1:8" s="31" customFormat="1" x14ac:dyDescent="0.3">
      <c r="A996" s="45"/>
      <c r="H996" s="15"/>
    </row>
    <row r="997" spans="1:8" s="31" customFormat="1" x14ac:dyDescent="0.3">
      <c r="A997" s="45"/>
      <c r="H997" s="15"/>
    </row>
    <row r="998" spans="1:8" s="31" customFormat="1" x14ac:dyDescent="0.3">
      <c r="A998" s="45"/>
      <c r="H998" s="15"/>
    </row>
    <row r="999" spans="1:8" s="31" customFormat="1" x14ac:dyDescent="0.3">
      <c r="A999" s="45"/>
      <c r="H999" s="15"/>
    </row>
    <row r="1000" spans="1:8" s="31" customFormat="1" x14ac:dyDescent="0.3">
      <c r="A1000" s="45"/>
      <c r="H1000" s="15"/>
    </row>
    <row r="1001" spans="1:8" s="31" customFormat="1" x14ac:dyDescent="0.3">
      <c r="A1001" s="45"/>
      <c r="H1001" s="15"/>
    </row>
    <row r="1002" spans="1:8" s="31" customFormat="1" x14ac:dyDescent="0.3">
      <c r="A1002" s="45"/>
      <c r="H1002" s="15"/>
    </row>
    <row r="1003" spans="1:8" s="31" customFormat="1" x14ac:dyDescent="0.3">
      <c r="A1003" s="45"/>
      <c r="H1003" s="15"/>
    </row>
    <row r="1004" spans="1:8" s="31" customFormat="1" x14ac:dyDescent="0.3">
      <c r="A1004" s="45"/>
      <c r="H1004" s="15"/>
    </row>
    <row r="1005" spans="1:8" s="31" customFormat="1" x14ac:dyDescent="0.3">
      <c r="A1005" s="45"/>
      <c r="H1005" s="15"/>
    </row>
    <row r="1006" spans="1:8" s="31" customFormat="1" x14ac:dyDescent="0.3">
      <c r="A1006" s="45"/>
      <c r="H1006" s="15"/>
    </row>
    <row r="1007" spans="1:8" s="31" customFormat="1" x14ac:dyDescent="0.3">
      <c r="A1007" s="45"/>
      <c r="H1007" s="15"/>
    </row>
    <row r="1008" spans="1:8" s="31" customFormat="1" x14ac:dyDescent="0.3">
      <c r="A1008" s="45"/>
      <c r="H1008" s="15"/>
    </row>
    <row r="1009" spans="1:8" s="31" customFormat="1" x14ac:dyDescent="0.3">
      <c r="A1009" s="45"/>
      <c r="H1009" s="15"/>
    </row>
    <row r="1010" spans="1:8" s="31" customFormat="1" x14ac:dyDescent="0.3">
      <c r="A1010" s="45"/>
      <c r="H1010" s="15"/>
    </row>
    <row r="1011" spans="1:8" s="31" customFormat="1" x14ac:dyDescent="0.3">
      <c r="A1011" s="45"/>
      <c r="H1011" s="15"/>
    </row>
    <row r="1012" spans="1:8" s="31" customFormat="1" x14ac:dyDescent="0.3">
      <c r="A1012" s="45"/>
      <c r="H1012" s="15"/>
    </row>
    <row r="1013" spans="1:8" s="31" customFormat="1" x14ac:dyDescent="0.3">
      <c r="A1013" s="45"/>
      <c r="H1013" s="15"/>
    </row>
    <row r="1014" spans="1:8" s="31" customFormat="1" x14ac:dyDescent="0.3">
      <c r="A1014" s="45"/>
      <c r="H1014" s="15"/>
    </row>
    <row r="1015" spans="1:8" s="31" customFormat="1" x14ac:dyDescent="0.3">
      <c r="A1015" s="45"/>
      <c r="H1015" s="15"/>
    </row>
    <row r="1016" spans="1:8" s="31" customFormat="1" x14ac:dyDescent="0.3">
      <c r="A1016" s="45"/>
      <c r="H1016" s="15"/>
    </row>
    <row r="1017" spans="1:8" s="31" customFormat="1" x14ac:dyDescent="0.3">
      <c r="A1017" s="45"/>
      <c r="H1017" s="15"/>
    </row>
    <row r="1018" spans="1:8" s="31" customFormat="1" x14ac:dyDescent="0.3">
      <c r="A1018" s="45"/>
      <c r="H1018" s="15"/>
    </row>
    <row r="1019" spans="1:8" s="31" customFormat="1" x14ac:dyDescent="0.3">
      <c r="A1019" s="45"/>
      <c r="H1019" s="15"/>
    </row>
    <row r="1020" spans="1:8" s="31" customFormat="1" x14ac:dyDescent="0.3">
      <c r="A1020" s="45"/>
      <c r="H1020" s="15"/>
    </row>
    <row r="1021" spans="1:8" s="31" customFormat="1" x14ac:dyDescent="0.3">
      <c r="A1021" s="45"/>
      <c r="H1021" s="15"/>
    </row>
    <row r="1022" spans="1:8" s="31" customFormat="1" x14ac:dyDescent="0.3">
      <c r="A1022" s="45"/>
      <c r="H1022" s="15"/>
    </row>
    <row r="1023" spans="1:8" s="31" customFormat="1" x14ac:dyDescent="0.3">
      <c r="A1023" s="45"/>
      <c r="H1023" s="15"/>
    </row>
    <row r="1024" spans="1:8" s="31" customFormat="1" x14ac:dyDescent="0.3">
      <c r="A1024" s="45"/>
      <c r="H1024" s="15"/>
    </row>
    <row r="1025" spans="1:22" s="31" customFormat="1" x14ac:dyDescent="0.3">
      <c r="A1025" s="45"/>
      <c r="H1025" s="15"/>
    </row>
    <row r="1026" spans="1:22" s="31" customFormat="1" x14ac:dyDescent="0.3">
      <c r="A1026" s="45"/>
      <c r="H1026" s="15"/>
    </row>
    <row r="1027" spans="1:22" s="31" customFormat="1" x14ac:dyDescent="0.3">
      <c r="A1027" s="45"/>
      <c r="H1027" s="15"/>
    </row>
    <row r="1028" spans="1:22" s="31" customFormat="1" x14ac:dyDescent="0.3">
      <c r="A1028" s="45"/>
      <c r="H1028" s="15"/>
    </row>
    <row r="1029" spans="1:22" s="31" customFormat="1" x14ac:dyDescent="0.3">
      <c r="A1029" s="45"/>
      <c r="H1029" s="15"/>
    </row>
    <row r="1030" spans="1:22" s="31" customFormat="1" x14ac:dyDescent="0.3">
      <c r="A1030" s="45"/>
      <c r="H1030" s="15"/>
    </row>
    <row r="1031" spans="1:22" s="31" customFormat="1" x14ac:dyDescent="0.3">
      <c r="A1031" s="45"/>
      <c r="H1031" s="15"/>
    </row>
    <row r="1032" spans="1:22" s="31" customFormat="1" x14ac:dyDescent="0.3">
      <c r="A1032" s="45"/>
      <c r="H1032" s="15"/>
      <c r="T1032" s="33"/>
      <c r="U1032" s="33"/>
      <c r="V1032" s="33"/>
    </row>
    <row r="1033" spans="1:22" s="31" customFormat="1" x14ac:dyDescent="0.3">
      <c r="A1033" s="45"/>
      <c r="H1033" s="15"/>
      <c r="T1033" s="33"/>
      <c r="U1033" s="33"/>
      <c r="V1033" s="33"/>
    </row>
    <row r="1034" spans="1:22" s="31" customFormat="1" x14ac:dyDescent="0.3">
      <c r="A1034" s="45"/>
      <c r="H1034" s="15"/>
      <c r="T1034" s="33"/>
      <c r="U1034" s="33"/>
      <c r="V1034" s="33"/>
    </row>
    <row r="1035" spans="1:22" s="31" customFormat="1" x14ac:dyDescent="0.3">
      <c r="A1035" s="45"/>
      <c r="H1035" s="15"/>
      <c r="T1035" s="33"/>
      <c r="U1035" s="33"/>
      <c r="V1035" s="33"/>
    </row>
    <row r="1036" spans="1:22" s="31" customFormat="1" x14ac:dyDescent="0.3">
      <c r="A1036" s="45"/>
      <c r="H1036" s="15"/>
      <c r="T1036" s="33"/>
      <c r="U1036" s="33"/>
      <c r="V1036" s="33"/>
    </row>
    <row r="1037" spans="1:22" s="31" customFormat="1" x14ac:dyDescent="0.3">
      <c r="A1037" s="45"/>
      <c r="H1037" s="15"/>
      <c r="T1037" s="33"/>
      <c r="U1037" s="33"/>
      <c r="V1037" s="33"/>
    </row>
    <row r="1038" spans="1:22" s="31" customFormat="1" x14ac:dyDescent="0.3">
      <c r="A1038" s="45"/>
      <c r="H1038" s="15"/>
      <c r="T1038"/>
      <c r="U1038"/>
      <c r="V1038"/>
    </row>
    <row r="1039" spans="1:22" s="31" customFormat="1" x14ac:dyDescent="0.3">
      <c r="A1039" s="45"/>
      <c r="H1039" s="15"/>
      <c r="T1039"/>
      <c r="U1039"/>
      <c r="V1039"/>
    </row>
    <row r="1040" spans="1:22" s="31" customFormat="1" x14ac:dyDescent="0.3">
      <c r="A1040" s="45"/>
      <c r="H1040" s="15"/>
      <c r="T1040"/>
      <c r="U1040"/>
      <c r="V1040"/>
    </row>
    <row r="1041" spans="1:22" s="31" customFormat="1" x14ac:dyDescent="0.3">
      <c r="A1041" s="45"/>
      <c r="H1041" s="15"/>
      <c r="T1041"/>
      <c r="U1041"/>
      <c r="V1041"/>
    </row>
    <row r="1042" spans="1:22" s="31" customFormat="1" x14ac:dyDescent="0.3">
      <c r="A1042" s="45"/>
      <c r="H1042" s="15"/>
      <c r="T1042"/>
      <c r="U1042"/>
      <c r="V1042"/>
    </row>
    <row r="1043" spans="1:22" s="31" customFormat="1" x14ac:dyDescent="0.3">
      <c r="A1043" s="45"/>
      <c r="H1043" s="15"/>
      <c r="T1043"/>
      <c r="U1043"/>
      <c r="V1043"/>
    </row>
    <row r="1044" spans="1:22" s="31" customFormat="1" x14ac:dyDescent="0.3">
      <c r="A1044" s="45"/>
      <c r="H1044" s="15"/>
      <c r="T1044"/>
      <c r="U1044"/>
      <c r="V1044"/>
    </row>
    <row r="1045" spans="1:22" s="31" customFormat="1" x14ac:dyDescent="0.3">
      <c r="A1045" s="45"/>
      <c r="H1045" s="15"/>
      <c r="T1045"/>
      <c r="U1045"/>
      <c r="V1045"/>
    </row>
    <row r="1046" spans="1:22" s="31" customFormat="1" x14ac:dyDescent="0.3">
      <c r="A1046" s="45"/>
      <c r="H1046" s="15"/>
      <c r="T1046"/>
      <c r="U1046"/>
      <c r="V1046"/>
    </row>
    <row r="1047" spans="1:22" s="31" customFormat="1" x14ac:dyDescent="0.3">
      <c r="A1047" s="45"/>
      <c r="H1047" s="15"/>
      <c r="T1047"/>
      <c r="U1047"/>
      <c r="V1047"/>
    </row>
    <row r="1048" spans="1:22" s="31" customFormat="1" x14ac:dyDescent="0.3">
      <c r="A1048" s="45"/>
      <c r="H1048" s="15"/>
      <c r="T1048"/>
      <c r="U1048"/>
      <c r="V1048"/>
    </row>
    <row r="1049" spans="1:22" s="31" customFormat="1" x14ac:dyDescent="0.3">
      <c r="A1049" s="45"/>
      <c r="H1049" s="15"/>
      <c r="T1049"/>
      <c r="U1049"/>
      <c r="V1049"/>
    </row>
    <row r="1050" spans="1:22" s="31" customFormat="1" x14ac:dyDescent="0.3">
      <c r="A1050" s="45"/>
      <c r="H1050" s="15"/>
      <c r="T1050"/>
      <c r="U1050"/>
      <c r="V1050"/>
    </row>
    <row r="1051" spans="1:22" s="31" customFormat="1" x14ac:dyDescent="0.3">
      <c r="A1051" s="45"/>
      <c r="H1051" s="15"/>
      <c r="T1051"/>
      <c r="U1051"/>
      <c r="V1051"/>
    </row>
    <row r="1052" spans="1:22" s="31" customFormat="1" x14ac:dyDescent="0.3">
      <c r="A1052" s="45"/>
      <c r="H1052" s="15"/>
      <c r="T1052"/>
      <c r="U1052"/>
      <c r="V1052"/>
    </row>
    <row r="1053" spans="1:22" s="31" customFormat="1" x14ac:dyDescent="0.3">
      <c r="A1053" s="45"/>
      <c r="H1053" s="15"/>
      <c r="T1053"/>
      <c r="U1053"/>
      <c r="V1053"/>
    </row>
    <row r="1054" spans="1:22" s="31" customFormat="1" x14ac:dyDescent="0.3">
      <c r="A1054" s="45"/>
      <c r="H1054" s="15"/>
      <c r="T1054"/>
      <c r="U1054"/>
      <c r="V1054"/>
    </row>
    <row r="1055" spans="1:22" s="31" customFormat="1" x14ac:dyDescent="0.3">
      <c r="A1055" s="45"/>
      <c r="H1055" s="15"/>
      <c r="T1055"/>
      <c r="U1055"/>
      <c r="V1055"/>
    </row>
    <row r="1056" spans="1:22" s="31" customFormat="1" x14ac:dyDescent="0.3">
      <c r="A1056" s="45"/>
      <c r="H1056" s="15"/>
      <c r="T1056"/>
      <c r="U1056"/>
      <c r="V1056"/>
    </row>
    <row r="1057" spans="1:22" s="31" customFormat="1" x14ac:dyDescent="0.3">
      <c r="A1057" s="45"/>
      <c r="H1057" s="15"/>
      <c r="T1057" s="45"/>
      <c r="U1057" s="45"/>
      <c r="V1057" s="45"/>
    </row>
    <row r="1058" spans="1:22" s="31" customFormat="1" x14ac:dyDescent="0.3">
      <c r="A1058" s="45"/>
      <c r="H1058" s="15"/>
      <c r="T1058"/>
      <c r="U1058"/>
      <c r="V1058"/>
    </row>
    <row r="1059" spans="1:22" s="31" customFormat="1" x14ac:dyDescent="0.3">
      <c r="A1059" s="45"/>
      <c r="H1059" s="15"/>
      <c r="T1059" s="47"/>
      <c r="U1059" s="47"/>
      <c r="V1059" s="47"/>
    </row>
    <row r="1060" spans="1:22" s="31" customFormat="1" x14ac:dyDescent="0.3">
      <c r="A1060" s="45"/>
      <c r="H1060" s="15"/>
      <c r="T1060" s="47"/>
      <c r="U1060" s="47"/>
      <c r="V1060" s="47"/>
    </row>
    <row r="1061" spans="1:22" s="31" customFormat="1" x14ac:dyDescent="0.3">
      <c r="A1061" s="45"/>
      <c r="H1061" s="15"/>
      <c r="T1061" s="47"/>
      <c r="U1061" s="47"/>
      <c r="V1061" s="47"/>
    </row>
    <row r="1062" spans="1:22" s="31" customFormat="1" x14ac:dyDescent="0.3">
      <c r="A1062" s="45"/>
      <c r="H1062" s="15"/>
      <c r="T1062" s="47"/>
      <c r="U1062" s="47"/>
      <c r="V1062" s="47"/>
    </row>
    <row r="1063" spans="1:22" s="31" customFormat="1" x14ac:dyDescent="0.3">
      <c r="A1063" s="45"/>
      <c r="H1063" s="15"/>
      <c r="T1063"/>
      <c r="U1063"/>
      <c r="V1063"/>
    </row>
    <row r="1064" spans="1:22" s="31" customFormat="1" x14ac:dyDescent="0.3">
      <c r="A1064" s="45"/>
      <c r="H1064" s="15"/>
      <c r="T1064"/>
      <c r="U1064"/>
      <c r="V1064"/>
    </row>
    <row r="1065" spans="1:22" s="31" customFormat="1" x14ac:dyDescent="0.3">
      <c r="A1065" s="45"/>
      <c r="H1065" s="15"/>
      <c r="T1065"/>
      <c r="U1065"/>
      <c r="V1065"/>
    </row>
    <row r="1066" spans="1:22" s="31" customFormat="1" x14ac:dyDescent="0.3">
      <c r="A1066" s="45"/>
      <c r="H1066" s="15"/>
      <c r="T1066"/>
      <c r="U1066"/>
      <c r="V1066"/>
    </row>
    <row r="1067" spans="1:22" s="31" customFormat="1" x14ac:dyDescent="0.3">
      <c r="A1067" s="45"/>
      <c r="H1067" s="15"/>
      <c r="T1067"/>
      <c r="U1067"/>
      <c r="V1067"/>
    </row>
    <row r="1068" spans="1:22" s="31" customFormat="1" x14ac:dyDescent="0.3">
      <c r="A1068" s="45"/>
      <c r="H1068" s="15"/>
      <c r="T1068"/>
      <c r="U1068"/>
      <c r="V1068"/>
    </row>
    <row r="1069" spans="1:22" s="31" customFormat="1" x14ac:dyDescent="0.3">
      <c r="A1069" s="45"/>
      <c r="H1069" s="15"/>
      <c r="T1069"/>
      <c r="U1069"/>
      <c r="V1069"/>
    </row>
    <row r="1070" spans="1:22" s="31" customFormat="1" x14ac:dyDescent="0.3">
      <c r="A1070" s="45"/>
      <c r="H1070" s="15"/>
      <c r="T1070"/>
      <c r="U1070"/>
      <c r="V1070"/>
    </row>
    <row r="1071" spans="1:22" s="31" customFormat="1" x14ac:dyDescent="0.3">
      <c r="A1071" s="45"/>
      <c r="H1071" s="15"/>
      <c r="T1071"/>
      <c r="U1071"/>
      <c r="V1071"/>
    </row>
    <row r="1072" spans="1:22" s="31" customFormat="1" x14ac:dyDescent="0.3">
      <c r="A1072" s="45"/>
      <c r="H1072" s="15"/>
      <c r="T1072"/>
      <c r="U1072"/>
      <c r="V1072"/>
    </row>
    <row r="1073" spans="1:22" s="31" customFormat="1" x14ac:dyDescent="0.3">
      <c r="A1073" s="45"/>
      <c r="H1073" s="15"/>
      <c r="T1073"/>
      <c r="U1073"/>
      <c r="V1073"/>
    </row>
    <row r="1074" spans="1:22" s="31" customFormat="1" x14ac:dyDescent="0.3">
      <c r="A1074" s="45"/>
      <c r="H1074" s="15"/>
      <c r="T1074"/>
      <c r="U1074"/>
      <c r="V1074"/>
    </row>
    <row r="1075" spans="1:22" s="31" customFormat="1" x14ac:dyDescent="0.3">
      <c r="A1075" s="45"/>
      <c r="H1075" s="15"/>
      <c r="T1075"/>
      <c r="U1075"/>
      <c r="V1075"/>
    </row>
    <row r="1076" spans="1:22" s="31" customFormat="1" x14ac:dyDescent="0.3">
      <c r="A1076" s="45"/>
      <c r="H1076" s="15"/>
      <c r="T1076"/>
      <c r="U1076"/>
      <c r="V1076"/>
    </row>
    <row r="1077" spans="1:22" s="31" customFormat="1" x14ac:dyDescent="0.3">
      <c r="A1077" s="45"/>
      <c r="H1077" s="15"/>
      <c r="T1077"/>
      <c r="U1077"/>
      <c r="V1077"/>
    </row>
    <row r="1078" spans="1:22" s="31" customFormat="1" x14ac:dyDescent="0.3">
      <c r="A1078" s="45"/>
      <c r="H1078" s="15"/>
      <c r="T1078"/>
      <c r="U1078"/>
      <c r="V1078"/>
    </row>
    <row r="1079" spans="1:22" s="31" customFormat="1" x14ac:dyDescent="0.3">
      <c r="A1079" s="45"/>
      <c r="H1079" s="15"/>
      <c r="T1079"/>
      <c r="U1079"/>
      <c r="V1079"/>
    </row>
    <row r="1080" spans="1:22" s="31" customFormat="1" x14ac:dyDescent="0.3">
      <c r="A1080" s="45"/>
      <c r="H1080" s="15"/>
      <c r="T1080"/>
      <c r="U1080"/>
      <c r="V1080"/>
    </row>
    <row r="1081" spans="1:22" s="31" customFormat="1" x14ac:dyDescent="0.3">
      <c r="A1081" s="45"/>
      <c r="H1081" s="15"/>
      <c r="T1081"/>
      <c r="U1081"/>
      <c r="V1081"/>
    </row>
    <row r="1082" spans="1:22" s="31" customFormat="1" x14ac:dyDescent="0.3">
      <c r="A1082" s="45"/>
      <c r="H1082" s="15"/>
      <c r="T1082"/>
      <c r="U1082"/>
      <c r="V1082"/>
    </row>
    <row r="1083" spans="1:22" s="31" customFormat="1" x14ac:dyDescent="0.3">
      <c r="A1083" s="45"/>
      <c r="H1083" s="15"/>
      <c r="T1083"/>
      <c r="U1083"/>
      <c r="V1083"/>
    </row>
    <row r="1084" spans="1:22" s="31" customFormat="1" x14ac:dyDescent="0.3">
      <c r="A1084" s="45"/>
      <c r="H1084" s="15"/>
      <c r="T1084"/>
      <c r="U1084"/>
      <c r="V1084"/>
    </row>
    <row r="1085" spans="1:22" s="31" customFormat="1" x14ac:dyDescent="0.3">
      <c r="A1085" s="45"/>
      <c r="H1085" s="15"/>
      <c r="T1085"/>
      <c r="U1085"/>
      <c r="V1085"/>
    </row>
    <row r="1086" spans="1:22" s="31" customFormat="1" x14ac:dyDescent="0.3">
      <c r="A1086" s="45"/>
      <c r="H1086" s="15"/>
      <c r="T1086"/>
      <c r="U1086"/>
      <c r="V1086"/>
    </row>
    <row r="1087" spans="1:22" s="31" customFormat="1" x14ac:dyDescent="0.3">
      <c r="A1087" s="45"/>
      <c r="H1087" s="15"/>
      <c r="T1087"/>
      <c r="U1087"/>
      <c r="V1087"/>
    </row>
    <row r="1088" spans="1:22" s="31" customFormat="1" x14ac:dyDescent="0.3">
      <c r="A1088" s="45"/>
      <c r="H1088" s="15"/>
      <c r="T1088"/>
      <c r="U1088"/>
      <c r="V1088"/>
    </row>
    <row r="1089" spans="1:22" s="31" customFormat="1" x14ac:dyDescent="0.3">
      <c r="A1089" s="45"/>
      <c r="H1089" s="15"/>
      <c r="T1089"/>
      <c r="U1089"/>
      <c r="V1089"/>
    </row>
    <row r="1090" spans="1:22" s="31" customFormat="1" x14ac:dyDescent="0.3">
      <c r="A1090" s="45"/>
      <c r="H1090" s="15"/>
      <c r="T1090"/>
      <c r="U1090"/>
      <c r="V1090"/>
    </row>
    <row r="1091" spans="1:22" s="31" customFormat="1" x14ac:dyDescent="0.3">
      <c r="A1091" s="45"/>
      <c r="H1091" s="15"/>
      <c r="T1091"/>
      <c r="U1091"/>
      <c r="V1091"/>
    </row>
    <row r="1092" spans="1:22" s="31" customFormat="1" x14ac:dyDescent="0.3">
      <c r="A1092" s="45"/>
      <c r="H1092" s="15"/>
      <c r="T1092"/>
      <c r="U1092"/>
      <c r="V1092"/>
    </row>
    <row r="1093" spans="1:22" s="31" customFormat="1" x14ac:dyDescent="0.3">
      <c r="A1093" s="45"/>
      <c r="H1093" s="15"/>
      <c r="T1093"/>
      <c r="U1093"/>
      <c r="V1093"/>
    </row>
    <row r="1094" spans="1:22" s="31" customFormat="1" x14ac:dyDescent="0.3">
      <c r="A1094" s="45"/>
      <c r="H1094" s="15"/>
      <c r="T1094"/>
      <c r="U1094"/>
      <c r="V1094"/>
    </row>
    <row r="1095" spans="1:22" s="31" customFormat="1" x14ac:dyDescent="0.3">
      <c r="A1095" s="45"/>
      <c r="H1095" s="15"/>
      <c r="T1095"/>
      <c r="U1095"/>
      <c r="V1095"/>
    </row>
    <row r="1096" spans="1:22" s="31" customFormat="1" x14ac:dyDescent="0.3">
      <c r="A1096" s="45"/>
      <c r="H1096" s="15"/>
      <c r="T1096"/>
      <c r="U1096"/>
      <c r="V1096"/>
    </row>
    <row r="1097" spans="1:22" s="31" customFormat="1" x14ac:dyDescent="0.3">
      <c r="A1097" s="45"/>
      <c r="H1097" s="15"/>
      <c r="T1097"/>
      <c r="U1097"/>
      <c r="V1097"/>
    </row>
    <row r="1098" spans="1:22" s="31" customFormat="1" x14ac:dyDescent="0.3">
      <c r="A1098" s="45"/>
      <c r="H1098" s="15"/>
      <c r="T1098"/>
      <c r="U1098"/>
      <c r="V1098"/>
    </row>
    <row r="1099" spans="1:22" s="31" customFormat="1" x14ac:dyDescent="0.3">
      <c r="A1099" s="45"/>
      <c r="H1099" s="15"/>
      <c r="T1099"/>
      <c r="U1099"/>
      <c r="V1099"/>
    </row>
    <row r="1100" spans="1:22" s="31" customFormat="1" x14ac:dyDescent="0.3">
      <c r="A1100" s="45"/>
      <c r="H1100" s="30"/>
      <c r="T1100"/>
      <c r="U1100"/>
      <c r="V1100"/>
    </row>
    <row r="1101" spans="1:22" s="31" customFormat="1" x14ac:dyDescent="0.3">
      <c r="A1101" s="45"/>
      <c r="H1101" s="15"/>
      <c r="T1101"/>
      <c r="U1101"/>
      <c r="V1101"/>
    </row>
    <row r="1102" spans="1:22" s="31" customFormat="1" x14ac:dyDescent="0.3">
      <c r="A1102" s="45"/>
      <c r="H1102" s="16"/>
      <c r="T1102"/>
      <c r="U1102"/>
      <c r="V1102"/>
    </row>
    <row r="1103" spans="1:22" s="31" customFormat="1" x14ac:dyDescent="0.3">
      <c r="A1103" s="45"/>
      <c r="H1103" s="15"/>
      <c r="T1103"/>
      <c r="U1103"/>
      <c r="V1103"/>
    </row>
    <row r="1104" spans="1:22" s="31" customFormat="1" x14ac:dyDescent="0.3">
      <c r="A1104" s="45"/>
      <c r="B1104" s="37"/>
      <c r="C1104" s="37"/>
      <c r="H1104" s="15"/>
      <c r="T1104"/>
      <c r="U1104"/>
      <c r="V1104"/>
    </row>
    <row r="1105" spans="1:22" s="31" customFormat="1" x14ac:dyDescent="0.3">
      <c r="A1105" s="45"/>
      <c r="B1105" s="37"/>
      <c r="C1105" s="37"/>
      <c r="H1105" s="15"/>
      <c r="T1105"/>
      <c r="U1105"/>
      <c r="V1105"/>
    </row>
    <row r="1106" spans="1:22" s="31" customFormat="1" x14ac:dyDescent="0.3">
      <c r="A1106" s="45"/>
      <c r="B1106" s="37"/>
      <c r="C1106" s="37"/>
      <c r="H1106" s="15"/>
      <c r="T1106"/>
      <c r="U1106"/>
      <c r="V1106"/>
    </row>
    <row r="1107" spans="1:22" s="31" customFormat="1" x14ac:dyDescent="0.3">
      <c r="A1107" s="45"/>
      <c r="B1107" s="37"/>
      <c r="C1107" s="37"/>
      <c r="H1107" s="15"/>
      <c r="T1107"/>
      <c r="U1107"/>
      <c r="V1107"/>
    </row>
    <row r="1108" spans="1:22" s="31" customFormat="1" x14ac:dyDescent="0.3">
      <c r="A1108" s="45"/>
      <c r="H1108" s="15"/>
      <c r="T1108"/>
      <c r="U1108"/>
      <c r="V1108"/>
    </row>
    <row r="1109" spans="1:22" s="31" customFormat="1" x14ac:dyDescent="0.3">
      <c r="A1109" s="45"/>
      <c r="H1109" s="15"/>
      <c r="T1109"/>
      <c r="U1109"/>
      <c r="V1109"/>
    </row>
    <row r="1110" spans="1:22" s="31" customFormat="1" x14ac:dyDescent="0.3">
      <c r="A1110" s="45"/>
      <c r="H1110" s="15"/>
      <c r="T1110"/>
      <c r="U1110"/>
      <c r="V1110"/>
    </row>
    <row r="1111" spans="1:22" s="31" customFormat="1" x14ac:dyDescent="0.3">
      <c r="A1111" s="45"/>
      <c r="H1111" s="15"/>
      <c r="T1111"/>
      <c r="U1111"/>
      <c r="V1111"/>
    </row>
    <row r="1112" spans="1:22" s="31" customFormat="1" x14ac:dyDescent="0.3">
      <c r="A1112" s="45"/>
      <c r="H1112" s="15"/>
      <c r="T1112"/>
      <c r="U1112"/>
      <c r="V1112"/>
    </row>
    <row r="1113" spans="1:22" s="31" customFormat="1" x14ac:dyDescent="0.3">
      <c r="A1113" s="45"/>
      <c r="H1113" s="15"/>
      <c r="T1113"/>
      <c r="U1113"/>
      <c r="V1113"/>
    </row>
    <row r="1114" spans="1:22" s="31" customFormat="1" x14ac:dyDescent="0.3">
      <c r="A1114" s="45"/>
      <c r="H1114" s="15"/>
      <c r="T1114"/>
      <c r="U1114"/>
      <c r="V1114"/>
    </row>
    <row r="1115" spans="1:22" s="31" customFormat="1" x14ac:dyDescent="0.3">
      <c r="A1115" s="45"/>
      <c r="H1115" s="15"/>
      <c r="T1115"/>
      <c r="U1115"/>
      <c r="V1115"/>
    </row>
    <row r="1116" spans="1:22" s="31" customFormat="1" x14ac:dyDescent="0.3">
      <c r="A1116" s="45"/>
      <c r="H1116" s="15"/>
      <c r="T1116"/>
      <c r="U1116"/>
      <c r="V1116"/>
    </row>
    <row r="1117" spans="1:22" s="31" customFormat="1" x14ac:dyDescent="0.3">
      <c r="A1117" s="45"/>
      <c r="H1117" s="15"/>
      <c r="T1117"/>
      <c r="U1117"/>
      <c r="V1117"/>
    </row>
    <row r="1118" spans="1:22" s="31" customFormat="1" x14ac:dyDescent="0.3">
      <c r="A1118" s="45"/>
      <c r="H1118" s="15"/>
      <c r="T1118"/>
      <c r="U1118"/>
      <c r="V1118"/>
    </row>
    <row r="1119" spans="1:22" s="31" customFormat="1" x14ac:dyDescent="0.3">
      <c r="A1119" s="45"/>
      <c r="H1119" s="15"/>
      <c r="T1119"/>
      <c r="U1119"/>
      <c r="V1119"/>
    </row>
    <row r="1120" spans="1:22" s="31" customFormat="1" x14ac:dyDescent="0.3">
      <c r="A1120" s="45"/>
      <c r="H1120" s="15"/>
      <c r="T1120"/>
      <c r="U1120"/>
      <c r="V1120"/>
    </row>
    <row r="1121" spans="1:22" s="31" customFormat="1" x14ac:dyDescent="0.3">
      <c r="A1121" s="45"/>
      <c r="H1121" s="15"/>
      <c r="T1121"/>
      <c r="U1121"/>
      <c r="V1121"/>
    </row>
    <row r="1122" spans="1:22" s="31" customFormat="1" x14ac:dyDescent="0.3">
      <c r="A1122" s="45"/>
      <c r="H1122" s="15"/>
      <c r="T1122"/>
      <c r="U1122"/>
      <c r="V1122"/>
    </row>
    <row r="1123" spans="1:22" s="31" customFormat="1" x14ac:dyDescent="0.3">
      <c r="A1123" s="45"/>
      <c r="H1123" s="15"/>
      <c r="T1123"/>
      <c r="U1123"/>
      <c r="V1123"/>
    </row>
    <row r="1124" spans="1:22" s="31" customFormat="1" x14ac:dyDescent="0.3">
      <c r="A1124" s="45"/>
      <c r="H1124" s="15"/>
      <c r="T1124"/>
      <c r="U1124"/>
      <c r="V1124"/>
    </row>
    <row r="1125" spans="1:22" s="31" customFormat="1" x14ac:dyDescent="0.3">
      <c r="A1125" s="45"/>
      <c r="H1125" s="15"/>
      <c r="T1125"/>
      <c r="U1125"/>
      <c r="V1125"/>
    </row>
    <row r="1126" spans="1:22" s="31" customFormat="1" x14ac:dyDescent="0.3">
      <c r="A1126" s="45"/>
      <c r="H1126" s="15"/>
      <c r="T1126"/>
      <c r="U1126"/>
      <c r="V1126"/>
    </row>
    <row r="1127" spans="1:22" s="31" customFormat="1" x14ac:dyDescent="0.3">
      <c r="A1127" s="45"/>
      <c r="H1127" s="15"/>
      <c r="T1127"/>
      <c r="U1127"/>
      <c r="V1127"/>
    </row>
    <row r="1128" spans="1:22" s="31" customFormat="1" x14ac:dyDescent="0.3">
      <c r="A1128" s="45"/>
      <c r="H1128" s="15"/>
      <c r="T1128"/>
      <c r="U1128"/>
      <c r="V1128"/>
    </row>
    <row r="1129" spans="1:22" s="31" customFormat="1" x14ac:dyDescent="0.3">
      <c r="A1129" s="45"/>
      <c r="H1129" s="15"/>
      <c r="T1129"/>
      <c r="U1129"/>
      <c r="V1129"/>
    </row>
    <row r="1130" spans="1:22" s="31" customFormat="1" x14ac:dyDescent="0.3">
      <c r="A1130" s="45"/>
      <c r="H1130" s="15"/>
      <c r="T1130"/>
      <c r="U1130"/>
      <c r="V1130"/>
    </row>
    <row r="1131" spans="1:22" s="31" customFormat="1" x14ac:dyDescent="0.3">
      <c r="A1131" s="45"/>
      <c r="H1131" s="15"/>
      <c r="T1131"/>
      <c r="U1131"/>
      <c r="V1131"/>
    </row>
    <row r="1132" spans="1:22" s="31" customFormat="1" x14ac:dyDescent="0.3">
      <c r="A1132" s="45"/>
      <c r="H1132" s="15"/>
      <c r="T1132"/>
      <c r="U1132"/>
      <c r="V1132"/>
    </row>
    <row r="1133" spans="1:22" s="31" customFormat="1" x14ac:dyDescent="0.3">
      <c r="A1133" s="45"/>
      <c r="H1133" s="15"/>
      <c r="T1133"/>
      <c r="U1133"/>
      <c r="V1133"/>
    </row>
    <row r="1134" spans="1:22" s="31" customFormat="1" x14ac:dyDescent="0.3">
      <c r="A1134" s="45"/>
      <c r="H1134" s="15"/>
      <c r="T1134"/>
      <c r="U1134"/>
      <c r="V1134"/>
    </row>
    <row r="1135" spans="1:22" s="31" customFormat="1" x14ac:dyDescent="0.3">
      <c r="A1135" s="45"/>
      <c r="H1135" s="15"/>
      <c r="T1135"/>
      <c r="U1135"/>
      <c r="V1135"/>
    </row>
    <row r="1136" spans="1:22" s="31" customFormat="1" x14ac:dyDescent="0.3">
      <c r="A1136" s="45"/>
      <c r="H1136" s="15"/>
      <c r="T1136"/>
      <c r="U1136"/>
      <c r="V1136"/>
    </row>
    <row r="1137" spans="1:22" s="31" customFormat="1" x14ac:dyDescent="0.3">
      <c r="A1137" s="45"/>
      <c r="H1137" s="15"/>
      <c r="T1137"/>
      <c r="U1137"/>
      <c r="V1137"/>
    </row>
    <row r="1138" spans="1:22" s="31" customFormat="1" x14ac:dyDescent="0.3">
      <c r="A1138" s="45"/>
      <c r="H1138" s="15"/>
      <c r="T1138"/>
      <c r="U1138"/>
      <c r="V1138"/>
    </row>
    <row r="1139" spans="1:22" s="31" customFormat="1" x14ac:dyDescent="0.3">
      <c r="A1139" s="45"/>
      <c r="H1139" s="15"/>
      <c r="T1139"/>
      <c r="U1139"/>
      <c r="V1139"/>
    </row>
    <row r="1140" spans="1:22" s="31" customFormat="1" x14ac:dyDescent="0.3">
      <c r="A1140" s="45"/>
      <c r="H1140" s="15"/>
      <c r="T1140"/>
      <c r="U1140"/>
      <c r="V1140"/>
    </row>
    <row r="1141" spans="1:22" s="31" customFormat="1" x14ac:dyDescent="0.3">
      <c r="A1141" s="45"/>
      <c r="H1141" s="15"/>
      <c r="T1141"/>
      <c r="U1141"/>
      <c r="V1141"/>
    </row>
    <row r="1142" spans="1:22" s="31" customFormat="1" x14ac:dyDescent="0.3">
      <c r="A1142" s="45"/>
      <c r="H1142" s="15"/>
      <c r="T1142"/>
      <c r="U1142"/>
      <c r="V1142"/>
    </row>
    <row r="1143" spans="1:22" s="31" customFormat="1" x14ac:dyDescent="0.3">
      <c r="A1143" s="45"/>
      <c r="H1143" s="15"/>
      <c r="T1143"/>
      <c r="U1143"/>
      <c r="V1143"/>
    </row>
    <row r="1144" spans="1:22" s="31" customFormat="1" x14ac:dyDescent="0.3">
      <c r="A1144" s="45"/>
      <c r="H1144" s="15"/>
      <c r="T1144"/>
      <c r="U1144"/>
      <c r="V1144"/>
    </row>
    <row r="1145" spans="1:22" s="31" customFormat="1" x14ac:dyDescent="0.3">
      <c r="A1145" s="45"/>
      <c r="H1145" s="15"/>
      <c r="T1145"/>
      <c r="U1145"/>
      <c r="V1145"/>
    </row>
    <row r="1146" spans="1:22" s="31" customFormat="1" x14ac:dyDescent="0.3">
      <c r="A1146" s="45"/>
      <c r="H1146" s="15"/>
      <c r="T1146"/>
      <c r="U1146"/>
      <c r="V1146"/>
    </row>
    <row r="1147" spans="1:22" s="31" customFormat="1" x14ac:dyDescent="0.3">
      <c r="A1147" s="45"/>
      <c r="H1147" s="15"/>
      <c r="T1147"/>
      <c r="U1147"/>
      <c r="V1147"/>
    </row>
    <row r="1148" spans="1:22" s="31" customFormat="1" x14ac:dyDescent="0.3">
      <c r="A1148" s="45"/>
      <c r="H1148" s="15"/>
      <c r="T1148"/>
      <c r="U1148"/>
      <c r="V1148"/>
    </row>
    <row r="1149" spans="1:22" s="31" customFormat="1" x14ac:dyDescent="0.3">
      <c r="A1149" s="45"/>
      <c r="H1149" s="15"/>
      <c r="T1149"/>
      <c r="U1149"/>
      <c r="V1149"/>
    </row>
    <row r="1150" spans="1:22" s="31" customFormat="1" x14ac:dyDescent="0.3">
      <c r="A1150" s="45"/>
      <c r="H1150" s="15"/>
      <c r="T1150"/>
      <c r="U1150"/>
      <c r="V1150"/>
    </row>
    <row r="1151" spans="1:22" s="31" customFormat="1" x14ac:dyDescent="0.3">
      <c r="A1151" s="45"/>
      <c r="H1151" s="15"/>
      <c r="T1151" s="51"/>
      <c r="U1151" s="51"/>
      <c r="V1151" s="51"/>
    </row>
    <row r="1152" spans="1:22" s="31" customFormat="1" x14ac:dyDescent="0.3">
      <c r="A1152" s="45"/>
      <c r="H1152" s="15"/>
      <c r="T1152"/>
      <c r="U1152"/>
      <c r="V1152"/>
    </row>
    <row r="1153" spans="1:22" s="31" customFormat="1" x14ac:dyDescent="0.3">
      <c r="A1153" s="45"/>
      <c r="H1153" s="15"/>
      <c r="T1153"/>
      <c r="U1153"/>
      <c r="V1153"/>
    </row>
    <row r="1154" spans="1:22" s="31" customFormat="1" x14ac:dyDescent="0.3">
      <c r="A1154" s="45"/>
      <c r="H1154" s="15"/>
      <c r="T1154"/>
      <c r="U1154"/>
      <c r="V1154"/>
    </row>
    <row r="1155" spans="1:22" s="31" customFormat="1" x14ac:dyDescent="0.3">
      <c r="A1155" s="45"/>
      <c r="H1155" s="15"/>
      <c r="T1155"/>
      <c r="U1155"/>
      <c r="V1155"/>
    </row>
    <row r="1156" spans="1:22" s="31" customFormat="1" x14ac:dyDescent="0.3">
      <c r="A1156" s="45"/>
      <c r="H1156" s="15"/>
      <c r="T1156"/>
      <c r="U1156"/>
      <c r="V1156"/>
    </row>
    <row r="1157" spans="1:22" s="31" customFormat="1" x14ac:dyDescent="0.3">
      <c r="A1157" s="45"/>
      <c r="H1157" s="15"/>
      <c r="T1157"/>
      <c r="U1157"/>
      <c r="V1157"/>
    </row>
    <row r="1158" spans="1:22" s="31" customFormat="1" x14ac:dyDescent="0.3">
      <c r="A1158" s="45"/>
      <c r="H1158" s="15"/>
      <c r="T1158"/>
      <c r="U1158"/>
      <c r="V1158"/>
    </row>
    <row r="1159" spans="1:22" s="31" customFormat="1" x14ac:dyDescent="0.3">
      <c r="A1159" s="45"/>
      <c r="H1159" s="15"/>
      <c r="T1159"/>
      <c r="U1159"/>
      <c r="V1159"/>
    </row>
    <row r="1160" spans="1:22" s="31" customFormat="1" x14ac:dyDescent="0.3">
      <c r="A1160" s="45"/>
      <c r="H1160" s="15"/>
      <c r="T1160"/>
      <c r="U1160"/>
      <c r="V1160"/>
    </row>
    <row r="1161" spans="1:22" s="31" customFormat="1" x14ac:dyDescent="0.3">
      <c r="A1161" s="45"/>
      <c r="H1161" s="15"/>
      <c r="T1161"/>
      <c r="U1161"/>
      <c r="V1161"/>
    </row>
    <row r="1162" spans="1:22" s="31" customFormat="1" x14ac:dyDescent="0.3">
      <c r="A1162" s="45"/>
      <c r="H1162" s="15"/>
      <c r="T1162"/>
      <c r="U1162"/>
      <c r="V1162"/>
    </row>
    <row r="1163" spans="1:22" s="31" customFormat="1" x14ac:dyDescent="0.3">
      <c r="A1163" s="45"/>
      <c r="H1163" s="15"/>
      <c r="T1163"/>
      <c r="U1163"/>
      <c r="V1163"/>
    </row>
    <row r="1164" spans="1:22" s="31" customFormat="1" x14ac:dyDescent="0.3">
      <c r="A1164" s="45"/>
      <c r="H1164" s="15"/>
      <c r="T1164"/>
      <c r="U1164"/>
      <c r="V1164"/>
    </row>
    <row r="1165" spans="1:22" s="31" customFormat="1" x14ac:dyDescent="0.3">
      <c r="A1165" s="45"/>
      <c r="H1165" s="15"/>
      <c r="T1165"/>
      <c r="U1165"/>
      <c r="V1165"/>
    </row>
    <row r="1166" spans="1:22" s="31" customFormat="1" x14ac:dyDescent="0.3">
      <c r="A1166" s="45"/>
      <c r="H1166" s="15"/>
      <c r="T1166"/>
      <c r="U1166"/>
      <c r="V1166"/>
    </row>
    <row r="1167" spans="1:22" s="31" customFormat="1" x14ac:dyDescent="0.3">
      <c r="A1167" s="45"/>
      <c r="H1167" s="15"/>
      <c r="T1167"/>
      <c r="U1167"/>
      <c r="V1167"/>
    </row>
    <row r="1168" spans="1:22" s="31" customFormat="1" x14ac:dyDescent="0.3">
      <c r="A1168" s="45"/>
      <c r="H1168" s="15"/>
      <c r="T1168"/>
      <c r="U1168"/>
      <c r="V1168"/>
    </row>
    <row r="1169" spans="1:22" s="31" customFormat="1" x14ac:dyDescent="0.3">
      <c r="A1169" s="45"/>
      <c r="H1169" s="15"/>
      <c r="T1169"/>
      <c r="U1169"/>
      <c r="V1169"/>
    </row>
    <row r="1170" spans="1:22" s="31" customFormat="1" x14ac:dyDescent="0.3">
      <c r="A1170" s="45"/>
      <c r="H1170" s="15"/>
      <c r="T1170"/>
      <c r="U1170"/>
      <c r="V1170"/>
    </row>
    <row r="1171" spans="1:22" s="31" customFormat="1" x14ac:dyDescent="0.3">
      <c r="A1171" s="45"/>
      <c r="H1171" s="15"/>
      <c r="T1171"/>
      <c r="U1171"/>
      <c r="V1171"/>
    </row>
    <row r="1172" spans="1:22" s="31" customFormat="1" x14ac:dyDescent="0.3">
      <c r="A1172" s="45"/>
      <c r="H1172" s="15"/>
      <c r="T1172"/>
      <c r="U1172"/>
      <c r="V1172"/>
    </row>
    <row r="1173" spans="1:22" s="31" customFormat="1" x14ac:dyDescent="0.3">
      <c r="A1173" s="45"/>
      <c r="H1173" s="15"/>
      <c r="T1173"/>
      <c r="U1173"/>
      <c r="V1173"/>
    </row>
    <row r="1174" spans="1:22" s="31" customFormat="1" x14ac:dyDescent="0.3">
      <c r="A1174" s="45"/>
      <c r="H1174" s="15"/>
      <c r="T1174"/>
      <c r="U1174"/>
      <c r="V1174"/>
    </row>
    <row r="1175" spans="1:22" s="31" customFormat="1" x14ac:dyDescent="0.3">
      <c r="A1175" s="45"/>
      <c r="H1175" s="15"/>
      <c r="T1175"/>
      <c r="U1175"/>
      <c r="V1175"/>
    </row>
    <row r="1176" spans="1:22" s="31" customFormat="1" x14ac:dyDescent="0.3">
      <c r="A1176" s="45"/>
      <c r="H1176" s="15"/>
      <c r="T1176"/>
      <c r="U1176"/>
      <c r="V1176"/>
    </row>
    <row r="1177" spans="1:22" s="31" customFormat="1" x14ac:dyDescent="0.3">
      <c r="A1177" s="45"/>
      <c r="H1177" s="15"/>
      <c r="T1177"/>
      <c r="U1177"/>
      <c r="V1177"/>
    </row>
    <row r="1178" spans="1:22" s="31" customFormat="1" x14ac:dyDescent="0.3">
      <c r="A1178" s="45"/>
      <c r="H1178" s="15"/>
      <c r="T1178"/>
      <c r="U1178"/>
      <c r="V1178"/>
    </row>
    <row r="1179" spans="1:22" s="31" customFormat="1" x14ac:dyDescent="0.3">
      <c r="A1179" s="45"/>
      <c r="H1179" s="15"/>
      <c r="T1179"/>
      <c r="U1179"/>
      <c r="V1179"/>
    </row>
    <row r="1180" spans="1:22" s="31" customFormat="1" x14ac:dyDescent="0.3">
      <c r="A1180" s="45"/>
      <c r="H1180" s="15"/>
      <c r="T1180"/>
      <c r="U1180"/>
      <c r="V1180"/>
    </row>
    <row r="1181" spans="1:22" s="31" customFormat="1" x14ac:dyDescent="0.3">
      <c r="A1181" s="45"/>
      <c r="H1181" s="15"/>
      <c r="T1181"/>
      <c r="U1181"/>
      <c r="V1181"/>
    </row>
    <row r="1182" spans="1:22" s="31" customFormat="1" x14ac:dyDescent="0.3">
      <c r="A1182" s="45"/>
      <c r="H1182" s="15"/>
      <c r="T1182"/>
      <c r="U1182"/>
      <c r="V1182"/>
    </row>
    <row r="1183" spans="1:22" s="31" customFormat="1" x14ac:dyDescent="0.3">
      <c r="A1183" s="45"/>
      <c r="H1183" s="15"/>
      <c r="T1183"/>
      <c r="U1183"/>
      <c r="V1183"/>
    </row>
    <row r="1184" spans="1:22" s="31" customFormat="1" x14ac:dyDescent="0.3">
      <c r="A1184" s="45"/>
      <c r="H1184" s="15"/>
      <c r="T1184"/>
      <c r="U1184"/>
      <c r="V1184"/>
    </row>
    <row r="1185" spans="1:22" s="31" customFormat="1" x14ac:dyDescent="0.3">
      <c r="A1185" s="45"/>
      <c r="H1185" s="15"/>
      <c r="T1185"/>
      <c r="U1185"/>
      <c r="V1185"/>
    </row>
    <row r="1186" spans="1:22" s="31" customFormat="1" x14ac:dyDescent="0.3">
      <c r="A1186" s="45"/>
      <c r="H1186" s="15"/>
      <c r="T1186"/>
      <c r="U1186"/>
      <c r="V1186"/>
    </row>
    <row r="1187" spans="1:22" s="31" customFormat="1" x14ac:dyDescent="0.3">
      <c r="A1187" s="45"/>
      <c r="H1187" s="15"/>
      <c r="T1187"/>
      <c r="U1187"/>
      <c r="V1187"/>
    </row>
    <row r="1188" spans="1:22" s="31" customFormat="1" x14ac:dyDescent="0.3">
      <c r="A1188" s="45"/>
      <c r="H1188" s="15"/>
      <c r="T1188"/>
      <c r="U1188"/>
      <c r="V1188"/>
    </row>
    <row r="1189" spans="1:22" s="31" customFormat="1" x14ac:dyDescent="0.3">
      <c r="A1189" s="45"/>
      <c r="H1189" s="15"/>
      <c r="T1189"/>
      <c r="U1189"/>
      <c r="V1189"/>
    </row>
    <row r="1190" spans="1:22" s="31" customFormat="1" x14ac:dyDescent="0.3">
      <c r="A1190" s="45"/>
      <c r="H1190" s="15"/>
      <c r="T1190"/>
      <c r="U1190"/>
      <c r="V1190"/>
    </row>
    <row r="1191" spans="1:22" s="31" customFormat="1" x14ac:dyDescent="0.3">
      <c r="A1191" s="45"/>
      <c r="H1191" s="15"/>
      <c r="T1191"/>
      <c r="U1191"/>
      <c r="V1191"/>
    </row>
    <row r="1192" spans="1:22" s="31" customFormat="1" x14ac:dyDescent="0.3">
      <c r="A1192" s="45"/>
      <c r="B1192" s="39"/>
      <c r="C1192" s="39"/>
      <c r="H1192" s="15"/>
      <c r="T1192"/>
      <c r="U1192"/>
      <c r="V1192"/>
    </row>
    <row r="1193" spans="1:22" s="31" customFormat="1" x14ac:dyDescent="0.3">
      <c r="A1193" s="45"/>
      <c r="B1193" s="39"/>
      <c r="C1193" s="39"/>
      <c r="H1193" s="15"/>
      <c r="T1193"/>
      <c r="U1193"/>
      <c r="V1193"/>
    </row>
    <row r="1194" spans="1:22" s="31" customFormat="1" x14ac:dyDescent="0.3">
      <c r="A1194" s="45"/>
      <c r="B1194" s="39"/>
      <c r="C1194" s="39"/>
      <c r="H1194" s="15"/>
      <c r="T1194"/>
      <c r="U1194"/>
      <c r="V1194"/>
    </row>
    <row r="1195" spans="1:22" s="31" customFormat="1" x14ac:dyDescent="0.3">
      <c r="A1195" s="45"/>
      <c r="B1195" s="39"/>
      <c r="C1195" s="39"/>
      <c r="H1195" s="15"/>
      <c r="T1195"/>
      <c r="U1195"/>
      <c r="V1195"/>
    </row>
    <row r="1196" spans="1:22" s="31" customFormat="1" x14ac:dyDescent="0.3">
      <c r="A1196" s="45"/>
      <c r="B1196" s="39"/>
      <c r="C1196" s="39"/>
      <c r="H1196" s="15"/>
      <c r="T1196"/>
      <c r="U1196"/>
      <c r="V1196"/>
    </row>
    <row r="1197" spans="1:22" s="31" customFormat="1" x14ac:dyDescent="0.3">
      <c r="A1197" s="45"/>
      <c r="B1197" s="39"/>
      <c r="C1197" s="39"/>
      <c r="H1197" s="15"/>
      <c r="T1197"/>
      <c r="U1197"/>
      <c r="V1197"/>
    </row>
    <row r="1198" spans="1:22" s="31" customFormat="1" x14ac:dyDescent="0.3">
      <c r="A1198" s="45"/>
      <c r="B1198" s="39"/>
      <c r="C1198" s="39"/>
      <c r="H1198" s="15"/>
      <c r="T1198"/>
      <c r="U1198"/>
      <c r="V1198"/>
    </row>
    <row r="1199" spans="1:22" s="31" customFormat="1" x14ac:dyDescent="0.3">
      <c r="A1199" s="45"/>
      <c r="B1199" s="39"/>
      <c r="C1199" s="39"/>
      <c r="H1199" s="15"/>
      <c r="T1199"/>
      <c r="U1199"/>
      <c r="V1199"/>
    </row>
    <row r="1200" spans="1:22" s="31" customFormat="1" x14ac:dyDescent="0.3">
      <c r="A1200" s="45"/>
      <c r="B1200" s="39"/>
      <c r="C1200" s="39"/>
      <c r="H1200" s="15"/>
      <c r="T1200"/>
      <c r="U1200"/>
      <c r="V1200"/>
    </row>
    <row r="1201" spans="1:22" s="31" customFormat="1" x14ac:dyDescent="0.3">
      <c r="A1201" s="45"/>
      <c r="B1201" s="39"/>
      <c r="C1201" s="39"/>
      <c r="H1201" s="15"/>
      <c r="T1201"/>
      <c r="U1201"/>
      <c r="V1201"/>
    </row>
    <row r="1202" spans="1:22" s="31" customFormat="1" x14ac:dyDescent="0.3">
      <c r="A1202" s="45"/>
      <c r="B1202" s="39"/>
      <c r="C1202" s="39"/>
      <c r="H1202" s="15"/>
      <c r="T1202"/>
      <c r="U1202"/>
      <c r="V1202"/>
    </row>
    <row r="1203" spans="1:22" s="31" customFormat="1" x14ac:dyDescent="0.3">
      <c r="A1203" s="45"/>
      <c r="B1203" s="39"/>
      <c r="C1203" s="39"/>
      <c r="H1203" s="15"/>
      <c r="T1203"/>
      <c r="U1203"/>
      <c r="V1203"/>
    </row>
    <row r="1204" spans="1:22" s="31" customFormat="1" x14ac:dyDescent="0.3">
      <c r="A1204" s="45"/>
      <c r="B1204" s="39"/>
      <c r="C1204" s="39"/>
      <c r="H1204" s="15"/>
      <c r="T1204"/>
      <c r="U1204"/>
      <c r="V1204"/>
    </row>
    <row r="1205" spans="1:22" s="31" customFormat="1" x14ac:dyDescent="0.3">
      <c r="A1205" s="45"/>
      <c r="B1205" s="39"/>
      <c r="C1205" s="39"/>
      <c r="H1205" s="15"/>
      <c r="T1205" s="51"/>
      <c r="U1205" s="51"/>
      <c r="V1205" s="51"/>
    </row>
    <row r="1206" spans="1:22" s="31" customFormat="1" x14ac:dyDescent="0.3">
      <c r="A1206" s="45"/>
      <c r="B1206" s="39"/>
      <c r="C1206" s="39"/>
      <c r="H1206" s="15"/>
      <c r="T1206"/>
      <c r="U1206"/>
      <c r="V1206"/>
    </row>
    <row r="1207" spans="1:22" s="31" customFormat="1" x14ac:dyDescent="0.3">
      <c r="A1207" s="45"/>
      <c r="B1207" s="39"/>
      <c r="C1207" s="39"/>
      <c r="H1207" s="15"/>
      <c r="T1207"/>
      <c r="U1207"/>
      <c r="V1207"/>
    </row>
    <row r="1208" spans="1:22" s="31" customFormat="1" x14ac:dyDescent="0.3">
      <c r="A1208" s="45"/>
      <c r="B1208" s="39"/>
      <c r="C1208" s="39"/>
      <c r="H1208" s="15"/>
      <c r="T1208"/>
      <c r="U1208"/>
      <c r="V1208"/>
    </row>
    <row r="1209" spans="1:22" s="31" customFormat="1" x14ac:dyDescent="0.3">
      <c r="A1209" s="45"/>
      <c r="B1209" s="39"/>
      <c r="C1209" s="39"/>
      <c r="H1209" s="15"/>
      <c r="T1209"/>
      <c r="U1209"/>
      <c r="V1209"/>
    </row>
    <row r="1210" spans="1:22" s="31" customFormat="1" x14ac:dyDescent="0.3">
      <c r="A1210" s="45"/>
      <c r="B1210" s="39"/>
      <c r="C1210" s="39"/>
      <c r="H1210" s="15"/>
      <c r="T1210"/>
      <c r="U1210"/>
      <c r="V1210"/>
    </row>
    <row r="1211" spans="1:22" s="31" customFormat="1" x14ac:dyDescent="0.3">
      <c r="A1211" s="45"/>
      <c r="B1211" s="39"/>
      <c r="C1211" s="39"/>
      <c r="H1211" s="15"/>
      <c r="T1211"/>
      <c r="U1211"/>
      <c r="V1211"/>
    </row>
    <row r="1212" spans="1:22" s="31" customFormat="1" x14ac:dyDescent="0.3">
      <c r="A1212" s="45"/>
      <c r="B1212" s="39"/>
      <c r="C1212" s="39"/>
      <c r="H1212" s="15"/>
      <c r="T1212"/>
      <c r="U1212"/>
      <c r="V1212"/>
    </row>
    <row r="1213" spans="1:22" s="31" customFormat="1" x14ac:dyDescent="0.3">
      <c r="A1213" s="45"/>
      <c r="B1213" s="39"/>
      <c r="C1213" s="39"/>
      <c r="H1213" s="15"/>
      <c r="T1213"/>
      <c r="U1213"/>
      <c r="V1213"/>
    </row>
    <row r="1214" spans="1:22" s="31" customFormat="1" x14ac:dyDescent="0.3">
      <c r="A1214" s="45"/>
      <c r="B1214" s="39"/>
      <c r="C1214" s="39"/>
      <c r="H1214" s="15"/>
      <c r="T1214"/>
      <c r="U1214"/>
      <c r="V1214"/>
    </row>
    <row r="1215" spans="1:22" s="31" customFormat="1" x14ac:dyDescent="0.3">
      <c r="A1215" s="45"/>
      <c r="B1215" s="39"/>
      <c r="C1215" s="39"/>
      <c r="H1215" s="15"/>
      <c r="T1215"/>
      <c r="U1215"/>
      <c r="V1215"/>
    </row>
    <row r="1216" spans="1:22" s="31" customFormat="1" x14ac:dyDescent="0.3">
      <c r="A1216" s="45"/>
      <c r="B1216" s="39"/>
      <c r="C1216" s="39"/>
      <c r="H1216" s="15"/>
      <c r="T1216"/>
      <c r="U1216"/>
      <c r="V1216"/>
    </row>
    <row r="1217" spans="1:22" s="31" customFormat="1" x14ac:dyDescent="0.3">
      <c r="A1217" s="45"/>
      <c r="B1217" s="39"/>
      <c r="C1217" s="39"/>
      <c r="H1217" s="15"/>
      <c r="T1217"/>
      <c r="U1217"/>
      <c r="V1217"/>
    </row>
    <row r="1218" spans="1:22" s="31" customFormat="1" x14ac:dyDescent="0.3">
      <c r="A1218" s="45"/>
      <c r="B1218" s="39"/>
      <c r="C1218" s="39"/>
      <c r="H1218" s="15"/>
      <c r="T1218"/>
      <c r="U1218"/>
      <c r="V1218"/>
    </row>
    <row r="1219" spans="1:22" s="31" customFormat="1" x14ac:dyDescent="0.3">
      <c r="A1219" s="45"/>
      <c r="B1219" s="39"/>
      <c r="C1219" s="39"/>
      <c r="H1219" s="15"/>
      <c r="T1219"/>
      <c r="U1219"/>
      <c r="V1219"/>
    </row>
    <row r="1220" spans="1:22" s="31" customFormat="1" x14ac:dyDescent="0.3">
      <c r="A1220" s="45"/>
      <c r="B1220" s="39"/>
      <c r="C1220" s="39"/>
      <c r="H1220" s="15"/>
      <c r="T1220"/>
      <c r="U1220"/>
      <c r="V1220"/>
    </row>
    <row r="1221" spans="1:22" s="31" customFormat="1" x14ac:dyDescent="0.3">
      <c r="A1221" s="45"/>
      <c r="B1221" s="39"/>
      <c r="C1221" s="39"/>
      <c r="H1221" s="15"/>
      <c r="T1221"/>
      <c r="U1221"/>
      <c r="V1221"/>
    </row>
    <row r="1222" spans="1:22" s="31" customFormat="1" x14ac:dyDescent="0.3">
      <c r="A1222" s="45"/>
      <c r="B1222" s="39"/>
      <c r="C1222" s="39"/>
      <c r="H1222" s="15"/>
      <c r="T1222"/>
      <c r="U1222"/>
      <c r="V1222"/>
    </row>
    <row r="1223" spans="1:22" s="31" customFormat="1" x14ac:dyDescent="0.3">
      <c r="A1223" s="45"/>
      <c r="B1223" s="39"/>
      <c r="C1223" s="39"/>
      <c r="H1223" s="15"/>
      <c r="T1223"/>
      <c r="U1223"/>
      <c r="V1223"/>
    </row>
    <row r="1224" spans="1:22" s="31" customFormat="1" x14ac:dyDescent="0.3">
      <c r="A1224" s="45"/>
      <c r="B1224" s="39"/>
      <c r="C1224" s="39"/>
      <c r="H1224" s="15"/>
      <c r="T1224"/>
      <c r="U1224"/>
      <c r="V1224"/>
    </row>
    <row r="1225" spans="1:22" s="31" customFormat="1" x14ac:dyDescent="0.3">
      <c r="A1225" s="45"/>
      <c r="B1225" s="39"/>
      <c r="C1225" s="39"/>
      <c r="H1225" s="15"/>
      <c r="T1225"/>
      <c r="U1225"/>
      <c r="V1225"/>
    </row>
    <row r="1226" spans="1:22" s="31" customFormat="1" x14ac:dyDescent="0.3">
      <c r="A1226" s="45"/>
      <c r="B1226" s="39"/>
      <c r="C1226" s="39"/>
      <c r="H1226" s="15"/>
      <c r="T1226"/>
      <c r="U1226"/>
      <c r="V1226"/>
    </row>
    <row r="1227" spans="1:22" s="31" customFormat="1" x14ac:dyDescent="0.3">
      <c r="A1227" s="45"/>
      <c r="B1227" s="39"/>
      <c r="C1227" s="39"/>
      <c r="H1227" s="15"/>
      <c r="T1227"/>
      <c r="U1227"/>
      <c r="V1227"/>
    </row>
    <row r="1228" spans="1:22" s="31" customFormat="1" x14ac:dyDescent="0.3">
      <c r="A1228" s="45"/>
      <c r="B1228" s="39"/>
      <c r="C1228" s="39"/>
      <c r="H1228" s="15"/>
      <c r="T1228"/>
      <c r="U1228"/>
      <c r="V1228"/>
    </row>
    <row r="1229" spans="1:22" s="31" customFormat="1" x14ac:dyDescent="0.3">
      <c r="A1229" s="45"/>
      <c r="B1229" s="39"/>
      <c r="C1229" s="39"/>
      <c r="H1229" s="15"/>
      <c r="T1229" s="67"/>
      <c r="U1229" s="67"/>
      <c r="V1229" s="67"/>
    </row>
    <row r="1230" spans="1:22" s="31" customFormat="1" x14ac:dyDescent="0.3">
      <c r="A1230" s="45"/>
      <c r="B1230" s="39"/>
      <c r="C1230" s="39"/>
      <c r="H1230" s="15"/>
      <c r="T1230"/>
      <c r="U1230"/>
      <c r="V1230"/>
    </row>
    <row r="1231" spans="1:22" s="31" customFormat="1" x14ac:dyDescent="0.3">
      <c r="A1231" s="45"/>
      <c r="B1231" s="39"/>
      <c r="C1231" s="39"/>
      <c r="H1231" s="15"/>
      <c r="T1231"/>
      <c r="U1231"/>
      <c r="V1231"/>
    </row>
    <row r="1232" spans="1:22" s="31" customFormat="1" x14ac:dyDescent="0.3">
      <c r="A1232" s="45"/>
      <c r="B1232" s="39"/>
      <c r="C1232" s="39"/>
      <c r="H1232" s="15"/>
      <c r="T1232"/>
      <c r="U1232"/>
      <c r="V1232"/>
    </row>
    <row r="1233" spans="1:22" s="31" customFormat="1" x14ac:dyDescent="0.3">
      <c r="A1233" s="45"/>
      <c r="B1233" s="39"/>
      <c r="C1233" s="39"/>
      <c r="H1233" s="15"/>
      <c r="T1233"/>
      <c r="U1233"/>
      <c r="V1233"/>
    </row>
    <row r="1234" spans="1:22" s="31" customFormat="1" x14ac:dyDescent="0.3">
      <c r="A1234" s="45"/>
      <c r="B1234" s="39"/>
      <c r="C1234" s="39"/>
      <c r="H1234" s="15"/>
      <c r="T1234"/>
      <c r="U1234"/>
      <c r="V1234"/>
    </row>
    <row r="1235" spans="1:22" s="31" customFormat="1" x14ac:dyDescent="0.3">
      <c r="A1235" s="45"/>
      <c r="B1235" s="39"/>
      <c r="C1235" s="39"/>
      <c r="H1235" s="15"/>
      <c r="T1235" s="66"/>
      <c r="U1235" s="66"/>
      <c r="V1235" s="66"/>
    </row>
    <row r="1236" spans="1:22" s="31" customFormat="1" x14ac:dyDescent="0.3">
      <c r="A1236" s="45"/>
      <c r="B1236" s="39"/>
      <c r="C1236" s="39"/>
      <c r="H1236" s="15"/>
      <c r="T1236"/>
      <c r="U1236"/>
      <c r="V1236"/>
    </row>
    <row r="1237" spans="1:22" s="31" customFormat="1" x14ac:dyDescent="0.3">
      <c r="A1237" s="45"/>
      <c r="B1237" s="39"/>
      <c r="C1237" s="39"/>
      <c r="H1237" s="15"/>
      <c r="T1237"/>
      <c r="U1237"/>
      <c r="V1237"/>
    </row>
    <row r="1238" spans="1:22" s="31" customFormat="1" x14ac:dyDescent="0.3">
      <c r="A1238" s="45"/>
      <c r="B1238" s="39"/>
      <c r="C1238" s="39"/>
      <c r="H1238" s="15"/>
      <c r="T1238"/>
      <c r="U1238"/>
      <c r="V1238"/>
    </row>
    <row r="1239" spans="1:22" s="31" customFormat="1" x14ac:dyDescent="0.3">
      <c r="A1239" s="45"/>
      <c r="B1239" s="39"/>
      <c r="C1239" s="39"/>
      <c r="H1239" s="15"/>
      <c r="T1239"/>
      <c r="U1239"/>
      <c r="V1239"/>
    </row>
    <row r="1240" spans="1:22" s="31" customFormat="1" x14ac:dyDescent="0.3">
      <c r="A1240" s="45"/>
      <c r="B1240" s="39"/>
      <c r="C1240" s="39"/>
      <c r="H1240" s="15"/>
      <c r="T1240"/>
      <c r="U1240"/>
      <c r="V1240"/>
    </row>
    <row r="1241" spans="1:22" s="31" customFormat="1" x14ac:dyDescent="0.3">
      <c r="A1241" s="45"/>
      <c r="B1241" s="39"/>
      <c r="C1241" s="39"/>
      <c r="H1241" s="15"/>
      <c r="T1241"/>
      <c r="U1241"/>
      <c r="V1241"/>
    </row>
    <row r="1242" spans="1:22" s="31" customFormat="1" x14ac:dyDescent="0.3">
      <c r="A1242" s="45"/>
      <c r="B1242" s="39"/>
      <c r="C1242" s="39"/>
      <c r="H1242" s="15"/>
      <c r="T1242"/>
      <c r="U1242"/>
      <c r="V1242"/>
    </row>
    <row r="1243" spans="1:22" s="31" customFormat="1" x14ac:dyDescent="0.3">
      <c r="A1243" s="45"/>
      <c r="B1243" s="39"/>
      <c r="C1243" s="39"/>
      <c r="H1243" s="15"/>
      <c r="T1243"/>
      <c r="U1243"/>
      <c r="V1243"/>
    </row>
    <row r="1244" spans="1:22" s="31" customFormat="1" x14ac:dyDescent="0.3">
      <c r="A1244" s="45"/>
      <c r="B1244" s="39"/>
      <c r="C1244" s="39"/>
      <c r="H1244" s="15"/>
      <c r="T1244"/>
      <c r="U1244"/>
      <c r="V1244"/>
    </row>
    <row r="1245" spans="1:22" s="31" customFormat="1" x14ac:dyDescent="0.3">
      <c r="A1245" s="45"/>
      <c r="B1245" s="39"/>
      <c r="C1245" s="39"/>
      <c r="H1245" s="15"/>
      <c r="T1245"/>
      <c r="U1245"/>
      <c r="V1245"/>
    </row>
    <row r="1246" spans="1:22" s="31" customFormat="1" x14ac:dyDescent="0.3">
      <c r="A1246" s="45"/>
      <c r="B1246" s="39"/>
      <c r="C1246" s="39"/>
      <c r="H1246" s="15"/>
      <c r="T1246"/>
      <c r="U1246"/>
      <c r="V1246"/>
    </row>
    <row r="1247" spans="1:22" s="31" customFormat="1" x14ac:dyDescent="0.3">
      <c r="A1247" s="45"/>
      <c r="B1247" s="39"/>
      <c r="C1247" s="39"/>
      <c r="H1247" s="15"/>
      <c r="T1247"/>
      <c r="U1247"/>
      <c r="V1247"/>
    </row>
    <row r="1248" spans="1:22" s="31" customFormat="1" x14ac:dyDescent="0.3">
      <c r="A1248" s="45"/>
      <c r="B1248" s="39"/>
      <c r="C1248" s="39"/>
      <c r="H1248" s="15"/>
      <c r="T1248"/>
      <c r="U1248"/>
      <c r="V1248"/>
    </row>
    <row r="1249" spans="1:22" s="31" customFormat="1" x14ac:dyDescent="0.3">
      <c r="A1249" s="45"/>
      <c r="B1249" s="39"/>
      <c r="C1249" s="39"/>
      <c r="H1249" s="15"/>
      <c r="T1249"/>
      <c r="U1249"/>
      <c r="V1249"/>
    </row>
    <row r="1250" spans="1:22" s="31" customFormat="1" x14ac:dyDescent="0.3">
      <c r="A1250" s="45"/>
      <c r="B1250" s="39"/>
      <c r="C1250" s="39"/>
      <c r="H1250" s="15"/>
      <c r="T1250"/>
      <c r="U1250"/>
      <c r="V1250"/>
    </row>
    <row r="1251" spans="1:22" s="31" customFormat="1" x14ac:dyDescent="0.3">
      <c r="A1251" s="45"/>
      <c r="B1251" s="39"/>
      <c r="C1251" s="39"/>
      <c r="H1251" s="15"/>
      <c r="T1251"/>
      <c r="U1251"/>
      <c r="V1251"/>
    </row>
    <row r="1252" spans="1:22" s="31" customFormat="1" x14ac:dyDescent="0.3">
      <c r="A1252" s="45"/>
      <c r="B1252" s="39"/>
      <c r="C1252" s="39"/>
      <c r="H1252" s="15"/>
      <c r="T1252"/>
      <c r="U1252"/>
      <c r="V1252"/>
    </row>
    <row r="1253" spans="1:22" s="31" customFormat="1" x14ac:dyDescent="0.3">
      <c r="A1253" s="45"/>
      <c r="B1253" s="39"/>
      <c r="C1253" s="39"/>
      <c r="H1253" s="15"/>
      <c r="T1253"/>
      <c r="U1253"/>
      <c r="V1253"/>
    </row>
    <row r="1254" spans="1:22" s="31" customFormat="1" x14ac:dyDescent="0.3">
      <c r="A1254" s="45"/>
      <c r="B1254" s="39"/>
      <c r="C1254" s="39"/>
      <c r="H1254" s="15"/>
      <c r="T1254"/>
      <c r="U1254"/>
      <c r="V1254"/>
    </row>
    <row r="1255" spans="1:22" s="31" customFormat="1" x14ac:dyDescent="0.3">
      <c r="A1255" s="45"/>
      <c r="B1255" s="39"/>
      <c r="C1255" s="39"/>
      <c r="H1255" s="15"/>
      <c r="T1255"/>
      <c r="U1255"/>
      <c r="V1255"/>
    </row>
    <row r="1256" spans="1:22" s="31" customFormat="1" x14ac:dyDescent="0.3">
      <c r="A1256" s="45"/>
      <c r="B1256" s="39"/>
      <c r="C1256" s="39"/>
      <c r="H1256" s="15"/>
      <c r="T1256"/>
      <c r="U1256"/>
      <c r="V1256"/>
    </row>
    <row r="1257" spans="1:22" s="31" customFormat="1" x14ac:dyDescent="0.3">
      <c r="A1257" s="45"/>
      <c r="B1257" s="39"/>
      <c r="C1257" s="39"/>
      <c r="H1257" s="15"/>
      <c r="T1257"/>
      <c r="U1257"/>
      <c r="V1257"/>
    </row>
    <row r="1258" spans="1:22" s="31" customFormat="1" x14ac:dyDescent="0.3">
      <c r="A1258" s="45"/>
      <c r="B1258" s="39"/>
      <c r="C1258" s="39"/>
      <c r="H1258" s="15"/>
      <c r="T1258"/>
      <c r="U1258"/>
      <c r="V1258"/>
    </row>
    <row r="1259" spans="1:22" s="31" customFormat="1" x14ac:dyDescent="0.3">
      <c r="A1259" s="45"/>
      <c r="B1259" s="39"/>
      <c r="C1259" s="39"/>
      <c r="H1259" s="15"/>
      <c r="T1259"/>
      <c r="U1259"/>
      <c r="V1259"/>
    </row>
    <row r="1260" spans="1:22" s="31" customFormat="1" x14ac:dyDescent="0.3">
      <c r="A1260" s="45"/>
      <c r="B1260" s="39"/>
      <c r="C1260" s="39"/>
      <c r="H1260" s="15"/>
      <c r="T1260"/>
      <c r="U1260"/>
      <c r="V1260"/>
    </row>
    <row r="1261" spans="1:22" s="31" customFormat="1" x14ac:dyDescent="0.3">
      <c r="A1261" s="45"/>
      <c r="B1261" s="39"/>
      <c r="C1261" s="39"/>
      <c r="H1261" s="15"/>
      <c r="T1261"/>
      <c r="U1261"/>
      <c r="V1261"/>
    </row>
    <row r="1262" spans="1:22" s="31" customFormat="1" x14ac:dyDescent="0.3">
      <c r="A1262" s="45"/>
      <c r="B1262" s="39"/>
      <c r="C1262" s="39"/>
      <c r="H1262" s="15"/>
      <c r="T1262"/>
      <c r="U1262"/>
      <c r="V1262"/>
    </row>
    <row r="1263" spans="1:22" s="31" customFormat="1" x14ac:dyDescent="0.3">
      <c r="A1263" s="45"/>
      <c r="B1263" s="39"/>
      <c r="C1263" s="39"/>
      <c r="H1263" s="15"/>
      <c r="T1263"/>
      <c r="U1263"/>
      <c r="V1263"/>
    </row>
    <row r="1264" spans="1:22" s="31" customFormat="1" x14ac:dyDescent="0.3">
      <c r="A1264" s="45"/>
      <c r="B1264" s="39"/>
      <c r="C1264" s="39"/>
      <c r="H1264" s="15"/>
      <c r="T1264"/>
      <c r="U1264"/>
      <c r="V1264"/>
    </row>
    <row r="1265" spans="1:26" s="31" customFormat="1" x14ac:dyDescent="0.3">
      <c r="A1265" s="45"/>
      <c r="B1265" s="39"/>
      <c r="C1265" s="39"/>
      <c r="H1265" s="15"/>
      <c r="T1265"/>
      <c r="U1265"/>
      <c r="V1265"/>
    </row>
    <row r="1266" spans="1:26" s="31" customFormat="1" x14ac:dyDescent="0.3">
      <c r="A1266" s="45"/>
      <c r="B1266" s="39"/>
      <c r="C1266" s="39"/>
      <c r="H1266" s="15"/>
      <c r="T1266"/>
      <c r="U1266"/>
      <c r="V1266"/>
    </row>
    <row r="1267" spans="1:26" s="31" customFormat="1" x14ac:dyDescent="0.3">
      <c r="A1267" s="45"/>
      <c r="B1267" s="39"/>
      <c r="C1267" s="39"/>
      <c r="H1267" s="15"/>
      <c r="T1267"/>
      <c r="U1267"/>
      <c r="V1267"/>
    </row>
    <row r="1268" spans="1:26" s="31" customFormat="1" x14ac:dyDescent="0.3">
      <c r="A1268" s="45"/>
      <c r="B1268" s="39"/>
      <c r="C1268" s="39"/>
      <c r="H1268" s="15"/>
      <c r="T1268"/>
      <c r="U1268"/>
      <c r="V1268"/>
    </row>
    <row r="1269" spans="1:26" s="31" customFormat="1" x14ac:dyDescent="0.3">
      <c r="A1269" s="45"/>
      <c r="B1269" s="39"/>
      <c r="C1269" s="39"/>
      <c r="H1269" s="15"/>
      <c r="T1269"/>
      <c r="U1269"/>
      <c r="V1269"/>
    </row>
    <row r="1270" spans="1:26" s="31" customFormat="1" x14ac:dyDescent="0.3">
      <c r="A1270" s="45"/>
      <c r="B1270" s="39"/>
      <c r="C1270" s="39"/>
      <c r="H1270" s="15"/>
      <c r="T1270"/>
      <c r="U1270"/>
      <c r="V1270"/>
    </row>
    <row r="1271" spans="1:26" s="31" customFormat="1" x14ac:dyDescent="0.3">
      <c r="A1271" s="45"/>
      <c r="B1271" s="39"/>
      <c r="C1271" s="39"/>
      <c r="H1271" s="15"/>
      <c r="T1271"/>
      <c r="U1271"/>
      <c r="V1271"/>
    </row>
    <row r="1272" spans="1:26" s="31" customFormat="1" x14ac:dyDescent="0.3">
      <c r="A1272" s="45"/>
      <c r="B1272" s="39"/>
      <c r="C1272" s="39"/>
      <c r="H1272" s="15"/>
      <c r="T1272"/>
      <c r="U1272"/>
      <c r="V1272"/>
    </row>
    <row r="1273" spans="1:26" s="31" customFormat="1" x14ac:dyDescent="0.3">
      <c r="A1273" s="45"/>
      <c r="B1273" s="39"/>
      <c r="C1273" s="39"/>
      <c r="H1273" s="15"/>
      <c r="T1273"/>
      <c r="U1273"/>
      <c r="V1273"/>
    </row>
    <row r="1274" spans="1:26" s="31" customFormat="1" x14ac:dyDescent="0.3">
      <c r="A1274" s="45"/>
      <c r="B1274" s="39"/>
      <c r="C1274" s="39"/>
      <c r="H1274" s="15"/>
      <c r="T1274"/>
      <c r="U1274"/>
      <c r="V1274"/>
    </row>
    <row r="1275" spans="1:26" s="31" customFormat="1" x14ac:dyDescent="0.3">
      <c r="A1275" s="45"/>
      <c r="B1275" s="39"/>
      <c r="C1275" s="39"/>
      <c r="H1275" s="15"/>
      <c r="T1275"/>
      <c r="U1275"/>
      <c r="V1275"/>
    </row>
    <row r="1276" spans="1:26" s="31" customFormat="1" x14ac:dyDescent="0.3">
      <c r="A1276" s="45"/>
      <c r="B1276" s="39"/>
      <c r="C1276" s="39"/>
      <c r="H1276" s="15"/>
      <c r="T1276"/>
      <c r="U1276"/>
      <c r="V1276"/>
    </row>
    <row r="1277" spans="1:26" s="31" customFormat="1" x14ac:dyDescent="0.3">
      <c r="A1277" s="45"/>
      <c r="B1277" s="39"/>
      <c r="C1277" s="39"/>
      <c r="H1277" s="15"/>
      <c r="T1277"/>
      <c r="U1277"/>
      <c r="V1277"/>
    </row>
    <row r="1278" spans="1:26" s="31" customFormat="1" x14ac:dyDescent="0.3">
      <c r="A1278" s="45"/>
      <c r="B1278" s="39"/>
      <c r="C1278" s="39"/>
      <c r="H1278" s="15"/>
      <c r="T1278"/>
      <c r="U1278"/>
      <c r="V1278"/>
    </row>
    <row r="1279" spans="1:26" s="31" customFormat="1" x14ac:dyDescent="0.3">
      <c r="A1279" s="45"/>
      <c r="B1279" s="39"/>
      <c r="C1279" s="39"/>
      <c r="H1279" s="15"/>
      <c r="T1279" s="85"/>
      <c r="U1279" s="85"/>
      <c r="V1279" s="85"/>
    </row>
    <row r="1280" spans="1:26" s="31" customFormat="1" x14ac:dyDescent="0.3">
      <c r="A1280" s="45"/>
      <c r="B1280" s="39"/>
      <c r="C1280" s="39"/>
      <c r="H1280" s="15"/>
      <c r="T1280"/>
      <c r="U1280"/>
      <c r="V1280"/>
      <c r="X1280" s="36"/>
      <c r="Y1280" s="36"/>
      <c r="Z1280" s="36"/>
    </row>
    <row r="1281" spans="1:26" s="31" customFormat="1" x14ac:dyDescent="0.3">
      <c r="A1281" s="45"/>
      <c r="B1281" s="39"/>
      <c r="C1281" s="39"/>
      <c r="H1281" s="15"/>
      <c r="T1281"/>
      <c r="U1281"/>
      <c r="V1281"/>
      <c r="X1281" s="36"/>
      <c r="Y1281" s="36"/>
      <c r="Z1281" s="36"/>
    </row>
    <row r="1282" spans="1:26" s="31" customFormat="1" x14ac:dyDescent="0.3">
      <c r="A1282" s="45"/>
      <c r="B1282" s="39"/>
      <c r="C1282" s="39"/>
      <c r="H1282" s="15"/>
      <c r="T1282"/>
      <c r="U1282"/>
      <c r="V1282"/>
      <c r="X1282" s="36"/>
      <c r="Y1282" s="36"/>
      <c r="Z1282" s="36"/>
    </row>
    <row r="1283" spans="1:26" s="31" customFormat="1" x14ac:dyDescent="0.3">
      <c r="A1283" s="45"/>
      <c r="B1283" s="39"/>
      <c r="C1283" s="39"/>
      <c r="H1283" s="15"/>
      <c r="T1283"/>
      <c r="U1283"/>
      <c r="V1283"/>
      <c r="X1283" s="36"/>
      <c r="Y1283" s="36"/>
      <c r="Z1283" s="36"/>
    </row>
    <row r="1284" spans="1:26" s="31" customFormat="1" x14ac:dyDescent="0.3">
      <c r="A1284" s="45"/>
      <c r="B1284" s="39"/>
      <c r="C1284" s="39"/>
      <c r="H1284" s="15"/>
      <c r="T1284"/>
      <c r="U1284"/>
      <c r="V1284"/>
      <c r="X1284"/>
      <c r="Y1284"/>
      <c r="Z1284"/>
    </row>
    <row r="1285" spans="1:26" s="31" customFormat="1" x14ac:dyDescent="0.3">
      <c r="A1285" s="45"/>
      <c r="B1285" s="39"/>
      <c r="C1285" s="39"/>
      <c r="H1285" s="15"/>
      <c r="T1285"/>
      <c r="U1285"/>
      <c r="V1285"/>
      <c r="X1285"/>
      <c r="Y1285"/>
      <c r="Z1285"/>
    </row>
    <row r="1286" spans="1:26" s="31" customFormat="1" x14ac:dyDescent="0.3">
      <c r="A1286" s="45"/>
      <c r="B1286" s="39"/>
      <c r="C1286" s="39"/>
      <c r="H1286" s="15"/>
      <c r="T1286"/>
      <c r="U1286"/>
      <c r="V1286"/>
      <c r="X1286"/>
      <c r="Y1286"/>
      <c r="Z1286"/>
    </row>
    <row r="1287" spans="1:26" s="31" customFormat="1" x14ac:dyDescent="0.3">
      <c r="A1287" s="45"/>
      <c r="B1287" s="39"/>
      <c r="C1287" s="39"/>
      <c r="H1287" s="15"/>
      <c r="T1287"/>
      <c r="U1287"/>
      <c r="V1287"/>
      <c r="X1287"/>
      <c r="Y1287"/>
      <c r="Z1287"/>
    </row>
    <row r="1288" spans="1:26" s="31" customFormat="1" x14ac:dyDescent="0.3">
      <c r="A1288" s="45"/>
      <c r="B1288" s="39"/>
      <c r="C1288" s="39"/>
      <c r="H1288" s="15"/>
      <c r="T1288"/>
      <c r="U1288"/>
      <c r="V1288"/>
      <c r="X1288"/>
      <c r="Y1288"/>
      <c r="Z1288"/>
    </row>
    <row r="1289" spans="1:26" s="31" customFormat="1" x14ac:dyDescent="0.3">
      <c r="A1289" s="45"/>
      <c r="B1289" s="39"/>
      <c r="C1289" s="39"/>
      <c r="H1289" s="15"/>
      <c r="T1289"/>
      <c r="U1289"/>
      <c r="V1289"/>
      <c r="X1289"/>
      <c r="Y1289"/>
      <c r="Z1289"/>
    </row>
    <row r="1290" spans="1:26" s="31" customFormat="1" x14ac:dyDescent="0.3">
      <c r="A1290" s="45"/>
      <c r="B1290" s="39"/>
      <c r="C1290" s="39"/>
      <c r="H1290" s="15"/>
      <c r="T1290"/>
      <c r="U1290"/>
      <c r="V1290"/>
      <c r="X1290"/>
      <c r="Y1290"/>
      <c r="Z1290"/>
    </row>
    <row r="1291" spans="1:26" s="31" customFormat="1" x14ac:dyDescent="0.3">
      <c r="A1291" s="45"/>
      <c r="B1291" s="39"/>
      <c r="C1291" s="39"/>
      <c r="H1291" s="15"/>
      <c r="T1291"/>
      <c r="U1291"/>
      <c r="V1291"/>
      <c r="X1291"/>
      <c r="Y1291"/>
      <c r="Z1291"/>
    </row>
    <row r="1292" spans="1:26" s="31" customFormat="1" x14ac:dyDescent="0.3">
      <c r="A1292" s="45"/>
      <c r="B1292" s="39"/>
      <c r="C1292" s="39"/>
      <c r="H1292" s="15"/>
      <c r="T1292"/>
      <c r="U1292"/>
      <c r="V1292"/>
      <c r="X1292"/>
      <c r="Y1292"/>
      <c r="Z1292"/>
    </row>
    <row r="1293" spans="1:26" s="31" customFormat="1" x14ac:dyDescent="0.3">
      <c r="A1293" s="45"/>
      <c r="B1293" s="39"/>
      <c r="C1293" s="39"/>
      <c r="H1293" s="15"/>
      <c r="T1293"/>
      <c r="U1293"/>
      <c r="V1293"/>
      <c r="X1293"/>
      <c r="Y1293"/>
      <c r="Z1293"/>
    </row>
    <row r="1294" spans="1:26" s="31" customFormat="1" x14ac:dyDescent="0.3">
      <c r="A1294" s="45"/>
      <c r="B1294" s="39"/>
      <c r="C1294" s="39"/>
      <c r="H1294" s="15"/>
      <c r="T1294"/>
      <c r="U1294"/>
      <c r="V1294"/>
      <c r="X1294"/>
      <c r="Y1294"/>
      <c r="Z1294"/>
    </row>
    <row r="1295" spans="1:26" s="31" customFormat="1" x14ac:dyDescent="0.3">
      <c r="A1295" s="45"/>
      <c r="B1295" s="39"/>
      <c r="C1295" s="39"/>
      <c r="H1295" s="15"/>
      <c r="T1295"/>
      <c r="U1295"/>
      <c r="V1295"/>
      <c r="X1295"/>
      <c r="Y1295"/>
      <c r="Z1295"/>
    </row>
    <row r="1296" spans="1:26" s="31" customFormat="1" x14ac:dyDescent="0.3">
      <c r="A1296" s="45"/>
      <c r="B1296" s="39"/>
      <c r="C1296" s="39"/>
      <c r="H1296" s="15"/>
      <c r="T1296"/>
      <c r="U1296"/>
      <c r="V1296"/>
      <c r="X1296"/>
      <c r="Y1296"/>
      <c r="Z1296"/>
    </row>
    <row r="1297" spans="1:26" s="31" customFormat="1" x14ac:dyDescent="0.3">
      <c r="A1297" s="45"/>
      <c r="B1297" s="39"/>
      <c r="C1297" s="39"/>
      <c r="H1297" s="15"/>
      <c r="T1297"/>
      <c r="U1297"/>
      <c r="V1297"/>
      <c r="X1297"/>
      <c r="Y1297"/>
      <c r="Z1297"/>
    </row>
    <row r="1298" spans="1:26" s="31" customFormat="1" x14ac:dyDescent="0.3">
      <c r="A1298" s="45"/>
      <c r="B1298" s="39"/>
      <c r="C1298" s="39"/>
      <c r="H1298" s="15"/>
      <c r="T1298"/>
      <c r="U1298"/>
      <c r="V1298"/>
      <c r="X1298"/>
      <c r="Y1298"/>
      <c r="Z1298"/>
    </row>
    <row r="1299" spans="1:26" s="31" customFormat="1" x14ac:dyDescent="0.3">
      <c r="A1299" s="45"/>
      <c r="B1299" s="39"/>
      <c r="C1299" s="39"/>
      <c r="H1299" s="15"/>
      <c r="T1299"/>
      <c r="U1299"/>
      <c r="V1299"/>
      <c r="X1299"/>
      <c r="Y1299"/>
      <c r="Z1299"/>
    </row>
    <row r="1300" spans="1:26" s="31" customFormat="1" x14ac:dyDescent="0.3">
      <c r="A1300" s="45"/>
      <c r="B1300" s="39"/>
      <c r="C1300" s="39"/>
      <c r="H1300" s="15"/>
      <c r="T1300"/>
      <c r="U1300"/>
      <c r="V1300"/>
      <c r="X1300"/>
      <c r="Y1300"/>
      <c r="Z1300"/>
    </row>
    <row r="1301" spans="1:26" s="31" customFormat="1" x14ac:dyDescent="0.3">
      <c r="A1301" s="45"/>
      <c r="B1301" s="39"/>
      <c r="C1301" s="39"/>
      <c r="H1301" s="15"/>
      <c r="T1301"/>
      <c r="U1301"/>
      <c r="V1301"/>
      <c r="X1301"/>
      <c r="Y1301"/>
      <c r="Z1301"/>
    </row>
    <row r="1302" spans="1:26" s="31" customFormat="1" x14ac:dyDescent="0.3">
      <c r="A1302" s="45"/>
      <c r="B1302" s="39"/>
      <c r="C1302" s="39"/>
      <c r="H1302" s="15"/>
      <c r="T1302"/>
      <c r="U1302"/>
      <c r="V1302"/>
      <c r="X1302"/>
      <c r="Y1302"/>
      <c r="Z1302"/>
    </row>
    <row r="1303" spans="1:26" s="31" customFormat="1" x14ac:dyDescent="0.3">
      <c r="A1303" s="45"/>
      <c r="B1303" s="39"/>
      <c r="C1303" s="39"/>
      <c r="H1303" s="15"/>
      <c r="T1303"/>
      <c r="U1303"/>
      <c r="V1303"/>
      <c r="X1303"/>
      <c r="Y1303"/>
      <c r="Z1303"/>
    </row>
    <row r="1304" spans="1:26" s="36" customFormat="1" x14ac:dyDescent="0.3">
      <c r="A1304" s="45"/>
      <c r="H1304" s="15"/>
      <c r="N1304" s="27"/>
      <c r="S1304" s="38"/>
      <c r="T1304"/>
      <c r="U1304"/>
      <c r="V1304"/>
      <c r="X1304"/>
      <c r="Y1304"/>
      <c r="Z1304"/>
    </row>
    <row r="1305" spans="1:26" s="36" customFormat="1" x14ac:dyDescent="0.3">
      <c r="A1305" s="45"/>
      <c r="H1305" s="15"/>
      <c r="N1305" s="27"/>
      <c r="S1305" s="38"/>
      <c r="T1305"/>
      <c r="U1305"/>
      <c r="V1305"/>
      <c r="X1305"/>
      <c r="Y1305"/>
      <c r="Z1305"/>
    </row>
    <row r="1306" spans="1:26" s="36" customFormat="1" x14ac:dyDescent="0.3">
      <c r="A1306" s="45"/>
      <c r="H1306" s="15"/>
      <c r="N1306" s="27"/>
      <c r="S1306" s="38"/>
      <c r="T1306"/>
      <c r="U1306"/>
      <c r="V1306"/>
      <c r="X1306"/>
      <c r="Y1306"/>
      <c r="Z1306"/>
    </row>
    <row r="1307" spans="1:26" s="36" customFormat="1" x14ac:dyDescent="0.3">
      <c r="A1307" s="45"/>
      <c r="H1307" s="15"/>
      <c r="N1307" s="27"/>
      <c r="S1307" s="38"/>
      <c r="T1307"/>
      <c r="U1307"/>
      <c r="V1307"/>
      <c r="X1307"/>
      <c r="Y1307"/>
      <c r="Z1307"/>
    </row>
    <row r="1308" spans="1:26" x14ac:dyDescent="0.3">
      <c r="A1308" s="45"/>
      <c r="B1308" s="41"/>
      <c r="C1308" s="41"/>
      <c r="D1308" s="41"/>
      <c r="E1308" s="41"/>
      <c r="F1308" s="41"/>
      <c r="G1308" s="41"/>
      <c r="H1308" s="15"/>
      <c r="I1308" s="43"/>
      <c r="J1308" s="41"/>
      <c r="K1308" s="41"/>
      <c r="L1308" s="2"/>
      <c r="S1308" s="41"/>
    </row>
    <row r="1309" spans="1:26" x14ac:dyDescent="0.3">
      <c r="A1309" s="45"/>
      <c r="B1309" s="41"/>
      <c r="C1309" s="41"/>
      <c r="D1309" s="41"/>
      <c r="E1309" s="41"/>
      <c r="F1309" s="41"/>
      <c r="G1309" s="41"/>
      <c r="H1309" s="15"/>
      <c r="I1309" s="42"/>
      <c r="J1309" s="41"/>
      <c r="K1309" s="41"/>
      <c r="L1309" s="2"/>
      <c r="S1309" s="41"/>
    </row>
    <row r="1310" spans="1:26" x14ac:dyDescent="0.3">
      <c r="A1310" s="45"/>
      <c r="B1310" s="41"/>
      <c r="C1310" s="41"/>
      <c r="D1310" s="41"/>
      <c r="E1310" s="41"/>
      <c r="F1310" s="41"/>
      <c r="G1310" s="41"/>
      <c r="H1310" s="15"/>
      <c r="I1310" s="41"/>
      <c r="J1310" s="41"/>
      <c r="K1310" s="41"/>
      <c r="L1310" s="2"/>
      <c r="M1310" s="41"/>
      <c r="S1310" s="41"/>
    </row>
    <row r="1311" spans="1:26" x14ac:dyDescent="0.3">
      <c r="A1311" s="45"/>
      <c r="B1311" s="45"/>
      <c r="C1311" s="45"/>
      <c r="D1311" s="45"/>
      <c r="E1311" s="74"/>
      <c r="F1311" s="45"/>
      <c r="G1311" s="45"/>
      <c r="H1311" s="15"/>
      <c r="I1311" s="45"/>
      <c r="J1311" s="45"/>
      <c r="K1311" s="45"/>
      <c r="L1311" s="64"/>
      <c r="N1311" s="45"/>
      <c r="O1311" s="45"/>
      <c r="P1311" s="45"/>
      <c r="R1311" s="45"/>
    </row>
    <row r="1312" spans="1:26" x14ac:dyDescent="0.3">
      <c r="A1312" s="45"/>
      <c r="B1312" s="45"/>
      <c r="C1312" s="45"/>
      <c r="D1312" s="45"/>
      <c r="E1312" s="74"/>
      <c r="F1312" s="45"/>
      <c r="G1312" s="45"/>
      <c r="H1312" s="15"/>
      <c r="I1312" s="45"/>
      <c r="J1312" s="45"/>
      <c r="K1312" s="64"/>
      <c r="L1312" s="64"/>
      <c r="N1312" s="45"/>
      <c r="O1312" s="45"/>
      <c r="P1312" s="45"/>
      <c r="R1312" s="45"/>
    </row>
    <row r="1313" spans="1:22" x14ac:dyDescent="0.3">
      <c r="A1313" s="45"/>
      <c r="B1313" s="45"/>
      <c r="C1313" s="45"/>
      <c r="D1313" s="45"/>
      <c r="E1313" s="74"/>
      <c r="F1313" s="45"/>
      <c r="G1313" s="45"/>
      <c r="H1313" s="15"/>
      <c r="I1313" s="45"/>
      <c r="J1313" s="45"/>
      <c r="K1313" s="64"/>
      <c r="L1313" s="64"/>
      <c r="N1313" s="45"/>
      <c r="O1313" s="45"/>
      <c r="P1313" s="45"/>
      <c r="R1313" s="45"/>
    </row>
    <row r="1314" spans="1:22" x14ac:dyDescent="0.3">
      <c r="A1314" s="45"/>
      <c r="B1314" s="45"/>
      <c r="C1314" s="45"/>
      <c r="D1314" s="45"/>
      <c r="E1314" s="74"/>
      <c r="F1314" s="45"/>
      <c r="G1314" s="45"/>
      <c r="H1314" s="15"/>
      <c r="I1314" s="45"/>
      <c r="J1314" s="45"/>
      <c r="K1314" s="64"/>
      <c r="L1314" s="64"/>
      <c r="N1314" s="45"/>
      <c r="O1314" s="45"/>
      <c r="P1314" s="45"/>
      <c r="R1314" s="45"/>
    </row>
    <row r="1315" spans="1:22" x14ac:dyDescent="0.3">
      <c r="A1315" s="45"/>
      <c r="B1315" s="45"/>
      <c r="C1315" s="45"/>
      <c r="D1315" s="45"/>
      <c r="E1315" s="74"/>
      <c r="F1315" s="45"/>
      <c r="G1315" s="45"/>
      <c r="H1315" s="15"/>
      <c r="I1315" s="45"/>
      <c r="J1315" s="45"/>
      <c r="K1315" s="64"/>
      <c r="L1315" s="64"/>
      <c r="N1315" s="45"/>
      <c r="O1315" s="45"/>
      <c r="P1315" s="45"/>
      <c r="R1315" s="45"/>
    </row>
    <row r="1316" spans="1:22" x14ac:dyDescent="0.3">
      <c r="A1316" s="45"/>
      <c r="B1316" s="45"/>
      <c r="C1316" s="45"/>
      <c r="D1316" s="45"/>
      <c r="E1316" s="74"/>
      <c r="F1316" s="45"/>
      <c r="G1316" s="45"/>
      <c r="H1316" s="15"/>
      <c r="I1316" s="45"/>
      <c r="J1316" s="45"/>
      <c r="K1316" s="64"/>
      <c r="L1316" s="64"/>
      <c r="N1316" s="45"/>
      <c r="O1316" s="45"/>
      <c r="P1316" s="45"/>
      <c r="R1316" s="45"/>
    </row>
    <row r="1317" spans="1:22" x14ac:dyDescent="0.3">
      <c r="A1317" s="45"/>
      <c r="B1317" s="45"/>
      <c r="C1317" s="45"/>
      <c r="D1317" s="45"/>
      <c r="E1317" s="74"/>
      <c r="F1317" s="45"/>
      <c r="G1317" s="45"/>
      <c r="H1317" s="15"/>
      <c r="I1317" s="45"/>
      <c r="J1317" s="45"/>
      <c r="K1317" s="64"/>
      <c r="L1317" s="64"/>
      <c r="N1317" s="45"/>
      <c r="O1317" s="45"/>
      <c r="P1317" s="45"/>
      <c r="R1317" s="45"/>
    </row>
    <row r="1318" spans="1:22" x14ac:dyDescent="0.3">
      <c r="A1318" s="45"/>
      <c r="B1318" s="45"/>
      <c r="C1318" s="45"/>
      <c r="D1318" s="45"/>
      <c r="E1318" s="74"/>
      <c r="F1318" s="45"/>
      <c r="G1318" s="45"/>
      <c r="H1318" s="15"/>
      <c r="I1318" s="45"/>
      <c r="J1318" s="45"/>
      <c r="K1318" s="64"/>
      <c r="L1318" s="64"/>
      <c r="N1318" s="45"/>
      <c r="O1318" s="45"/>
      <c r="P1318" s="45"/>
      <c r="R1318" s="45"/>
    </row>
    <row r="1319" spans="1:22" s="45" customFormat="1" x14ac:dyDescent="0.3">
      <c r="H1319" s="15"/>
      <c r="K1319" s="64"/>
      <c r="L1319" s="64"/>
      <c r="T1319"/>
      <c r="U1319"/>
      <c r="V1319"/>
    </row>
    <row r="1320" spans="1:22" x14ac:dyDescent="0.3">
      <c r="H1320" s="15"/>
      <c r="I1320" s="46"/>
      <c r="N1320" s="46"/>
    </row>
    <row r="1321" spans="1:22" s="47" customFormat="1" x14ac:dyDescent="0.3">
      <c r="H1321" s="15"/>
      <c r="T1321"/>
      <c r="U1321"/>
      <c r="V1321"/>
    </row>
    <row r="1322" spans="1:22" s="47" customFormat="1" x14ac:dyDescent="0.3">
      <c r="H1322" s="15"/>
      <c r="T1322"/>
      <c r="U1322"/>
      <c r="V1322"/>
    </row>
    <row r="1323" spans="1:22" s="47" customFormat="1" x14ac:dyDescent="0.3">
      <c r="H1323" s="15"/>
      <c r="T1323"/>
      <c r="U1323"/>
      <c r="V1323"/>
    </row>
    <row r="1324" spans="1:22" s="47" customFormat="1" x14ac:dyDescent="0.3">
      <c r="H1324" s="15"/>
      <c r="O1324" s="48"/>
      <c r="P1324" s="48"/>
      <c r="T1324"/>
      <c r="U1324"/>
      <c r="V1324"/>
    </row>
    <row r="1325" spans="1:22" x14ac:dyDescent="0.3">
      <c r="H1325" s="15"/>
      <c r="I1325" s="48"/>
      <c r="O1325" s="48"/>
      <c r="P1325" s="48"/>
    </row>
    <row r="1326" spans="1:22" x14ac:dyDescent="0.3">
      <c r="H1326" s="15"/>
      <c r="I1326" s="48"/>
      <c r="K1326" s="48"/>
      <c r="L1326" s="48"/>
      <c r="O1326" s="48"/>
      <c r="P1326" s="48"/>
    </row>
    <row r="1327" spans="1:22" x14ac:dyDescent="0.3">
      <c r="H1327" s="15"/>
      <c r="I1327" s="48"/>
      <c r="K1327" s="48"/>
      <c r="L1327" s="48"/>
      <c r="O1327" s="48"/>
      <c r="P1327" s="48"/>
    </row>
    <row r="1328" spans="1:22" x14ac:dyDescent="0.3">
      <c r="B1328" s="48"/>
      <c r="H1328" s="15"/>
      <c r="I1328" s="48"/>
      <c r="K1328" s="48"/>
      <c r="O1328" s="48"/>
      <c r="P1328" s="48"/>
    </row>
    <row r="1329" spans="1:18" x14ac:dyDescent="0.3">
      <c r="A1329" s="48"/>
      <c r="B1329" s="48"/>
      <c r="E1329" s="50"/>
      <c r="H1329" s="15"/>
      <c r="I1329" s="48"/>
      <c r="K1329" s="48"/>
      <c r="L1329" s="48"/>
      <c r="O1329" s="48"/>
      <c r="P1329" s="48"/>
    </row>
    <row r="1330" spans="1:18" x14ac:dyDescent="0.3">
      <c r="A1330" s="48"/>
      <c r="B1330" s="48"/>
      <c r="E1330" s="50"/>
      <c r="H1330" s="15"/>
      <c r="I1330" s="48"/>
      <c r="K1330" s="48"/>
      <c r="L1330" s="48"/>
      <c r="O1330" s="48"/>
      <c r="P1330" s="48"/>
    </row>
    <row r="1331" spans="1:18" x14ac:dyDescent="0.3">
      <c r="A1331" s="51"/>
      <c r="B1331" s="51"/>
      <c r="C1331" s="51"/>
      <c r="D1331" s="51"/>
      <c r="E1331" s="51"/>
      <c r="F1331" s="51"/>
      <c r="G1331" s="51"/>
      <c r="H1331" s="15"/>
      <c r="I1331" s="51"/>
      <c r="J1331" s="51"/>
      <c r="K1331" s="51"/>
      <c r="L1331" s="51"/>
      <c r="M1331" s="51"/>
      <c r="O1331" s="52"/>
      <c r="P1331" s="52"/>
    </row>
    <row r="1332" spans="1:18" x14ac:dyDescent="0.3">
      <c r="A1332" s="51"/>
      <c r="B1332" s="51"/>
      <c r="C1332" s="51"/>
      <c r="D1332" s="51"/>
      <c r="E1332" s="51"/>
      <c r="F1332" s="51"/>
      <c r="G1332" s="51"/>
      <c r="H1332" s="15"/>
      <c r="I1332" s="51"/>
      <c r="J1332" s="51"/>
      <c r="K1332" s="51"/>
      <c r="L1332" s="51"/>
      <c r="M1332" s="51"/>
      <c r="O1332" s="52"/>
      <c r="P1332" s="52"/>
      <c r="Q1332" s="51"/>
      <c r="R1332" s="51"/>
    </row>
    <row r="1333" spans="1:18" x14ac:dyDescent="0.3">
      <c r="A1333" s="51"/>
      <c r="B1333" s="51"/>
      <c r="C1333" s="51"/>
      <c r="D1333" s="51"/>
      <c r="E1333" s="51"/>
      <c r="F1333" s="51"/>
      <c r="G1333" s="51"/>
      <c r="H1333" s="15"/>
      <c r="I1333" s="51"/>
      <c r="J1333" s="51"/>
      <c r="K1333" s="51"/>
      <c r="L1333" s="51"/>
      <c r="M1333" s="51"/>
      <c r="O1333" s="52"/>
      <c r="P1333" s="52"/>
      <c r="Q1333" s="51"/>
      <c r="R1333" s="51"/>
    </row>
    <row r="1334" spans="1:18" x14ac:dyDescent="0.3">
      <c r="A1334" s="51"/>
      <c r="B1334" s="51"/>
      <c r="C1334" s="51"/>
      <c r="D1334" s="51"/>
      <c r="E1334" s="51"/>
      <c r="F1334" s="51"/>
      <c r="G1334" s="51"/>
      <c r="H1334" s="15"/>
      <c r="I1334" s="51"/>
      <c r="J1334" s="51"/>
      <c r="K1334" s="51"/>
      <c r="L1334" s="51"/>
      <c r="M1334" s="51"/>
      <c r="O1334" s="52"/>
      <c r="P1334" s="52"/>
      <c r="Q1334" s="51"/>
      <c r="R1334" s="51"/>
    </row>
    <row r="1335" spans="1:18" x14ac:dyDescent="0.3">
      <c r="A1335" s="51"/>
      <c r="B1335" s="51"/>
      <c r="C1335" s="51"/>
      <c r="D1335" s="51"/>
      <c r="E1335" s="51"/>
      <c r="F1335" s="51"/>
      <c r="G1335" s="51"/>
      <c r="H1335" s="15"/>
      <c r="I1335" s="51"/>
      <c r="J1335" s="51"/>
      <c r="K1335" s="51"/>
      <c r="L1335" s="51"/>
      <c r="M1335" s="51"/>
      <c r="O1335" s="52"/>
      <c r="P1335" s="52"/>
      <c r="Q1335" s="51"/>
      <c r="R1335" s="51"/>
    </row>
    <row r="1336" spans="1:18" x14ac:dyDescent="0.3">
      <c r="A1336" s="51"/>
      <c r="B1336" s="51"/>
      <c r="C1336" s="51"/>
      <c r="D1336" s="51"/>
      <c r="E1336" s="51"/>
      <c r="F1336" s="51"/>
      <c r="G1336" s="51"/>
      <c r="H1336" s="15"/>
      <c r="I1336" s="51"/>
      <c r="J1336" s="51"/>
      <c r="K1336" s="51"/>
      <c r="L1336" s="51"/>
      <c r="M1336" s="51"/>
      <c r="O1336" s="52"/>
      <c r="P1336" s="52"/>
      <c r="Q1336" s="51"/>
      <c r="R1336" s="51"/>
    </row>
    <row r="1337" spans="1:18" x14ac:dyDescent="0.3">
      <c r="A1337" s="51"/>
      <c r="B1337" s="51"/>
      <c r="C1337" s="51"/>
      <c r="D1337" s="51"/>
      <c r="E1337" s="51"/>
      <c r="F1337" s="51"/>
      <c r="G1337" s="51"/>
      <c r="H1337" s="15"/>
      <c r="I1337" s="51"/>
      <c r="J1337" s="51"/>
      <c r="K1337" s="51"/>
      <c r="L1337" s="51"/>
      <c r="M1337" s="51"/>
      <c r="O1337" s="52"/>
      <c r="P1337" s="52"/>
      <c r="Q1337" s="51"/>
      <c r="R1337" s="51"/>
    </row>
    <row r="1338" spans="1:18" x14ac:dyDescent="0.3">
      <c r="A1338" s="51"/>
      <c r="B1338" s="51"/>
      <c r="C1338" s="51"/>
      <c r="D1338" s="51"/>
      <c r="E1338" s="51"/>
      <c r="F1338" s="51"/>
      <c r="G1338" s="51"/>
      <c r="H1338" s="15"/>
      <c r="I1338" s="51"/>
      <c r="J1338" s="51"/>
      <c r="K1338" s="51"/>
      <c r="L1338" s="51"/>
      <c r="M1338" s="51"/>
      <c r="O1338" s="52"/>
      <c r="P1338" s="52"/>
      <c r="Q1338" s="51"/>
      <c r="R1338" s="51"/>
    </row>
    <row r="1339" spans="1:18" x14ac:dyDescent="0.3">
      <c r="A1339" s="51"/>
      <c r="B1339" s="51"/>
      <c r="C1339" s="51"/>
      <c r="D1339" s="51"/>
      <c r="E1339" s="51"/>
      <c r="F1339" s="51"/>
      <c r="G1339" s="51"/>
      <c r="H1339" s="15"/>
      <c r="I1339" s="51"/>
      <c r="J1339" s="51"/>
      <c r="K1339" s="51"/>
      <c r="L1339" s="51"/>
      <c r="M1339" s="51"/>
      <c r="O1339" s="52"/>
      <c r="P1339" s="52"/>
      <c r="Q1339" s="51"/>
      <c r="R1339" s="51"/>
    </row>
    <row r="1340" spans="1:18" x14ac:dyDescent="0.3">
      <c r="A1340" s="51"/>
      <c r="B1340" s="51"/>
      <c r="C1340" s="51"/>
      <c r="D1340" s="51"/>
      <c r="E1340" s="51"/>
      <c r="F1340" s="51"/>
      <c r="G1340" s="51"/>
      <c r="H1340" s="15"/>
      <c r="I1340" s="51"/>
      <c r="J1340" s="51"/>
      <c r="K1340" s="51"/>
      <c r="L1340" s="51"/>
      <c r="M1340" s="51"/>
      <c r="O1340" s="52"/>
      <c r="P1340" s="52"/>
      <c r="Q1340" s="51"/>
      <c r="R1340" s="51"/>
    </row>
    <row r="1341" spans="1:18" x14ac:dyDescent="0.3">
      <c r="A1341" s="51"/>
      <c r="B1341" s="51"/>
      <c r="C1341" s="51"/>
      <c r="D1341" s="51"/>
      <c r="E1341" s="51"/>
      <c r="F1341" s="51"/>
      <c r="G1341" s="51"/>
      <c r="H1341" s="15"/>
      <c r="I1341" s="51"/>
      <c r="J1341" s="51"/>
      <c r="K1341" s="51"/>
      <c r="L1341" s="51"/>
      <c r="M1341" s="51"/>
      <c r="O1341" s="52"/>
      <c r="P1341" s="52"/>
      <c r="Q1341" s="51"/>
      <c r="R1341" s="51"/>
    </row>
    <row r="1342" spans="1:18" x14ac:dyDescent="0.3">
      <c r="A1342" s="51"/>
      <c r="B1342" s="51"/>
      <c r="C1342" s="51"/>
      <c r="D1342" s="51"/>
      <c r="E1342" s="51"/>
      <c r="F1342" s="51"/>
      <c r="G1342" s="51"/>
      <c r="H1342" s="15"/>
      <c r="I1342" s="51"/>
      <c r="J1342" s="51"/>
      <c r="K1342" s="51"/>
      <c r="L1342" s="51"/>
      <c r="M1342" s="51"/>
      <c r="O1342" s="52"/>
      <c r="P1342" s="52"/>
      <c r="Q1342" s="51"/>
      <c r="R1342" s="51"/>
    </row>
    <row r="1343" spans="1:18" x14ac:dyDescent="0.3">
      <c r="A1343" s="51"/>
      <c r="B1343" s="51"/>
      <c r="C1343" s="51"/>
      <c r="D1343" s="51"/>
      <c r="E1343" s="51"/>
      <c r="F1343" s="51"/>
      <c r="G1343" s="51"/>
      <c r="H1343" s="15"/>
      <c r="I1343" s="51"/>
      <c r="J1343" s="51"/>
      <c r="K1343" s="51"/>
      <c r="L1343" s="51"/>
      <c r="M1343" s="51"/>
      <c r="O1343" s="52"/>
      <c r="P1343" s="52"/>
      <c r="Q1343" s="51"/>
      <c r="R1343" s="51"/>
    </row>
    <row r="1344" spans="1:18" x14ac:dyDescent="0.3">
      <c r="A1344" s="51"/>
      <c r="B1344" s="51"/>
      <c r="C1344" s="51"/>
      <c r="D1344" s="51"/>
      <c r="E1344" s="51"/>
      <c r="F1344" s="51"/>
      <c r="G1344" s="51"/>
      <c r="H1344" s="15"/>
      <c r="I1344" s="51"/>
      <c r="J1344" s="51"/>
      <c r="K1344" s="51"/>
      <c r="L1344" s="51"/>
      <c r="M1344" s="51"/>
      <c r="O1344" s="52"/>
      <c r="P1344" s="52"/>
      <c r="Q1344" s="51"/>
      <c r="R1344" s="51"/>
    </row>
    <row r="1345" spans="1:18" x14ac:dyDescent="0.3">
      <c r="A1345" s="51"/>
      <c r="B1345" s="51"/>
      <c r="C1345" s="51"/>
      <c r="D1345" s="51"/>
      <c r="E1345" s="51"/>
      <c r="F1345" s="51"/>
      <c r="G1345" s="51"/>
      <c r="H1345" s="15"/>
      <c r="I1345" s="51"/>
      <c r="J1345" s="51"/>
      <c r="K1345" s="51"/>
      <c r="L1345" s="51"/>
      <c r="M1345" s="51"/>
      <c r="O1345" s="52"/>
      <c r="P1345" s="52"/>
      <c r="Q1345" s="51"/>
      <c r="R1345" s="51"/>
    </row>
    <row r="1346" spans="1:18" x14ac:dyDescent="0.3">
      <c r="A1346" s="51"/>
      <c r="B1346" s="51"/>
      <c r="C1346" s="51"/>
      <c r="D1346" s="51"/>
      <c r="E1346" s="51"/>
      <c r="F1346" s="51"/>
      <c r="G1346" s="51"/>
      <c r="H1346" s="15"/>
      <c r="I1346" s="51"/>
      <c r="J1346" s="51"/>
      <c r="K1346" s="51"/>
      <c r="L1346" s="51"/>
      <c r="M1346" s="51"/>
      <c r="O1346" s="52"/>
      <c r="P1346" s="52"/>
      <c r="Q1346" s="51"/>
      <c r="R1346" s="51"/>
    </row>
    <row r="1347" spans="1:18" x14ac:dyDescent="0.3">
      <c r="A1347" s="51"/>
      <c r="B1347" s="51"/>
      <c r="C1347" s="51"/>
      <c r="D1347" s="51"/>
      <c r="E1347" s="51"/>
      <c r="F1347" s="51"/>
      <c r="G1347" s="51"/>
      <c r="H1347" s="15"/>
      <c r="I1347" s="51"/>
      <c r="J1347" s="51"/>
      <c r="K1347" s="51"/>
      <c r="L1347" s="51"/>
      <c r="M1347" s="51"/>
      <c r="O1347" s="52"/>
      <c r="P1347" s="52"/>
      <c r="Q1347" s="51"/>
      <c r="R1347" s="51"/>
    </row>
    <row r="1348" spans="1:18" x14ac:dyDescent="0.3">
      <c r="A1348" s="51"/>
      <c r="B1348" s="51"/>
      <c r="C1348" s="51"/>
      <c r="D1348" s="51"/>
      <c r="E1348" s="51"/>
      <c r="F1348" s="51"/>
      <c r="G1348" s="51"/>
      <c r="H1348" s="15"/>
      <c r="I1348" s="51"/>
      <c r="J1348" s="51"/>
      <c r="K1348" s="51"/>
      <c r="L1348" s="51"/>
      <c r="M1348" s="51"/>
      <c r="O1348" s="52"/>
      <c r="P1348" s="52"/>
      <c r="Q1348" s="51"/>
      <c r="R1348" s="51"/>
    </row>
    <row r="1349" spans="1:18" x14ac:dyDescent="0.3">
      <c r="A1349" s="51"/>
      <c r="B1349" s="51"/>
      <c r="C1349" s="51"/>
      <c r="D1349" s="51"/>
      <c r="E1349" s="51"/>
      <c r="F1349" s="51"/>
      <c r="G1349" s="51"/>
      <c r="H1349" s="15"/>
      <c r="I1349" s="51"/>
      <c r="J1349" s="51"/>
      <c r="K1349" s="51"/>
      <c r="L1349" s="51"/>
      <c r="M1349" s="51"/>
      <c r="O1349" s="52"/>
      <c r="P1349" s="52"/>
      <c r="Q1349" s="51"/>
      <c r="R1349" s="51"/>
    </row>
    <row r="1350" spans="1:18" x14ac:dyDescent="0.3">
      <c r="A1350" s="51"/>
      <c r="B1350" s="51"/>
      <c r="C1350" s="51"/>
      <c r="D1350" s="51"/>
      <c r="E1350" s="51"/>
      <c r="F1350" s="51"/>
      <c r="G1350" s="51"/>
      <c r="H1350" s="15"/>
      <c r="I1350" s="51"/>
      <c r="J1350" s="51"/>
      <c r="K1350" s="51"/>
      <c r="L1350" s="51"/>
      <c r="M1350" s="51"/>
      <c r="O1350" s="52"/>
      <c r="P1350" s="52"/>
      <c r="Q1350" s="51"/>
      <c r="R1350" s="51"/>
    </row>
    <row r="1351" spans="1:18" x14ac:dyDescent="0.3">
      <c r="A1351" s="51"/>
      <c r="B1351" s="51"/>
      <c r="C1351" s="51"/>
      <c r="D1351" s="51"/>
      <c r="E1351" s="51"/>
      <c r="F1351" s="51"/>
      <c r="G1351" s="51"/>
      <c r="H1351" s="15"/>
      <c r="I1351" s="51"/>
      <c r="J1351" s="51"/>
      <c r="K1351" s="51"/>
      <c r="L1351" s="51"/>
      <c r="M1351" s="51"/>
      <c r="O1351" s="52"/>
      <c r="P1351" s="52"/>
      <c r="Q1351" s="51"/>
      <c r="R1351" s="51"/>
    </row>
    <row r="1352" spans="1:18" x14ac:dyDescent="0.3">
      <c r="A1352" s="51"/>
      <c r="B1352" s="51"/>
      <c r="C1352" s="51"/>
      <c r="D1352" s="51"/>
      <c r="E1352" s="51"/>
      <c r="F1352" s="51"/>
      <c r="G1352" s="51"/>
      <c r="H1352" s="15"/>
      <c r="I1352" s="51"/>
      <c r="J1352" s="51"/>
      <c r="K1352" s="51"/>
      <c r="L1352" s="51"/>
      <c r="M1352" s="51"/>
      <c r="O1352" s="52"/>
      <c r="P1352" s="52"/>
      <c r="Q1352" s="51"/>
      <c r="R1352" s="51"/>
    </row>
    <row r="1353" spans="1:18" x14ac:dyDescent="0.3">
      <c r="A1353" s="51"/>
      <c r="B1353" s="51"/>
      <c r="C1353" s="51"/>
      <c r="D1353" s="51"/>
      <c r="E1353" s="51"/>
      <c r="F1353" s="51"/>
      <c r="G1353" s="51"/>
      <c r="H1353" s="15"/>
      <c r="I1353" s="51"/>
      <c r="J1353" s="51"/>
      <c r="K1353" s="51"/>
      <c r="L1353" s="51"/>
      <c r="M1353" s="51"/>
      <c r="O1353" s="52"/>
      <c r="P1353" s="52"/>
      <c r="Q1353" s="51"/>
      <c r="R1353" s="51"/>
    </row>
    <row r="1354" spans="1:18" x14ac:dyDescent="0.3">
      <c r="A1354" s="51"/>
      <c r="B1354" s="51"/>
      <c r="C1354" s="51"/>
      <c r="D1354" s="51"/>
      <c r="E1354" s="51"/>
      <c r="F1354" s="51"/>
      <c r="G1354" s="51"/>
      <c r="H1354" s="15"/>
      <c r="I1354" s="51"/>
      <c r="J1354" s="51"/>
      <c r="K1354" s="51"/>
      <c r="L1354" s="51"/>
      <c r="M1354" s="51"/>
      <c r="O1354" s="52"/>
      <c r="P1354" s="52"/>
      <c r="Q1354" s="51"/>
      <c r="R1354" s="51"/>
    </row>
    <row r="1355" spans="1:18" x14ac:dyDescent="0.3">
      <c r="A1355" s="51"/>
      <c r="B1355" s="51"/>
      <c r="C1355" s="51"/>
      <c r="D1355" s="51"/>
      <c r="E1355" s="51"/>
      <c r="F1355" s="51"/>
      <c r="G1355" s="51"/>
      <c r="H1355" s="15"/>
      <c r="I1355" s="51"/>
      <c r="J1355" s="51"/>
      <c r="K1355" s="51"/>
      <c r="L1355" s="51"/>
      <c r="M1355" s="51"/>
      <c r="O1355" s="52"/>
      <c r="P1355" s="52"/>
      <c r="Q1355" s="51"/>
      <c r="R1355" s="51"/>
    </row>
    <row r="1356" spans="1:18" x14ac:dyDescent="0.3">
      <c r="A1356" s="51"/>
      <c r="B1356" s="51"/>
      <c r="C1356" s="51"/>
      <c r="D1356" s="51"/>
      <c r="E1356" s="55"/>
      <c r="F1356" s="55"/>
      <c r="G1356" s="51"/>
      <c r="H1356" s="15"/>
      <c r="I1356" s="51"/>
      <c r="J1356" s="51"/>
      <c r="O1356" s="52"/>
      <c r="P1356" s="52"/>
      <c r="Q1356" s="51"/>
      <c r="R1356" s="51"/>
    </row>
    <row r="1357" spans="1:18" x14ac:dyDescent="0.3">
      <c r="A1357" s="51"/>
      <c r="B1357" s="51"/>
      <c r="C1357" s="51"/>
      <c r="D1357" s="51"/>
      <c r="E1357" s="55"/>
      <c r="F1357" s="55"/>
      <c r="G1357" s="51"/>
      <c r="H1357" s="15"/>
      <c r="I1357" s="51"/>
      <c r="J1357" s="51"/>
      <c r="K1357" s="51"/>
      <c r="L1357" s="51"/>
      <c r="O1357" s="52"/>
      <c r="P1357" s="52"/>
      <c r="Q1357" s="51"/>
      <c r="R1357" s="51"/>
    </row>
    <row r="1358" spans="1:18" x14ac:dyDescent="0.3">
      <c r="A1358" s="51"/>
      <c r="B1358" s="51"/>
      <c r="C1358" s="51"/>
      <c r="D1358" s="51"/>
      <c r="E1358" s="55"/>
      <c r="F1358" s="55"/>
      <c r="G1358" s="51"/>
      <c r="H1358" s="15"/>
      <c r="I1358" s="51"/>
      <c r="J1358" s="51"/>
      <c r="K1358" s="51"/>
      <c r="L1358" s="51"/>
      <c r="O1358" s="52"/>
      <c r="P1358" s="52"/>
      <c r="Q1358" s="51"/>
      <c r="R1358" s="51"/>
    </row>
    <row r="1359" spans="1:18" x14ac:dyDescent="0.3">
      <c r="A1359" s="51"/>
      <c r="B1359" s="51"/>
      <c r="C1359" s="51"/>
      <c r="D1359" s="51"/>
      <c r="E1359" s="55"/>
      <c r="F1359" s="55"/>
      <c r="G1359" s="51"/>
      <c r="H1359" s="15"/>
      <c r="I1359" s="51"/>
      <c r="J1359" s="51"/>
      <c r="K1359" s="51"/>
      <c r="L1359" s="51"/>
      <c r="O1359" s="52"/>
      <c r="P1359" s="52"/>
      <c r="Q1359" s="51"/>
      <c r="R1359" s="51"/>
    </row>
    <row r="1360" spans="1:18" x14ac:dyDescent="0.3">
      <c r="A1360" s="51"/>
      <c r="B1360" s="51"/>
      <c r="C1360" s="51"/>
      <c r="D1360" s="51"/>
      <c r="E1360" s="55"/>
      <c r="F1360" s="55"/>
      <c r="G1360" s="51"/>
      <c r="H1360" s="15"/>
      <c r="I1360" s="51"/>
      <c r="J1360" s="51"/>
      <c r="K1360" s="78"/>
      <c r="L1360" s="78"/>
      <c r="O1360" s="52"/>
      <c r="P1360" s="52"/>
      <c r="Q1360" s="51"/>
      <c r="R1360" s="51"/>
    </row>
    <row r="1361" spans="1:18" x14ac:dyDescent="0.3">
      <c r="A1361" s="51"/>
      <c r="B1361" s="51"/>
      <c r="C1361" s="51"/>
      <c r="D1361" s="51"/>
      <c r="E1361" s="55"/>
      <c r="F1361" s="55"/>
      <c r="G1361" s="51"/>
      <c r="H1361" s="15"/>
      <c r="I1361" s="51"/>
      <c r="J1361" s="51"/>
      <c r="K1361" s="78"/>
      <c r="L1361" s="78"/>
      <c r="O1361" s="52"/>
      <c r="P1361" s="52"/>
      <c r="Q1361" s="51"/>
      <c r="R1361" s="51"/>
    </row>
    <row r="1362" spans="1:18" x14ac:dyDescent="0.3">
      <c r="A1362" s="51"/>
      <c r="B1362" s="51"/>
      <c r="C1362" s="51"/>
      <c r="D1362" s="51"/>
      <c r="E1362" s="55"/>
      <c r="F1362" s="55"/>
      <c r="G1362" s="51"/>
      <c r="H1362" s="15"/>
      <c r="I1362" s="51"/>
      <c r="J1362" s="51"/>
      <c r="K1362" s="78"/>
      <c r="L1362" s="78"/>
      <c r="O1362" s="52"/>
      <c r="P1362" s="52"/>
      <c r="Q1362" s="51"/>
      <c r="R1362" s="51"/>
    </row>
    <row r="1363" spans="1:18" x14ac:dyDescent="0.3">
      <c r="A1363" s="51"/>
      <c r="B1363" s="51"/>
      <c r="C1363" s="51"/>
      <c r="D1363" s="51"/>
      <c r="E1363" s="55"/>
      <c r="F1363" s="55"/>
      <c r="G1363" s="51"/>
      <c r="H1363" s="15"/>
      <c r="I1363" s="51"/>
      <c r="J1363" s="51"/>
      <c r="K1363" s="78"/>
      <c r="L1363" s="78"/>
      <c r="O1363" s="52"/>
      <c r="P1363" s="52"/>
      <c r="Q1363" s="51"/>
      <c r="R1363" s="51"/>
    </row>
    <row r="1364" spans="1:18" x14ac:dyDescent="0.3">
      <c r="A1364" s="51"/>
      <c r="B1364" s="51"/>
      <c r="C1364" s="51"/>
      <c r="D1364" s="51"/>
      <c r="E1364" s="55"/>
      <c r="F1364" s="55"/>
      <c r="G1364" s="51"/>
      <c r="H1364" s="15"/>
      <c r="I1364" s="51"/>
      <c r="J1364" s="51"/>
      <c r="K1364" s="78"/>
      <c r="L1364" s="78"/>
      <c r="O1364" s="52"/>
      <c r="P1364" s="52"/>
      <c r="Q1364" s="51"/>
      <c r="R1364" s="51"/>
    </row>
    <row r="1365" spans="1:18" x14ac:dyDescent="0.3">
      <c r="A1365" s="51"/>
      <c r="B1365" s="51"/>
      <c r="C1365" s="51"/>
      <c r="D1365" s="51"/>
      <c r="E1365" s="55"/>
      <c r="F1365" s="55"/>
      <c r="G1365" s="51"/>
      <c r="H1365" s="15"/>
      <c r="I1365" s="51"/>
      <c r="J1365" s="51"/>
      <c r="K1365" s="78"/>
      <c r="L1365" s="78"/>
      <c r="O1365" s="52"/>
      <c r="P1365" s="52"/>
      <c r="Q1365" s="51"/>
      <c r="R1365" s="51"/>
    </row>
    <row r="1366" spans="1:18" x14ac:dyDescent="0.3">
      <c r="A1366" s="51"/>
      <c r="B1366" s="51"/>
      <c r="C1366" s="51"/>
      <c r="D1366" s="51"/>
      <c r="E1366" s="55"/>
      <c r="F1366" s="55"/>
      <c r="G1366" s="51"/>
      <c r="H1366" s="15"/>
      <c r="I1366" s="51"/>
      <c r="J1366" s="51"/>
      <c r="K1366" s="78"/>
      <c r="L1366" s="78"/>
      <c r="O1366" s="52"/>
      <c r="P1366" s="52"/>
      <c r="Q1366" s="51"/>
      <c r="R1366" s="51"/>
    </row>
    <row r="1367" spans="1:18" x14ac:dyDescent="0.3">
      <c r="A1367" s="51"/>
      <c r="B1367" s="51"/>
      <c r="C1367" s="51"/>
      <c r="D1367" s="51"/>
      <c r="E1367" s="55"/>
      <c r="F1367" s="55"/>
      <c r="G1367" s="51"/>
      <c r="H1367" s="15"/>
      <c r="I1367" s="51"/>
      <c r="J1367" s="51"/>
      <c r="K1367" s="78"/>
      <c r="L1367" s="78"/>
      <c r="O1367" s="52"/>
      <c r="P1367" s="52"/>
      <c r="Q1367" s="51"/>
      <c r="R1367" s="51"/>
    </row>
    <row r="1368" spans="1:18" x14ac:dyDescent="0.3">
      <c r="A1368" s="53"/>
      <c r="B1368" s="51"/>
      <c r="C1368" s="51"/>
      <c r="D1368" s="51"/>
      <c r="E1368" s="55"/>
      <c r="F1368" s="55"/>
      <c r="G1368" s="51"/>
      <c r="H1368" s="15"/>
      <c r="I1368" s="51"/>
      <c r="J1368" s="51"/>
      <c r="K1368" s="78"/>
      <c r="L1368" s="78"/>
      <c r="O1368" s="52"/>
      <c r="P1368" s="52"/>
      <c r="Q1368" s="51"/>
      <c r="R1368" s="51"/>
    </row>
    <row r="1369" spans="1:18" x14ac:dyDescent="0.3">
      <c r="A1369" s="53"/>
      <c r="B1369" s="51"/>
      <c r="E1369" s="55"/>
      <c r="F1369" s="55"/>
      <c r="H1369" s="15"/>
      <c r="I1369" s="51"/>
      <c r="J1369" s="51"/>
      <c r="K1369" s="51"/>
      <c r="M1369" s="51"/>
      <c r="O1369" s="52"/>
      <c r="P1369" s="52"/>
      <c r="Q1369" s="51"/>
      <c r="R1369" s="51"/>
    </row>
    <row r="1370" spans="1:18" x14ac:dyDescent="0.3">
      <c r="A1370" s="53"/>
      <c r="B1370" s="51"/>
      <c r="C1370" s="51"/>
      <c r="D1370" s="51"/>
      <c r="E1370" s="55"/>
      <c r="F1370" s="55"/>
      <c r="G1370" s="51"/>
      <c r="H1370" s="15"/>
      <c r="I1370" s="51"/>
      <c r="J1370" s="51"/>
      <c r="K1370" s="51"/>
      <c r="L1370" s="51"/>
      <c r="M1370" s="51"/>
      <c r="O1370" s="52"/>
      <c r="P1370" s="52"/>
      <c r="Q1370" s="51"/>
      <c r="R1370" s="51"/>
    </row>
    <row r="1371" spans="1:18" x14ac:dyDescent="0.3">
      <c r="A1371" s="53"/>
      <c r="B1371" s="51"/>
      <c r="C1371" s="51"/>
      <c r="D1371" s="51"/>
      <c r="E1371" s="55"/>
      <c r="F1371" s="55"/>
      <c r="G1371" s="51"/>
      <c r="H1371" s="15"/>
      <c r="I1371" s="51"/>
      <c r="J1371" s="51"/>
      <c r="K1371" s="51"/>
      <c r="L1371" s="51"/>
      <c r="M1371" s="51"/>
      <c r="O1371" s="52"/>
      <c r="P1371" s="52"/>
      <c r="Q1371" s="51"/>
      <c r="R1371" s="51"/>
    </row>
    <row r="1372" spans="1:18" x14ac:dyDescent="0.3">
      <c r="A1372" s="53"/>
      <c r="B1372" s="51"/>
      <c r="C1372" s="51"/>
      <c r="D1372" s="51"/>
      <c r="E1372" s="55"/>
      <c r="F1372" s="55"/>
      <c r="G1372" s="51"/>
      <c r="H1372" s="15"/>
      <c r="I1372" s="51"/>
      <c r="J1372" s="51"/>
      <c r="K1372" s="51"/>
      <c r="L1372" s="51"/>
      <c r="M1372" s="51"/>
      <c r="O1372" s="52"/>
      <c r="P1372" s="52"/>
      <c r="Q1372" s="51"/>
      <c r="R1372" s="51"/>
    </row>
    <row r="1373" spans="1:18" x14ac:dyDescent="0.3">
      <c r="A1373" s="53"/>
      <c r="B1373" s="51"/>
      <c r="C1373" s="51"/>
      <c r="D1373" s="51"/>
      <c r="E1373" s="55"/>
      <c r="F1373" s="55"/>
      <c r="G1373" s="51"/>
      <c r="H1373" s="15"/>
      <c r="I1373" s="51"/>
      <c r="J1373" s="51"/>
      <c r="K1373" s="51"/>
      <c r="L1373" s="51"/>
      <c r="M1373" s="51"/>
      <c r="O1373" s="52"/>
      <c r="P1373" s="52"/>
      <c r="Q1373" s="51"/>
      <c r="R1373" s="51"/>
    </row>
    <row r="1374" spans="1:18" x14ac:dyDescent="0.3">
      <c r="A1374" s="53"/>
      <c r="B1374" s="51"/>
      <c r="C1374" s="51"/>
      <c r="D1374" s="51"/>
      <c r="E1374" s="55"/>
      <c r="F1374" s="55"/>
      <c r="G1374" s="51"/>
      <c r="H1374" s="15"/>
      <c r="I1374" s="51"/>
      <c r="J1374" s="51"/>
      <c r="K1374" s="51"/>
      <c r="L1374" s="51"/>
      <c r="M1374" s="51"/>
      <c r="O1374" s="52"/>
      <c r="P1374" s="52"/>
      <c r="Q1374" s="51"/>
      <c r="R1374" s="51"/>
    </row>
    <row r="1375" spans="1:18" x14ac:dyDescent="0.3">
      <c r="A1375" s="53"/>
      <c r="B1375" s="51"/>
      <c r="C1375" s="51"/>
      <c r="D1375" s="51"/>
      <c r="E1375" s="55"/>
      <c r="F1375" s="55"/>
      <c r="G1375" s="51"/>
      <c r="H1375" s="15"/>
      <c r="I1375" s="51"/>
      <c r="J1375" s="51"/>
      <c r="K1375" s="51"/>
      <c r="L1375" s="51"/>
      <c r="M1375" s="51"/>
      <c r="O1375" s="52"/>
      <c r="P1375" s="52"/>
      <c r="Q1375" s="51"/>
      <c r="R1375" s="51"/>
    </row>
    <row r="1376" spans="1:18" x14ac:dyDescent="0.3">
      <c r="A1376" s="53"/>
      <c r="B1376" s="51"/>
      <c r="C1376" s="51"/>
      <c r="D1376" s="51"/>
      <c r="E1376" s="55"/>
      <c r="F1376" s="55"/>
      <c r="G1376" s="51"/>
      <c r="H1376" s="15"/>
      <c r="I1376" s="51"/>
      <c r="J1376" s="51"/>
      <c r="K1376" s="51"/>
      <c r="L1376" s="51"/>
      <c r="M1376" s="51"/>
      <c r="O1376" s="52"/>
      <c r="P1376" s="52"/>
      <c r="Q1376" s="51"/>
      <c r="R1376" s="51"/>
    </row>
    <row r="1377" spans="1:18" x14ac:dyDescent="0.3">
      <c r="A1377" s="53"/>
      <c r="B1377" s="51"/>
      <c r="C1377" s="51"/>
      <c r="D1377" s="51"/>
      <c r="E1377" s="55"/>
      <c r="F1377" s="55"/>
      <c r="G1377" s="51"/>
      <c r="H1377" s="15"/>
      <c r="I1377" s="51"/>
      <c r="J1377" s="51"/>
      <c r="K1377" s="51"/>
      <c r="L1377" s="51"/>
      <c r="M1377" s="51"/>
      <c r="O1377" s="52"/>
      <c r="P1377" s="52"/>
      <c r="Q1377" s="51"/>
      <c r="R1377" s="51"/>
    </row>
    <row r="1378" spans="1:18" x14ac:dyDescent="0.3">
      <c r="A1378" s="53"/>
      <c r="B1378" s="51"/>
      <c r="C1378" s="51"/>
      <c r="D1378" s="51"/>
      <c r="E1378" s="55"/>
      <c r="F1378" s="55"/>
      <c r="G1378" s="51"/>
      <c r="H1378" s="15"/>
      <c r="I1378" s="51"/>
      <c r="J1378" s="51"/>
      <c r="K1378" s="51"/>
      <c r="L1378" s="51"/>
      <c r="M1378" s="51"/>
      <c r="O1378" s="52"/>
      <c r="P1378" s="52"/>
      <c r="Q1378" s="51"/>
      <c r="R1378" s="51"/>
    </row>
    <row r="1379" spans="1:18" x14ac:dyDescent="0.3">
      <c r="A1379" s="53"/>
      <c r="B1379" s="51"/>
      <c r="C1379" s="51"/>
      <c r="D1379" s="51"/>
      <c r="E1379" s="55"/>
      <c r="F1379" s="55"/>
      <c r="G1379" s="51"/>
      <c r="H1379" s="15"/>
      <c r="I1379" s="51"/>
      <c r="J1379" s="51"/>
      <c r="K1379" s="51"/>
      <c r="L1379" s="51"/>
      <c r="M1379" s="51"/>
      <c r="O1379" s="52"/>
      <c r="P1379" s="52"/>
      <c r="Q1379" s="51"/>
      <c r="R1379" s="51"/>
    </row>
    <row r="1380" spans="1:18" x14ac:dyDescent="0.3">
      <c r="A1380" s="53"/>
      <c r="B1380" s="51"/>
      <c r="C1380" s="51"/>
      <c r="D1380" s="51"/>
      <c r="E1380" s="55"/>
      <c r="F1380" s="55"/>
      <c r="G1380" s="51"/>
      <c r="H1380" s="15"/>
      <c r="I1380" s="51"/>
      <c r="J1380" s="51"/>
      <c r="K1380" s="51"/>
      <c r="L1380" s="51"/>
      <c r="M1380" s="51"/>
      <c r="O1380" s="52"/>
      <c r="P1380" s="52"/>
      <c r="Q1380" s="51"/>
      <c r="R1380" s="51"/>
    </row>
    <row r="1381" spans="1:18" x14ac:dyDescent="0.3">
      <c r="A1381" s="53"/>
      <c r="B1381" s="51"/>
      <c r="C1381" s="51"/>
      <c r="D1381" s="51"/>
      <c r="E1381" s="55"/>
      <c r="F1381" s="55"/>
      <c r="G1381" s="51"/>
      <c r="H1381" s="15"/>
      <c r="I1381" s="51"/>
      <c r="J1381" s="51"/>
      <c r="K1381" s="51"/>
      <c r="L1381" s="51"/>
      <c r="M1381" s="51"/>
      <c r="O1381" s="52"/>
      <c r="P1381" s="52"/>
      <c r="Q1381" s="51"/>
      <c r="R1381" s="51"/>
    </row>
    <row r="1382" spans="1:18" x14ac:dyDescent="0.3">
      <c r="A1382" s="53"/>
      <c r="B1382" s="51"/>
      <c r="C1382" s="51"/>
      <c r="D1382" s="51"/>
      <c r="E1382" s="55"/>
      <c r="F1382" s="55"/>
      <c r="G1382" s="51"/>
      <c r="H1382" s="15"/>
      <c r="I1382" s="51"/>
      <c r="J1382" s="51"/>
      <c r="K1382" s="51"/>
      <c r="L1382" s="51"/>
      <c r="M1382" s="51"/>
      <c r="O1382" s="52"/>
      <c r="P1382" s="52"/>
      <c r="Q1382" s="51"/>
      <c r="R1382" s="51"/>
    </row>
    <row r="1383" spans="1:18" x14ac:dyDescent="0.3">
      <c r="A1383" s="53"/>
      <c r="B1383" s="51"/>
      <c r="C1383" s="51"/>
      <c r="D1383" s="51"/>
      <c r="E1383" s="55"/>
      <c r="F1383" s="55"/>
      <c r="G1383" s="51"/>
      <c r="H1383" s="15"/>
      <c r="I1383" s="51"/>
      <c r="J1383" s="51"/>
      <c r="K1383" s="51"/>
      <c r="L1383" s="51"/>
      <c r="M1383" s="51"/>
      <c r="O1383" s="52"/>
      <c r="P1383" s="52"/>
      <c r="Q1383" s="51"/>
      <c r="R1383" s="51"/>
    </row>
    <row r="1384" spans="1:18" x14ac:dyDescent="0.3">
      <c r="A1384" s="53"/>
      <c r="B1384" s="51"/>
      <c r="C1384" s="51"/>
      <c r="D1384" s="51"/>
      <c r="E1384" s="55"/>
      <c r="F1384" s="55"/>
      <c r="G1384" s="51"/>
      <c r="H1384" s="15"/>
      <c r="I1384" s="51"/>
      <c r="J1384" s="51"/>
      <c r="K1384" s="51"/>
      <c r="L1384" s="51"/>
      <c r="M1384" s="51"/>
      <c r="O1384" s="52"/>
      <c r="P1384" s="52"/>
      <c r="Q1384" s="51"/>
      <c r="R1384" s="51"/>
    </row>
    <row r="1385" spans="1:18" x14ac:dyDescent="0.3">
      <c r="A1385" s="53"/>
      <c r="B1385" s="51"/>
      <c r="C1385" s="51"/>
      <c r="D1385" s="51"/>
      <c r="E1385" s="55"/>
      <c r="F1385" s="55"/>
      <c r="G1385" s="51"/>
      <c r="H1385" s="15"/>
      <c r="I1385" s="51"/>
      <c r="J1385" s="51"/>
      <c r="K1385" s="51"/>
      <c r="L1385" s="51"/>
      <c r="M1385" s="51"/>
      <c r="O1385" s="52"/>
      <c r="P1385" s="52"/>
      <c r="Q1385" s="51"/>
      <c r="R1385" s="51"/>
    </row>
    <row r="1386" spans="1:18" x14ac:dyDescent="0.3">
      <c r="A1386" s="53"/>
      <c r="B1386" s="51"/>
      <c r="C1386" s="51"/>
      <c r="D1386" s="51"/>
      <c r="E1386" s="55"/>
      <c r="F1386" s="55"/>
      <c r="G1386" s="51"/>
      <c r="H1386" s="15"/>
      <c r="I1386" s="51"/>
      <c r="J1386" s="51"/>
      <c r="K1386" s="51"/>
      <c r="L1386" s="51"/>
      <c r="M1386" s="51"/>
      <c r="O1386" s="52"/>
      <c r="P1386" s="52"/>
      <c r="Q1386" s="51"/>
      <c r="R1386" s="51"/>
    </row>
    <row r="1387" spans="1:18" x14ac:dyDescent="0.3">
      <c r="A1387" s="53"/>
      <c r="B1387" s="51"/>
      <c r="C1387" s="51"/>
      <c r="D1387" s="51"/>
      <c r="E1387" s="55"/>
      <c r="F1387" s="55"/>
      <c r="G1387" s="51"/>
      <c r="H1387" s="15"/>
      <c r="I1387" s="51"/>
      <c r="J1387" s="51"/>
      <c r="K1387" s="51"/>
      <c r="L1387" s="51"/>
      <c r="M1387" s="51"/>
      <c r="O1387" s="52"/>
      <c r="P1387" s="52"/>
      <c r="Q1387" s="51"/>
      <c r="R1387" s="51"/>
    </row>
    <row r="1388" spans="1:18" x14ac:dyDescent="0.3">
      <c r="A1388" s="53"/>
      <c r="B1388" s="51"/>
      <c r="C1388" s="51"/>
      <c r="D1388" s="51"/>
      <c r="E1388" s="55"/>
      <c r="F1388" s="55"/>
      <c r="G1388" s="51"/>
      <c r="H1388" s="15"/>
      <c r="I1388" s="51"/>
      <c r="J1388" s="51"/>
      <c r="K1388" s="51"/>
      <c r="L1388" s="51"/>
      <c r="M1388" s="51"/>
      <c r="O1388" s="52"/>
      <c r="P1388" s="52"/>
      <c r="Q1388" s="51"/>
      <c r="R1388" s="51"/>
    </row>
    <row r="1389" spans="1:18" x14ac:dyDescent="0.3">
      <c r="A1389" s="53"/>
      <c r="B1389" s="51"/>
      <c r="C1389" s="51"/>
      <c r="D1389" s="51"/>
      <c r="E1389" s="55"/>
      <c r="F1389" s="55"/>
      <c r="G1389" s="51"/>
      <c r="H1389" s="15"/>
      <c r="I1389" s="51"/>
      <c r="J1389" s="51"/>
      <c r="K1389" s="51"/>
      <c r="L1389" s="51"/>
      <c r="M1389" s="51"/>
      <c r="O1389" s="52"/>
      <c r="P1389" s="52"/>
      <c r="Q1389" s="51"/>
      <c r="R1389" s="51"/>
    </row>
    <row r="1390" spans="1:18" x14ac:dyDescent="0.3">
      <c r="A1390" s="53"/>
      <c r="B1390" s="51"/>
      <c r="C1390" s="51"/>
      <c r="D1390" s="51"/>
      <c r="E1390" s="55"/>
      <c r="F1390" s="55"/>
      <c r="G1390" s="51"/>
      <c r="H1390" s="15"/>
      <c r="I1390" s="51"/>
      <c r="J1390" s="51"/>
      <c r="K1390" s="51"/>
      <c r="L1390" s="51"/>
      <c r="M1390" s="51"/>
      <c r="O1390" s="52"/>
      <c r="P1390" s="52"/>
      <c r="Q1390" s="51"/>
      <c r="R1390" s="51"/>
    </row>
    <row r="1391" spans="1:18" x14ac:dyDescent="0.3">
      <c r="A1391" s="53"/>
      <c r="B1391" s="51"/>
      <c r="C1391" s="51"/>
      <c r="D1391" s="51"/>
      <c r="E1391" s="55"/>
      <c r="F1391" s="55"/>
      <c r="G1391" s="51"/>
      <c r="H1391" s="15"/>
      <c r="I1391" s="51"/>
      <c r="J1391" s="51"/>
      <c r="K1391" s="51"/>
      <c r="L1391" s="51"/>
      <c r="M1391" s="51"/>
      <c r="O1391" s="52"/>
      <c r="P1391" s="52"/>
      <c r="Q1391" s="51"/>
      <c r="R1391" s="51"/>
    </row>
    <row r="1392" spans="1:18" x14ac:dyDescent="0.3">
      <c r="A1392" s="53"/>
      <c r="B1392" s="51"/>
      <c r="C1392" s="51"/>
      <c r="D1392" s="51"/>
      <c r="E1392" s="55"/>
      <c r="F1392" s="55"/>
      <c r="G1392" s="51"/>
      <c r="H1392" s="15"/>
      <c r="I1392" s="51"/>
      <c r="J1392" s="51"/>
      <c r="K1392" s="51"/>
      <c r="L1392" s="51"/>
      <c r="M1392" s="51"/>
      <c r="O1392" s="52"/>
      <c r="P1392" s="52"/>
      <c r="Q1392" s="51"/>
      <c r="R1392" s="51"/>
    </row>
    <row r="1393" spans="1:18" x14ac:dyDescent="0.3">
      <c r="A1393" s="53"/>
      <c r="B1393" s="51"/>
      <c r="C1393" s="51"/>
      <c r="D1393" s="51"/>
      <c r="E1393" s="55"/>
      <c r="F1393" s="55"/>
      <c r="G1393" s="51"/>
      <c r="H1393" s="15"/>
      <c r="I1393" s="51"/>
      <c r="J1393" s="51"/>
      <c r="K1393" s="51"/>
      <c r="L1393" s="51"/>
      <c r="M1393" s="51"/>
      <c r="O1393" s="52"/>
      <c r="P1393" s="52"/>
      <c r="Q1393" s="51"/>
      <c r="R1393" s="51"/>
    </row>
    <row r="1394" spans="1:18" x14ac:dyDescent="0.3">
      <c r="A1394" s="53"/>
      <c r="B1394" s="51"/>
      <c r="C1394" s="51"/>
      <c r="D1394" s="51"/>
      <c r="E1394" s="55"/>
      <c r="F1394" s="55"/>
      <c r="G1394" s="51"/>
      <c r="H1394" s="15"/>
      <c r="I1394" s="51"/>
      <c r="J1394" s="51"/>
      <c r="K1394" s="51"/>
      <c r="L1394" s="51"/>
      <c r="M1394" s="51"/>
      <c r="O1394" s="52"/>
      <c r="P1394" s="52"/>
      <c r="Q1394" s="51"/>
      <c r="R1394" s="51"/>
    </row>
    <row r="1395" spans="1:18" x14ac:dyDescent="0.3">
      <c r="A1395" s="53"/>
      <c r="B1395" s="51"/>
      <c r="C1395" s="51"/>
      <c r="D1395" s="51"/>
      <c r="E1395" s="55"/>
      <c r="F1395" s="55"/>
      <c r="G1395" s="51"/>
      <c r="H1395" s="15"/>
      <c r="I1395" s="51"/>
      <c r="J1395" s="51"/>
      <c r="K1395" s="51"/>
      <c r="L1395" s="51"/>
      <c r="M1395" s="51"/>
      <c r="O1395" s="52"/>
      <c r="P1395" s="52"/>
      <c r="Q1395" s="51"/>
      <c r="R1395" s="51"/>
    </row>
    <row r="1396" spans="1:18" x14ac:dyDescent="0.3">
      <c r="A1396" s="53"/>
      <c r="B1396" s="51"/>
      <c r="C1396" s="51"/>
      <c r="D1396" s="51"/>
      <c r="E1396" s="55"/>
      <c r="F1396" s="55"/>
      <c r="G1396" s="51"/>
      <c r="H1396" s="15"/>
      <c r="I1396" s="51"/>
      <c r="J1396" s="51"/>
      <c r="K1396" s="51"/>
      <c r="L1396" s="51"/>
      <c r="M1396" s="51"/>
      <c r="O1396" s="52"/>
      <c r="P1396" s="52"/>
      <c r="Q1396" s="51"/>
      <c r="R1396" s="51"/>
    </row>
    <row r="1397" spans="1:18" x14ac:dyDescent="0.3">
      <c r="A1397" s="53"/>
      <c r="B1397" s="51"/>
      <c r="C1397" s="51"/>
      <c r="D1397" s="51"/>
      <c r="E1397" s="55"/>
      <c r="F1397" s="55"/>
      <c r="G1397" s="51"/>
      <c r="H1397" s="15"/>
      <c r="I1397" s="51"/>
      <c r="J1397" s="51"/>
      <c r="K1397" s="51"/>
      <c r="L1397" s="51"/>
      <c r="M1397" s="51"/>
      <c r="O1397" s="52"/>
      <c r="P1397" s="52"/>
      <c r="Q1397" s="51"/>
      <c r="R1397" s="51"/>
    </row>
    <row r="1398" spans="1:18" x14ac:dyDescent="0.3">
      <c r="A1398" s="53"/>
      <c r="B1398" s="51"/>
      <c r="C1398" s="51"/>
      <c r="D1398" s="51"/>
      <c r="E1398" s="55"/>
      <c r="F1398" s="55"/>
      <c r="G1398" s="51"/>
      <c r="H1398" s="15"/>
      <c r="I1398" s="51"/>
      <c r="J1398" s="51"/>
      <c r="K1398" s="51"/>
      <c r="L1398" s="51"/>
      <c r="M1398" s="51"/>
      <c r="O1398" s="52"/>
      <c r="P1398" s="52"/>
      <c r="Q1398" s="51"/>
      <c r="R1398" s="51"/>
    </row>
    <row r="1399" spans="1:18" x14ac:dyDescent="0.3">
      <c r="A1399" s="53"/>
      <c r="B1399" s="51"/>
      <c r="C1399" s="51"/>
      <c r="D1399" s="51"/>
      <c r="E1399" s="55"/>
      <c r="F1399" s="55"/>
      <c r="G1399" s="51"/>
      <c r="H1399" s="15"/>
      <c r="I1399" s="51"/>
      <c r="J1399" s="51"/>
      <c r="K1399" s="51"/>
      <c r="L1399" s="51"/>
      <c r="M1399" s="51"/>
      <c r="O1399" s="52"/>
      <c r="P1399" s="52"/>
      <c r="Q1399" s="51"/>
      <c r="R1399" s="51"/>
    </row>
    <row r="1400" spans="1:18" x14ac:dyDescent="0.3">
      <c r="A1400" s="53"/>
      <c r="B1400" s="51"/>
      <c r="C1400" s="51"/>
      <c r="D1400" s="51"/>
      <c r="E1400" s="55"/>
      <c r="F1400" s="55"/>
      <c r="G1400" s="51"/>
      <c r="H1400" s="15"/>
      <c r="I1400" s="51"/>
      <c r="J1400" s="51"/>
      <c r="K1400" s="51"/>
      <c r="L1400" s="51"/>
      <c r="M1400" s="51"/>
      <c r="O1400" s="52"/>
      <c r="P1400" s="52"/>
      <c r="Q1400" s="51"/>
      <c r="R1400" s="51"/>
    </row>
    <row r="1401" spans="1:18" x14ac:dyDescent="0.3">
      <c r="A1401" s="53"/>
      <c r="B1401" s="51"/>
      <c r="C1401" s="51"/>
      <c r="D1401" s="51"/>
      <c r="E1401" s="55"/>
      <c r="F1401" s="55"/>
      <c r="G1401" s="51"/>
      <c r="H1401" s="15"/>
      <c r="I1401" s="51"/>
      <c r="J1401" s="51"/>
      <c r="K1401" s="51"/>
      <c r="L1401" s="51"/>
      <c r="M1401" s="51"/>
      <c r="O1401" s="52"/>
      <c r="P1401" s="52"/>
      <c r="Q1401" s="51"/>
      <c r="R1401" s="51"/>
    </row>
    <row r="1402" spans="1:18" x14ac:dyDescent="0.3">
      <c r="A1402" s="53"/>
      <c r="B1402" s="51"/>
      <c r="C1402" s="51"/>
      <c r="D1402" s="51"/>
      <c r="E1402" s="55"/>
      <c r="F1402" s="55"/>
      <c r="G1402" s="51"/>
      <c r="H1402" s="15"/>
      <c r="I1402" s="51"/>
      <c r="J1402" s="51"/>
      <c r="K1402" s="51"/>
      <c r="L1402" s="51"/>
      <c r="M1402" s="51"/>
      <c r="O1402" s="52"/>
      <c r="P1402" s="52"/>
      <c r="Q1402" s="51"/>
      <c r="R1402" s="51"/>
    </row>
    <row r="1403" spans="1:18" x14ac:dyDescent="0.3">
      <c r="A1403" s="53"/>
      <c r="B1403" s="51"/>
      <c r="C1403" s="51"/>
      <c r="D1403" s="51"/>
      <c r="E1403" s="55"/>
      <c r="F1403" s="55"/>
      <c r="G1403" s="51"/>
      <c r="H1403" s="15"/>
      <c r="I1403" s="51"/>
      <c r="J1403" s="51"/>
      <c r="K1403" s="51"/>
      <c r="L1403" s="51"/>
      <c r="M1403" s="51"/>
      <c r="O1403" s="52"/>
      <c r="P1403" s="52"/>
      <c r="Q1403" s="51"/>
      <c r="R1403" s="51"/>
    </row>
    <row r="1404" spans="1:18" x14ac:dyDescent="0.3">
      <c r="A1404" s="53"/>
      <c r="B1404" s="51"/>
      <c r="C1404" s="51"/>
      <c r="D1404" s="51"/>
      <c r="E1404" s="55"/>
      <c r="F1404" s="55"/>
      <c r="G1404" s="51"/>
      <c r="H1404" s="15"/>
      <c r="I1404" s="51"/>
      <c r="J1404" s="51"/>
      <c r="K1404" s="51"/>
      <c r="L1404" s="51"/>
      <c r="M1404" s="51"/>
      <c r="O1404" s="52"/>
      <c r="P1404" s="52"/>
      <c r="Q1404" s="51"/>
      <c r="R1404" s="51"/>
    </row>
    <row r="1405" spans="1:18" x14ac:dyDescent="0.3">
      <c r="A1405" s="53"/>
      <c r="B1405" s="51"/>
      <c r="C1405" s="51"/>
      <c r="D1405" s="51"/>
      <c r="E1405" s="55"/>
      <c r="F1405" s="55"/>
      <c r="G1405" s="51"/>
      <c r="H1405" s="15"/>
      <c r="I1405" s="51"/>
      <c r="J1405" s="51"/>
      <c r="K1405" s="51"/>
      <c r="L1405" s="51"/>
      <c r="M1405" s="51"/>
      <c r="O1405" s="52"/>
      <c r="P1405" s="52"/>
      <c r="Q1405" s="51"/>
      <c r="R1405" s="51"/>
    </row>
    <row r="1406" spans="1:18" x14ac:dyDescent="0.3">
      <c r="A1406" s="53"/>
      <c r="B1406" s="51"/>
      <c r="C1406" s="51"/>
      <c r="D1406" s="51"/>
      <c r="E1406" s="55"/>
      <c r="F1406" s="55"/>
      <c r="G1406" s="51"/>
      <c r="H1406" s="15"/>
      <c r="I1406" s="51"/>
      <c r="J1406" s="51"/>
      <c r="K1406" s="51"/>
      <c r="L1406" s="51"/>
      <c r="M1406" s="51"/>
      <c r="O1406" s="52"/>
      <c r="P1406" s="52"/>
      <c r="Q1406" s="51"/>
      <c r="R1406" s="51"/>
    </row>
    <row r="1407" spans="1:18" x14ac:dyDescent="0.3">
      <c r="A1407" s="53"/>
      <c r="B1407" s="51"/>
      <c r="C1407" s="51"/>
      <c r="D1407" s="51"/>
      <c r="E1407" s="55"/>
      <c r="F1407" s="55"/>
      <c r="G1407" s="51"/>
      <c r="H1407" s="15"/>
      <c r="I1407" s="51"/>
      <c r="J1407" s="51"/>
      <c r="K1407" s="51"/>
      <c r="L1407" s="51"/>
      <c r="M1407" s="51"/>
      <c r="O1407" s="52"/>
      <c r="P1407" s="52"/>
      <c r="Q1407" s="51"/>
      <c r="R1407" s="51"/>
    </row>
    <row r="1408" spans="1:18" x14ac:dyDescent="0.3">
      <c r="A1408" s="53"/>
      <c r="B1408" s="51"/>
      <c r="C1408" s="51"/>
      <c r="D1408" s="51"/>
      <c r="E1408" s="55"/>
      <c r="F1408" s="55"/>
      <c r="G1408" s="51"/>
      <c r="H1408" s="15"/>
      <c r="I1408" s="51"/>
      <c r="J1408" s="51"/>
      <c r="K1408" s="51"/>
      <c r="L1408" s="51"/>
      <c r="M1408" s="51"/>
      <c r="O1408" s="52"/>
      <c r="P1408" s="52"/>
      <c r="Q1408" s="51"/>
      <c r="R1408" s="51"/>
    </row>
    <row r="1409" spans="1:22" x14ac:dyDescent="0.3">
      <c r="A1409" s="53"/>
      <c r="B1409" s="51"/>
      <c r="C1409" s="51"/>
      <c r="D1409" s="51"/>
      <c r="E1409" s="55"/>
      <c r="F1409" s="55"/>
      <c r="G1409" s="51"/>
      <c r="H1409" s="15"/>
      <c r="I1409" s="51"/>
      <c r="J1409" s="51"/>
      <c r="K1409" s="51"/>
      <c r="L1409" s="51"/>
      <c r="M1409" s="51"/>
      <c r="O1409" s="52"/>
      <c r="P1409" s="52"/>
      <c r="Q1409" s="51"/>
      <c r="R1409" s="51"/>
    </row>
    <row r="1410" spans="1:22" x14ac:dyDescent="0.3">
      <c r="A1410" s="53"/>
      <c r="B1410" s="51"/>
      <c r="C1410" s="51"/>
      <c r="D1410" s="51"/>
      <c r="E1410" s="55"/>
      <c r="F1410" s="55"/>
      <c r="G1410" s="51"/>
      <c r="H1410" s="15"/>
      <c r="I1410" s="51"/>
      <c r="J1410" s="51"/>
      <c r="K1410" s="51"/>
      <c r="L1410" s="51"/>
      <c r="M1410" s="51"/>
      <c r="O1410" s="52"/>
      <c r="P1410" s="52"/>
      <c r="Q1410" s="51"/>
      <c r="R1410" s="51"/>
    </row>
    <row r="1411" spans="1:22" x14ac:dyDescent="0.3">
      <c r="A1411" s="53"/>
      <c r="B1411" s="51"/>
      <c r="C1411" s="51"/>
      <c r="D1411" s="51"/>
      <c r="E1411" s="55"/>
      <c r="F1411" s="55"/>
      <c r="G1411" s="51"/>
      <c r="H1411" s="15"/>
      <c r="I1411" s="51"/>
      <c r="J1411" s="51"/>
      <c r="K1411" s="51"/>
      <c r="L1411" s="51"/>
      <c r="M1411" s="51"/>
      <c r="O1411" s="52"/>
      <c r="P1411" s="52"/>
      <c r="Q1411" s="51"/>
      <c r="R1411" s="51"/>
    </row>
    <row r="1412" spans="1:22" x14ac:dyDescent="0.3">
      <c r="A1412" s="53"/>
      <c r="B1412" s="51"/>
      <c r="C1412" s="51"/>
      <c r="D1412" s="51"/>
      <c r="E1412" s="55"/>
      <c r="F1412" s="55"/>
      <c r="G1412" s="51"/>
      <c r="H1412" s="15"/>
      <c r="I1412" s="51"/>
      <c r="J1412" s="51"/>
      <c r="K1412" s="51"/>
      <c r="L1412" s="51"/>
      <c r="M1412" s="51"/>
      <c r="O1412" s="52"/>
      <c r="P1412" s="52"/>
      <c r="Q1412" s="51"/>
      <c r="R1412" s="51"/>
    </row>
    <row r="1413" spans="1:22" x14ac:dyDescent="0.3">
      <c r="A1413" s="53"/>
      <c r="B1413" s="51"/>
      <c r="C1413" s="51"/>
      <c r="D1413" s="51"/>
      <c r="E1413" s="55"/>
      <c r="F1413" s="55"/>
      <c r="G1413" s="51"/>
      <c r="H1413" s="15"/>
      <c r="I1413" s="51"/>
      <c r="J1413" s="51"/>
      <c r="K1413" s="51"/>
      <c r="L1413" s="51"/>
      <c r="M1413" s="51"/>
      <c r="O1413" s="52"/>
      <c r="P1413" s="52"/>
      <c r="Q1413" s="51"/>
      <c r="R1413" s="51"/>
    </row>
    <row r="1414" spans="1:22" s="51" customFormat="1" x14ac:dyDescent="0.3">
      <c r="A1414" s="53"/>
      <c r="E1414" s="55"/>
      <c r="F1414" s="55"/>
      <c r="H1414" s="15"/>
      <c r="O1414" s="52"/>
      <c r="P1414" s="52"/>
      <c r="T1414"/>
      <c r="U1414"/>
      <c r="V1414"/>
    </row>
    <row r="1415" spans="1:22" x14ac:dyDescent="0.3">
      <c r="A1415" s="53"/>
      <c r="B1415" s="51"/>
      <c r="C1415" s="51"/>
      <c r="D1415" s="51"/>
      <c r="E1415" s="55"/>
      <c r="F1415" s="55"/>
      <c r="G1415" s="51"/>
      <c r="H1415" s="15"/>
      <c r="I1415" s="51"/>
      <c r="J1415" s="51"/>
      <c r="K1415" s="51"/>
      <c r="L1415" s="51"/>
      <c r="M1415" s="51"/>
      <c r="O1415" s="52"/>
      <c r="P1415" s="52"/>
      <c r="Q1415" s="51"/>
      <c r="R1415" s="51"/>
    </row>
    <row r="1416" spans="1:22" x14ac:dyDescent="0.3">
      <c r="A1416" s="53"/>
      <c r="B1416" s="51"/>
      <c r="C1416" s="51"/>
      <c r="D1416" s="51"/>
      <c r="E1416" s="55"/>
      <c r="F1416" s="55"/>
      <c r="G1416" s="51"/>
      <c r="H1416" s="15"/>
      <c r="I1416" s="51"/>
      <c r="J1416" s="51"/>
      <c r="K1416" s="51"/>
      <c r="L1416" s="51"/>
      <c r="M1416" s="51"/>
      <c r="O1416" s="52"/>
      <c r="P1416" s="52"/>
      <c r="Q1416" s="51"/>
      <c r="R1416" s="51"/>
    </row>
    <row r="1417" spans="1:22" x14ac:dyDescent="0.3">
      <c r="A1417" s="53"/>
      <c r="B1417" s="51"/>
      <c r="C1417" s="51"/>
      <c r="D1417" s="51"/>
      <c r="E1417" s="55"/>
      <c r="F1417" s="55"/>
      <c r="G1417" s="51"/>
      <c r="H1417" s="15"/>
      <c r="I1417" s="51"/>
      <c r="J1417" s="51"/>
      <c r="K1417" s="51"/>
      <c r="L1417" s="51"/>
      <c r="M1417" s="51"/>
      <c r="O1417" s="52"/>
      <c r="P1417" s="52"/>
      <c r="Q1417" s="51"/>
      <c r="R1417" s="51"/>
    </row>
    <row r="1418" spans="1:22" x14ac:dyDescent="0.3">
      <c r="A1418" s="53"/>
      <c r="B1418" s="51"/>
      <c r="C1418" s="51"/>
      <c r="D1418" s="51"/>
      <c r="E1418" s="55"/>
      <c r="F1418" s="55"/>
      <c r="G1418" s="51"/>
      <c r="H1418" s="15"/>
      <c r="I1418" s="51"/>
      <c r="J1418" s="51"/>
      <c r="K1418" s="51"/>
      <c r="L1418" s="51"/>
      <c r="M1418" s="51"/>
      <c r="O1418" s="52"/>
      <c r="P1418" s="52"/>
      <c r="Q1418" s="51"/>
      <c r="R1418" s="51"/>
    </row>
    <row r="1419" spans="1:22" x14ac:dyDescent="0.3">
      <c r="A1419" s="53"/>
      <c r="B1419" s="51"/>
      <c r="C1419" s="51"/>
      <c r="D1419" s="51"/>
      <c r="E1419" s="55"/>
      <c r="F1419" s="55"/>
      <c r="G1419" s="51"/>
      <c r="H1419" s="15"/>
      <c r="I1419" s="51"/>
      <c r="J1419" s="51"/>
      <c r="K1419" s="51"/>
      <c r="L1419" s="51"/>
      <c r="M1419" s="51"/>
      <c r="O1419" s="52"/>
      <c r="P1419" s="52"/>
      <c r="Q1419" s="51"/>
      <c r="R1419" s="51"/>
    </row>
    <row r="1420" spans="1:22" x14ac:dyDescent="0.3">
      <c r="A1420" s="53"/>
      <c r="B1420" s="51"/>
      <c r="C1420" s="51"/>
      <c r="D1420" s="51"/>
      <c r="E1420" s="55"/>
      <c r="F1420" s="55"/>
      <c r="G1420" s="51"/>
      <c r="H1420" s="15"/>
      <c r="I1420" s="51"/>
      <c r="J1420" s="51"/>
      <c r="K1420" s="51"/>
      <c r="L1420" s="51"/>
      <c r="M1420" s="51"/>
      <c r="O1420" s="52"/>
      <c r="P1420" s="52"/>
      <c r="Q1420" s="51"/>
      <c r="R1420" s="51"/>
    </row>
    <row r="1421" spans="1:22" x14ac:dyDescent="0.3">
      <c r="A1421" s="53"/>
      <c r="B1421" s="51"/>
      <c r="C1421" s="51"/>
      <c r="D1421" s="51"/>
      <c r="E1421" s="55"/>
      <c r="F1421" s="55"/>
      <c r="G1421" s="51"/>
      <c r="H1421" s="15"/>
      <c r="I1421" s="51"/>
      <c r="J1421" s="51"/>
      <c r="K1421" s="51"/>
      <c r="L1421" s="51"/>
      <c r="M1421" s="51"/>
      <c r="O1421" s="52"/>
      <c r="P1421" s="52"/>
      <c r="Q1421" s="51"/>
      <c r="R1421" s="51"/>
    </row>
    <row r="1422" spans="1:22" x14ac:dyDescent="0.3">
      <c r="A1422" s="53"/>
      <c r="B1422" s="51"/>
      <c r="C1422" s="51"/>
      <c r="D1422" s="51"/>
      <c r="E1422" s="55"/>
      <c r="F1422" s="55"/>
      <c r="G1422" s="51"/>
      <c r="H1422" s="15"/>
      <c r="I1422" s="51"/>
      <c r="J1422" s="51"/>
      <c r="K1422" s="51"/>
      <c r="L1422" s="51"/>
      <c r="M1422" s="51"/>
      <c r="O1422" s="52"/>
      <c r="P1422" s="52"/>
      <c r="Q1422" s="51"/>
      <c r="R1422" s="51"/>
    </row>
    <row r="1423" spans="1:22" x14ac:dyDescent="0.3">
      <c r="A1423" s="53"/>
      <c r="B1423" s="51"/>
      <c r="C1423" s="51"/>
      <c r="D1423" s="51"/>
      <c r="E1423" s="55"/>
      <c r="F1423" s="55"/>
      <c r="G1423" s="51"/>
      <c r="H1423" s="15"/>
      <c r="I1423" s="51"/>
      <c r="J1423" s="51"/>
      <c r="K1423" s="51"/>
      <c r="L1423" s="51"/>
      <c r="M1423" s="51"/>
      <c r="O1423" s="52"/>
      <c r="P1423" s="52"/>
      <c r="Q1423" s="51"/>
      <c r="R1423" s="51"/>
    </row>
    <row r="1424" spans="1:22" x14ac:dyDescent="0.3">
      <c r="A1424" s="53"/>
      <c r="B1424" s="51"/>
      <c r="C1424" s="51"/>
      <c r="D1424" s="51"/>
      <c r="E1424" s="55"/>
      <c r="F1424" s="55"/>
      <c r="G1424" s="51"/>
      <c r="H1424" s="15"/>
      <c r="I1424" s="51"/>
      <c r="J1424" s="51"/>
      <c r="K1424" s="51"/>
      <c r="L1424" s="51"/>
      <c r="M1424" s="51"/>
      <c r="O1424" s="52"/>
      <c r="P1424" s="52"/>
      <c r="Q1424" s="51"/>
      <c r="R1424" s="51"/>
    </row>
    <row r="1425" spans="1:18" x14ac:dyDescent="0.3">
      <c r="A1425" s="53"/>
      <c r="B1425" s="51"/>
      <c r="C1425" s="51"/>
      <c r="D1425" s="51"/>
      <c r="E1425" s="55"/>
      <c r="F1425" s="55"/>
      <c r="G1425" s="51"/>
      <c r="H1425" s="15"/>
      <c r="I1425" s="51"/>
      <c r="J1425" s="51"/>
      <c r="K1425" s="51"/>
      <c r="L1425" s="51"/>
      <c r="M1425" s="51"/>
      <c r="O1425" s="52"/>
      <c r="P1425" s="52"/>
      <c r="Q1425" s="51"/>
      <c r="R1425" s="51"/>
    </row>
    <row r="1426" spans="1:18" x14ac:dyDescent="0.3">
      <c r="A1426" s="53"/>
      <c r="B1426" s="51"/>
      <c r="C1426" s="51"/>
      <c r="D1426" s="51"/>
      <c r="E1426" s="55"/>
      <c r="F1426" s="55"/>
      <c r="G1426" s="51"/>
      <c r="H1426" s="15"/>
      <c r="I1426" s="51"/>
      <c r="J1426" s="51"/>
      <c r="K1426" s="51"/>
      <c r="L1426" s="51"/>
      <c r="M1426" s="51"/>
      <c r="O1426" s="52"/>
      <c r="P1426" s="52"/>
      <c r="Q1426" s="51"/>
      <c r="R1426" s="51"/>
    </row>
    <row r="1427" spans="1:18" x14ac:dyDescent="0.3">
      <c r="A1427" s="53"/>
      <c r="B1427" s="51"/>
      <c r="C1427" s="51"/>
      <c r="D1427" s="51"/>
      <c r="E1427" s="55"/>
      <c r="F1427" s="55"/>
      <c r="G1427" s="51"/>
      <c r="H1427" s="15"/>
      <c r="I1427" s="51"/>
      <c r="J1427" s="51"/>
      <c r="K1427" s="51"/>
      <c r="L1427" s="51"/>
      <c r="M1427" s="51"/>
      <c r="O1427" s="52"/>
      <c r="P1427" s="52"/>
      <c r="Q1427" s="51"/>
      <c r="R1427" s="51"/>
    </row>
    <row r="1428" spans="1:18" x14ac:dyDescent="0.3">
      <c r="A1428" s="53"/>
      <c r="B1428" s="51"/>
      <c r="C1428" s="51"/>
      <c r="D1428" s="51"/>
      <c r="E1428" s="55"/>
      <c r="F1428" s="55"/>
      <c r="G1428" s="51"/>
      <c r="H1428" s="15"/>
      <c r="I1428" s="51"/>
      <c r="J1428" s="51"/>
      <c r="K1428" s="51"/>
      <c r="L1428" s="51"/>
      <c r="M1428" s="51"/>
      <c r="O1428" s="52"/>
      <c r="P1428" s="52"/>
      <c r="Q1428" s="51"/>
      <c r="R1428" s="51"/>
    </row>
    <row r="1429" spans="1:18" x14ac:dyDescent="0.3">
      <c r="A1429" s="53"/>
      <c r="B1429" s="51"/>
      <c r="C1429" s="51"/>
      <c r="D1429" s="51"/>
      <c r="E1429" s="55"/>
      <c r="F1429" s="55"/>
      <c r="G1429" s="51"/>
      <c r="H1429" s="15"/>
      <c r="I1429" s="51"/>
      <c r="J1429" s="51"/>
      <c r="K1429" s="51"/>
      <c r="L1429" s="51"/>
      <c r="M1429" s="51"/>
      <c r="O1429" s="52"/>
      <c r="P1429" s="52"/>
      <c r="Q1429" s="51"/>
      <c r="R1429" s="51"/>
    </row>
    <row r="1430" spans="1:18" x14ac:dyDescent="0.3">
      <c r="A1430" s="53"/>
      <c r="B1430" s="51"/>
      <c r="C1430" s="51"/>
      <c r="D1430" s="51"/>
      <c r="E1430" s="55"/>
      <c r="F1430" s="55"/>
      <c r="G1430" s="51"/>
      <c r="H1430" s="15"/>
      <c r="I1430" s="51"/>
      <c r="J1430" s="51"/>
      <c r="K1430" s="51"/>
      <c r="L1430" s="51"/>
      <c r="M1430" s="51"/>
      <c r="O1430" s="52"/>
      <c r="P1430" s="52"/>
      <c r="Q1430" s="51"/>
      <c r="R1430" s="51"/>
    </row>
    <row r="1431" spans="1:18" x14ac:dyDescent="0.3">
      <c r="A1431" s="53"/>
      <c r="B1431" s="51"/>
      <c r="C1431" s="51"/>
      <c r="D1431" s="51"/>
      <c r="E1431" s="55"/>
      <c r="F1431" s="55"/>
      <c r="G1431" s="51"/>
      <c r="H1431" s="15"/>
      <c r="I1431" s="51"/>
      <c r="J1431" s="51"/>
      <c r="K1431" s="51"/>
      <c r="L1431" s="51"/>
      <c r="M1431" s="51"/>
      <c r="O1431" s="52"/>
      <c r="P1431" s="52"/>
      <c r="Q1431" s="51"/>
      <c r="R1431" s="51"/>
    </row>
    <row r="1432" spans="1:18" x14ac:dyDescent="0.3">
      <c r="A1432" s="53"/>
      <c r="B1432" s="51"/>
      <c r="C1432" s="51"/>
      <c r="D1432" s="51"/>
      <c r="E1432" s="55"/>
      <c r="F1432" s="55"/>
      <c r="G1432" s="51"/>
      <c r="H1432" s="15"/>
      <c r="I1432" s="51"/>
      <c r="J1432" s="51"/>
      <c r="K1432" s="51"/>
      <c r="L1432" s="51"/>
      <c r="M1432" s="51"/>
      <c r="O1432" s="52"/>
      <c r="P1432" s="52"/>
      <c r="Q1432" s="51"/>
      <c r="R1432" s="51"/>
    </row>
    <row r="1433" spans="1:18" x14ac:dyDescent="0.3">
      <c r="A1433" s="53"/>
      <c r="B1433" s="51"/>
      <c r="C1433" s="51"/>
      <c r="D1433" s="51"/>
      <c r="E1433" s="55"/>
      <c r="F1433" s="55"/>
      <c r="G1433" s="51"/>
      <c r="H1433" s="15"/>
      <c r="I1433" s="51"/>
      <c r="J1433" s="51"/>
      <c r="K1433" s="51"/>
      <c r="L1433" s="51"/>
      <c r="M1433" s="51"/>
      <c r="O1433" s="52"/>
      <c r="P1433" s="52"/>
      <c r="Q1433" s="51"/>
      <c r="R1433" s="51"/>
    </row>
    <row r="1434" spans="1:18" x14ac:dyDescent="0.3">
      <c r="A1434" s="53"/>
      <c r="B1434" s="51"/>
      <c r="C1434" s="51"/>
      <c r="D1434" s="51"/>
      <c r="E1434" s="55"/>
      <c r="F1434" s="55"/>
      <c r="G1434" s="51"/>
      <c r="H1434" s="15"/>
      <c r="I1434" s="51"/>
      <c r="J1434" s="51"/>
      <c r="K1434" s="51"/>
      <c r="L1434" s="51"/>
      <c r="M1434" s="51"/>
      <c r="O1434" s="52"/>
      <c r="P1434" s="52"/>
      <c r="Q1434" s="51"/>
      <c r="R1434" s="51"/>
    </row>
    <row r="1435" spans="1:18" x14ac:dyDescent="0.3">
      <c r="A1435" s="53"/>
      <c r="B1435" s="51"/>
      <c r="C1435" s="51"/>
      <c r="D1435" s="51"/>
      <c r="E1435" s="55"/>
      <c r="F1435" s="55"/>
      <c r="G1435" s="51"/>
      <c r="H1435" s="15"/>
      <c r="I1435" s="51"/>
      <c r="J1435" s="51"/>
      <c r="K1435" s="51"/>
      <c r="L1435" s="51"/>
      <c r="M1435" s="51"/>
      <c r="O1435" s="52"/>
      <c r="P1435" s="52"/>
      <c r="Q1435" s="51"/>
      <c r="R1435" s="51"/>
    </row>
    <row r="1436" spans="1:18" x14ac:dyDescent="0.3">
      <c r="A1436" s="53"/>
      <c r="B1436" s="51"/>
      <c r="C1436" s="51"/>
      <c r="D1436" s="51"/>
      <c r="E1436" s="55"/>
      <c r="F1436" s="55"/>
      <c r="G1436" s="51"/>
      <c r="H1436" s="15"/>
      <c r="I1436" s="51"/>
      <c r="J1436" s="51"/>
      <c r="K1436" s="51"/>
      <c r="L1436" s="51"/>
      <c r="M1436" s="51"/>
      <c r="O1436" s="52"/>
      <c r="P1436" s="52"/>
      <c r="Q1436" s="51"/>
      <c r="R1436" s="51"/>
    </row>
    <row r="1437" spans="1:18" x14ac:dyDescent="0.3">
      <c r="A1437" s="53"/>
      <c r="B1437" s="51"/>
      <c r="C1437" s="51"/>
      <c r="D1437" s="51"/>
      <c r="E1437" s="55"/>
      <c r="F1437" s="55"/>
      <c r="G1437" s="51"/>
      <c r="H1437" s="15"/>
      <c r="I1437" s="51"/>
      <c r="J1437" s="51"/>
      <c r="K1437" s="51"/>
      <c r="L1437" s="51"/>
      <c r="M1437" s="51"/>
      <c r="O1437" s="52"/>
      <c r="P1437" s="52"/>
      <c r="Q1437" s="51"/>
      <c r="R1437" s="51"/>
    </row>
    <row r="1438" spans="1:18" x14ac:dyDescent="0.3">
      <c r="A1438" s="53"/>
      <c r="B1438" s="51"/>
      <c r="C1438" s="51"/>
      <c r="D1438" s="51"/>
      <c r="E1438" s="55"/>
      <c r="F1438" s="55"/>
      <c r="G1438" s="51"/>
      <c r="H1438" s="15"/>
      <c r="I1438" s="51"/>
      <c r="J1438" s="51"/>
      <c r="K1438" s="51"/>
      <c r="L1438" s="51"/>
      <c r="M1438" s="51"/>
      <c r="O1438" s="52"/>
      <c r="P1438" s="52"/>
      <c r="Q1438" s="51"/>
      <c r="R1438" s="51"/>
    </row>
    <row r="1439" spans="1:18" x14ac:dyDescent="0.3">
      <c r="A1439" s="53"/>
      <c r="B1439" s="51"/>
      <c r="C1439" s="51"/>
      <c r="D1439" s="51"/>
      <c r="E1439" s="55"/>
      <c r="F1439" s="55"/>
      <c r="G1439" s="51"/>
      <c r="H1439" s="15"/>
      <c r="I1439" s="51"/>
      <c r="J1439" s="51"/>
      <c r="K1439" s="51"/>
      <c r="L1439" s="51"/>
      <c r="M1439" s="51"/>
      <c r="O1439" s="52"/>
      <c r="P1439" s="52"/>
      <c r="Q1439" s="51"/>
      <c r="R1439" s="51"/>
    </row>
    <row r="1440" spans="1:18" x14ac:dyDescent="0.3">
      <c r="A1440" s="53"/>
      <c r="B1440" s="51"/>
      <c r="C1440" s="51"/>
      <c r="D1440" s="51"/>
      <c r="E1440" s="55"/>
      <c r="F1440" s="55"/>
      <c r="G1440" s="51"/>
      <c r="H1440" s="15"/>
      <c r="I1440" s="51"/>
      <c r="J1440" s="51"/>
      <c r="K1440" s="51"/>
      <c r="L1440" s="51"/>
      <c r="M1440" s="51"/>
      <c r="O1440" s="52"/>
      <c r="P1440" s="52"/>
      <c r="Q1440" s="51"/>
      <c r="R1440" s="51"/>
    </row>
    <row r="1441" spans="1:18" x14ac:dyDescent="0.3">
      <c r="A1441" s="53"/>
      <c r="B1441" s="51"/>
      <c r="C1441" s="51"/>
      <c r="D1441" s="51"/>
      <c r="E1441" s="55"/>
      <c r="F1441" s="55"/>
      <c r="G1441" s="51"/>
      <c r="H1441" s="15"/>
      <c r="I1441" s="51"/>
      <c r="J1441" s="51"/>
      <c r="K1441" s="51"/>
      <c r="L1441" s="51"/>
      <c r="M1441" s="51"/>
      <c r="O1441" s="52"/>
      <c r="P1441" s="52"/>
      <c r="Q1441" s="51"/>
      <c r="R1441" s="51"/>
    </row>
    <row r="1442" spans="1:18" x14ac:dyDescent="0.3">
      <c r="A1442" s="53"/>
      <c r="B1442" s="51"/>
      <c r="C1442" s="51"/>
      <c r="D1442" s="51"/>
      <c r="E1442" s="55"/>
      <c r="F1442" s="55"/>
      <c r="G1442" s="51"/>
      <c r="H1442" s="15"/>
      <c r="I1442" s="51"/>
      <c r="J1442" s="51"/>
      <c r="K1442" s="51"/>
      <c r="L1442" s="51"/>
      <c r="M1442" s="51"/>
      <c r="O1442" s="52"/>
      <c r="P1442" s="52"/>
      <c r="Q1442" s="51"/>
      <c r="R1442" s="51"/>
    </row>
    <row r="1443" spans="1:18" x14ac:dyDescent="0.3">
      <c r="A1443" s="53"/>
      <c r="B1443" s="51"/>
      <c r="C1443" s="51"/>
      <c r="D1443" s="51"/>
      <c r="E1443" s="55"/>
      <c r="F1443" s="55"/>
      <c r="G1443" s="51"/>
      <c r="H1443" s="15"/>
      <c r="I1443" s="51"/>
      <c r="J1443" s="51"/>
      <c r="K1443" s="51"/>
      <c r="L1443" s="51"/>
      <c r="M1443" s="51"/>
      <c r="O1443" s="52"/>
      <c r="P1443" s="52"/>
      <c r="Q1443" s="51"/>
      <c r="R1443" s="51"/>
    </row>
    <row r="1444" spans="1:18" x14ac:dyDescent="0.3">
      <c r="A1444" s="53"/>
      <c r="B1444" s="51"/>
      <c r="C1444" s="51"/>
      <c r="D1444" s="51"/>
      <c r="E1444" s="55"/>
      <c r="F1444" s="55"/>
      <c r="G1444" s="51"/>
      <c r="H1444" s="15"/>
      <c r="I1444" s="51"/>
      <c r="J1444" s="51"/>
      <c r="K1444" s="51"/>
      <c r="L1444" s="51"/>
      <c r="M1444" s="51"/>
      <c r="O1444" s="52"/>
      <c r="P1444" s="52"/>
      <c r="Q1444" s="51"/>
      <c r="R1444" s="51"/>
    </row>
    <row r="1445" spans="1:18" x14ac:dyDescent="0.3">
      <c r="A1445" s="53"/>
      <c r="B1445" s="51"/>
      <c r="C1445" s="51"/>
      <c r="D1445" s="51"/>
      <c r="E1445" s="55"/>
      <c r="F1445" s="55"/>
      <c r="G1445" s="51"/>
      <c r="H1445" s="15"/>
      <c r="I1445" s="51"/>
      <c r="J1445" s="51"/>
      <c r="K1445" s="51"/>
      <c r="L1445" s="51"/>
      <c r="M1445" s="51"/>
      <c r="O1445" s="52"/>
      <c r="P1445" s="52"/>
      <c r="Q1445" s="51"/>
      <c r="R1445" s="51"/>
    </row>
    <row r="1446" spans="1:18" x14ac:dyDescent="0.3">
      <c r="A1446" s="53"/>
      <c r="B1446" s="51"/>
      <c r="C1446" s="51"/>
      <c r="D1446" s="51"/>
      <c r="E1446" s="55"/>
      <c r="F1446" s="55"/>
      <c r="G1446" s="51"/>
      <c r="H1446" s="15"/>
      <c r="I1446" s="51"/>
      <c r="J1446" s="51"/>
      <c r="K1446" s="51"/>
      <c r="L1446" s="51"/>
      <c r="M1446" s="51"/>
      <c r="O1446" s="52"/>
      <c r="P1446" s="52"/>
      <c r="Q1446" s="51"/>
      <c r="R1446" s="51"/>
    </row>
    <row r="1447" spans="1:18" x14ac:dyDescent="0.3">
      <c r="A1447" s="53"/>
      <c r="B1447" s="51"/>
      <c r="C1447" s="51"/>
      <c r="D1447" s="51"/>
      <c r="E1447" s="55"/>
      <c r="F1447" s="55"/>
      <c r="G1447" s="51"/>
      <c r="H1447" s="15"/>
      <c r="I1447" s="51"/>
      <c r="J1447" s="51"/>
      <c r="K1447" s="51"/>
      <c r="L1447" s="51"/>
      <c r="M1447" s="51"/>
      <c r="O1447" s="52"/>
      <c r="P1447" s="52"/>
      <c r="Q1447" s="51"/>
      <c r="R1447" s="51"/>
    </row>
    <row r="1448" spans="1:18" x14ac:dyDescent="0.3">
      <c r="A1448" s="53"/>
      <c r="B1448" s="51"/>
      <c r="C1448" s="51"/>
      <c r="D1448" s="51"/>
      <c r="E1448" s="55"/>
      <c r="F1448" s="55"/>
      <c r="G1448" s="51"/>
      <c r="H1448" s="15"/>
      <c r="I1448" s="51"/>
      <c r="J1448" s="51"/>
      <c r="K1448" s="51"/>
      <c r="L1448" s="51"/>
      <c r="M1448" s="51"/>
      <c r="O1448" s="52"/>
      <c r="P1448" s="52"/>
      <c r="Q1448" s="51"/>
      <c r="R1448" s="51"/>
    </row>
    <row r="1449" spans="1:18" x14ac:dyDescent="0.3">
      <c r="A1449" s="53"/>
      <c r="B1449" s="51"/>
      <c r="C1449" s="51"/>
      <c r="D1449" s="51"/>
      <c r="E1449" s="55"/>
      <c r="F1449" s="55"/>
      <c r="G1449" s="51"/>
      <c r="H1449" s="15"/>
      <c r="I1449" s="51"/>
      <c r="J1449" s="51"/>
      <c r="K1449" s="51"/>
      <c r="L1449" s="51"/>
      <c r="M1449" s="51"/>
      <c r="O1449" s="52"/>
      <c r="P1449" s="52"/>
      <c r="Q1449" s="51"/>
      <c r="R1449" s="51"/>
    </row>
    <row r="1450" spans="1:18" x14ac:dyDescent="0.3">
      <c r="A1450" s="53"/>
      <c r="B1450" s="51"/>
      <c r="C1450" s="51"/>
      <c r="D1450" s="51"/>
      <c r="E1450" s="55"/>
      <c r="F1450" s="55"/>
      <c r="G1450" s="51"/>
      <c r="H1450" s="15"/>
      <c r="I1450" s="51"/>
      <c r="J1450" s="51"/>
      <c r="K1450" s="51"/>
      <c r="L1450" s="51"/>
      <c r="M1450" s="51"/>
      <c r="O1450" s="52"/>
      <c r="P1450" s="52"/>
      <c r="Q1450" s="51"/>
      <c r="R1450" s="51"/>
    </row>
    <row r="1451" spans="1:18" x14ac:dyDescent="0.3">
      <c r="A1451" s="53"/>
      <c r="B1451" s="51"/>
      <c r="C1451" s="51"/>
      <c r="D1451" s="51"/>
      <c r="E1451" s="55"/>
      <c r="F1451" s="55"/>
      <c r="G1451" s="51"/>
      <c r="H1451" s="15"/>
      <c r="I1451" s="51"/>
      <c r="J1451" s="51"/>
      <c r="K1451" s="51"/>
      <c r="L1451" s="51"/>
      <c r="M1451" s="51"/>
      <c r="O1451" s="52"/>
      <c r="P1451" s="52"/>
      <c r="Q1451" s="51"/>
      <c r="R1451" s="51"/>
    </row>
    <row r="1452" spans="1:18" x14ac:dyDescent="0.3">
      <c r="A1452" s="53"/>
      <c r="B1452" s="51"/>
      <c r="C1452" s="51"/>
      <c r="D1452" s="51"/>
      <c r="E1452" s="55"/>
      <c r="F1452" s="55"/>
      <c r="G1452" s="51"/>
      <c r="H1452" s="15"/>
      <c r="I1452" s="51"/>
      <c r="J1452" s="51"/>
      <c r="K1452" s="51"/>
      <c r="L1452" s="51"/>
      <c r="M1452" s="51"/>
      <c r="O1452" s="52"/>
      <c r="P1452" s="52"/>
      <c r="Q1452" s="51"/>
      <c r="R1452" s="51"/>
    </row>
    <row r="1453" spans="1:18" x14ac:dyDescent="0.3">
      <c r="A1453" s="53"/>
      <c r="B1453" s="51"/>
      <c r="C1453" s="51"/>
      <c r="D1453" s="51"/>
      <c r="E1453" s="55"/>
      <c r="F1453" s="55"/>
      <c r="G1453" s="51"/>
      <c r="H1453" s="15"/>
      <c r="I1453" s="51"/>
      <c r="J1453" s="51"/>
      <c r="K1453" s="51"/>
      <c r="L1453" s="51"/>
      <c r="M1453" s="51"/>
      <c r="O1453" s="52"/>
      <c r="P1453" s="52"/>
      <c r="Q1453" s="51"/>
      <c r="R1453" s="51"/>
    </row>
    <row r="1454" spans="1:18" x14ac:dyDescent="0.3">
      <c r="A1454" s="53"/>
      <c r="B1454" s="51"/>
      <c r="C1454" s="51"/>
      <c r="D1454" s="51"/>
      <c r="E1454" s="55"/>
      <c r="F1454" s="55"/>
      <c r="G1454" s="51"/>
      <c r="H1454" s="15"/>
      <c r="I1454" s="51"/>
      <c r="J1454" s="51"/>
      <c r="K1454" s="51"/>
      <c r="L1454" s="51"/>
      <c r="M1454" s="51"/>
      <c r="O1454" s="52"/>
      <c r="P1454" s="52"/>
      <c r="Q1454" s="51"/>
      <c r="R1454" s="51"/>
    </row>
    <row r="1455" spans="1:18" x14ac:dyDescent="0.3">
      <c r="A1455" s="53"/>
      <c r="B1455" s="51"/>
      <c r="C1455" s="51"/>
      <c r="D1455" s="51"/>
      <c r="E1455" s="55"/>
      <c r="F1455" s="55"/>
      <c r="G1455" s="51"/>
      <c r="H1455" s="15"/>
      <c r="I1455" s="51"/>
      <c r="J1455" s="51"/>
      <c r="K1455" s="51"/>
      <c r="L1455" s="51"/>
      <c r="M1455" s="51"/>
      <c r="O1455" s="52"/>
      <c r="P1455" s="52"/>
      <c r="Q1455" s="51"/>
      <c r="R1455" s="51"/>
    </row>
    <row r="1456" spans="1:18" x14ac:dyDescent="0.3">
      <c r="A1456" s="53"/>
      <c r="B1456" s="51"/>
      <c r="C1456" s="51"/>
      <c r="D1456" s="51"/>
      <c r="E1456" s="55"/>
      <c r="F1456" s="55"/>
      <c r="G1456" s="51"/>
      <c r="H1456" s="15"/>
      <c r="I1456" s="51"/>
      <c r="J1456" s="51"/>
      <c r="K1456" s="51"/>
      <c r="L1456" s="51"/>
      <c r="M1456" s="51"/>
      <c r="O1456" s="52"/>
      <c r="P1456" s="52"/>
      <c r="Q1456" s="51"/>
      <c r="R1456" s="51"/>
    </row>
    <row r="1457" spans="1:22" x14ac:dyDescent="0.3">
      <c r="A1457" s="53"/>
      <c r="B1457" s="51"/>
      <c r="C1457" s="51"/>
      <c r="D1457" s="51"/>
      <c r="E1457" s="55"/>
      <c r="F1457" s="55"/>
      <c r="G1457" s="51"/>
      <c r="H1457" s="15"/>
      <c r="I1457" s="51"/>
      <c r="J1457" s="51"/>
      <c r="K1457" s="51"/>
      <c r="L1457" s="51"/>
      <c r="M1457" s="51"/>
      <c r="O1457" s="52"/>
      <c r="P1457" s="52"/>
      <c r="Q1457" s="51"/>
      <c r="R1457" s="51"/>
    </row>
    <row r="1458" spans="1:22" x14ac:dyDescent="0.3">
      <c r="A1458" s="53"/>
      <c r="B1458" s="51"/>
      <c r="C1458" s="51"/>
      <c r="D1458" s="51"/>
      <c r="E1458" s="55"/>
      <c r="F1458" s="55"/>
      <c r="G1458" s="51"/>
      <c r="H1458" s="15"/>
      <c r="I1458" s="51"/>
      <c r="J1458" s="51"/>
      <c r="K1458" s="51"/>
      <c r="L1458" s="51"/>
      <c r="M1458" s="51"/>
      <c r="O1458" s="52"/>
      <c r="P1458" s="52"/>
      <c r="Q1458" s="51"/>
      <c r="R1458" s="51"/>
    </row>
    <row r="1459" spans="1:22" x14ac:dyDescent="0.3">
      <c r="A1459" s="53"/>
      <c r="B1459" s="51"/>
      <c r="C1459" s="51"/>
      <c r="D1459" s="51"/>
      <c r="E1459" s="55"/>
      <c r="F1459" s="55"/>
      <c r="G1459" s="51"/>
      <c r="H1459" s="15"/>
      <c r="I1459" s="51"/>
      <c r="J1459" s="51"/>
      <c r="K1459" s="51"/>
      <c r="L1459" s="51"/>
      <c r="M1459" s="51"/>
      <c r="O1459" s="52"/>
      <c r="P1459" s="52"/>
      <c r="Q1459" s="51"/>
      <c r="R1459" s="51"/>
    </row>
    <row r="1460" spans="1:22" x14ac:dyDescent="0.3">
      <c r="A1460" s="53"/>
      <c r="B1460" s="51"/>
      <c r="C1460" s="51"/>
      <c r="D1460" s="51"/>
      <c r="E1460" s="55"/>
      <c r="F1460" s="55"/>
      <c r="G1460" s="51"/>
      <c r="H1460" s="15"/>
      <c r="I1460" s="51"/>
      <c r="J1460" s="51"/>
      <c r="K1460" s="51"/>
      <c r="L1460" s="51"/>
      <c r="M1460" s="51"/>
      <c r="O1460" s="52"/>
      <c r="P1460" s="52"/>
      <c r="Q1460" s="51"/>
      <c r="R1460" s="51"/>
    </row>
    <row r="1461" spans="1:22" x14ac:dyDescent="0.3">
      <c r="A1461" s="53"/>
      <c r="B1461" s="51"/>
      <c r="C1461" s="51"/>
      <c r="D1461" s="51"/>
      <c r="E1461" s="55"/>
      <c r="F1461" s="55"/>
      <c r="G1461" s="51"/>
      <c r="H1461" s="15"/>
      <c r="I1461" s="51"/>
      <c r="J1461" s="51"/>
      <c r="K1461" s="51"/>
      <c r="L1461" s="51"/>
      <c r="M1461" s="51"/>
      <c r="O1461" s="52"/>
      <c r="P1461" s="52"/>
      <c r="Q1461" s="51"/>
      <c r="R1461" s="51"/>
    </row>
    <row r="1462" spans="1:22" x14ac:dyDescent="0.3">
      <c r="A1462" s="53"/>
      <c r="B1462" s="51"/>
      <c r="C1462" s="51"/>
      <c r="D1462" s="51"/>
      <c r="E1462" s="55"/>
      <c r="F1462" s="55"/>
      <c r="G1462" s="51"/>
      <c r="H1462" s="15"/>
      <c r="I1462" s="51"/>
      <c r="J1462" s="51"/>
      <c r="K1462" s="51"/>
      <c r="L1462" s="51"/>
      <c r="M1462" s="51"/>
      <c r="O1462" s="52"/>
      <c r="P1462" s="52"/>
      <c r="Q1462" s="51"/>
      <c r="R1462" s="51"/>
    </row>
    <row r="1463" spans="1:22" x14ac:dyDescent="0.3">
      <c r="A1463" s="53"/>
      <c r="B1463" s="51"/>
      <c r="C1463" s="51"/>
      <c r="D1463" s="51"/>
      <c r="E1463" s="55"/>
      <c r="F1463" s="55"/>
      <c r="G1463" s="51"/>
      <c r="H1463" s="15"/>
      <c r="I1463" s="51"/>
      <c r="J1463" s="51"/>
      <c r="K1463" s="51"/>
      <c r="L1463" s="51"/>
      <c r="M1463" s="51"/>
      <c r="O1463" s="52"/>
      <c r="P1463" s="52"/>
      <c r="Q1463" s="51"/>
      <c r="R1463" s="51"/>
    </row>
    <row r="1464" spans="1:22" x14ac:dyDescent="0.3">
      <c r="A1464" s="53"/>
      <c r="B1464" s="51"/>
      <c r="C1464" s="51"/>
      <c r="D1464" s="51"/>
      <c r="E1464" s="55"/>
      <c r="F1464" s="55"/>
      <c r="G1464" s="51"/>
      <c r="H1464" s="15"/>
      <c r="I1464" s="51"/>
      <c r="J1464" s="51"/>
      <c r="K1464" s="51"/>
      <c r="L1464" s="51"/>
      <c r="M1464" s="51"/>
      <c r="O1464" s="52"/>
      <c r="P1464" s="52"/>
      <c r="Q1464" s="51"/>
      <c r="R1464" s="51"/>
    </row>
    <row r="1465" spans="1:22" x14ac:dyDescent="0.3">
      <c r="A1465" s="53"/>
      <c r="B1465" s="51"/>
      <c r="C1465" s="51"/>
      <c r="D1465" s="51"/>
      <c r="E1465" s="55"/>
      <c r="F1465" s="55"/>
      <c r="G1465" s="51"/>
      <c r="H1465" s="15"/>
      <c r="I1465" s="51"/>
      <c r="J1465" s="51"/>
      <c r="K1465" s="51"/>
      <c r="L1465" s="51"/>
      <c r="M1465" s="51"/>
      <c r="O1465" s="52"/>
      <c r="P1465" s="52"/>
      <c r="Q1465" s="51"/>
      <c r="R1465" s="51"/>
    </row>
    <row r="1466" spans="1:22" x14ac:dyDescent="0.3">
      <c r="A1466" s="53"/>
      <c r="B1466" s="51"/>
      <c r="C1466" s="51"/>
      <c r="D1466" s="51"/>
      <c r="E1466" s="55"/>
      <c r="F1466" s="55"/>
      <c r="G1466" s="51"/>
      <c r="H1466" s="15"/>
      <c r="I1466" s="51"/>
      <c r="J1466" s="51"/>
      <c r="K1466" s="51"/>
      <c r="L1466" s="51"/>
      <c r="M1466" s="51"/>
      <c r="O1466" s="52"/>
      <c r="P1466" s="52"/>
      <c r="Q1466" s="51"/>
      <c r="R1466" s="51"/>
    </row>
    <row r="1467" spans="1:22" x14ac:dyDescent="0.3">
      <c r="A1467" s="56"/>
      <c r="B1467" s="51"/>
      <c r="C1467" s="51"/>
      <c r="D1467" s="51"/>
      <c r="E1467" s="55"/>
      <c r="F1467" s="55"/>
      <c r="G1467" s="51"/>
      <c r="H1467" s="15"/>
      <c r="I1467" s="51"/>
      <c r="J1467" s="51"/>
      <c r="K1467" s="51"/>
      <c r="L1467" s="51"/>
      <c r="M1467" s="51"/>
      <c r="O1467" s="52"/>
      <c r="P1467" s="52"/>
      <c r="Q1467" s="51"/>
      <c r="R1467" s="51"/>
    </row>
    <row r="1468" spans="1:22" s="51" customFormat="1" x14ac:dyDescent="0.3">
      <c r="A1468" s="56"/>
      <c r="E1468" s="55"/>
      <c r="F1468" s="55"/>
      <c r="H1468" s="15"/>
      <c r="O1468" s="52"/>
      <c r="P1468" s="52"/>
      <c r="T1468"/>
      <c r="U1468"/>
      <c r="V1468"/>
    </row>
    <row r="1469" spans="1:22" x14ac:dyDescent="0.3">
      <c r="A1469" s="56"/>
      <c r="B1469" s="51"/>
      <c r="C1469" s="51"/>
      <c r="D1469" s="51"/>
      <c r="E1469" s="55"/>
      <c r="F1469" s="55"/>
      <c r="G1469" s="51"/>
      <c r="H1469" s="15"/>
      <c r="I1469" s="51"/>
      <c r="J1469" s="51"/>
      <c r="K1469" s="51"/>
      <c r="L1469" s="51"/>
      <c r="M1469" s="51"/>
      <c r="O1469" s="52"/>
      <c r="P1469" s="52"/>
      <c r="Q1469" s="51"/>
      <c r="R1469" s="51"/>
    </row>
    <row r="1470" spans="1:22" x14ac:dyDescent="0.3">
      <c r="A1470" s="56"/>
      <c r="B1470" s="51"/>
      <c r="C1470" s="51"/>
      <c r="D1470" s="51"/>
      <c r="E1470" s="55"/>
      <c r="F1470" s="55"/>
      <c r="G1470" s="51"/>
      <c r="H1470" s="15"/>
      <c r="I1470" s="51"/>
      <c r="J1470" s="51"/>
      <c r="K1470" s="51"/>
      <c r="L1470" s="51"/>
      <c r="M1470" s="51"/>
      <c r="O1470" s="52"/>
      <c r="P1470" s="52"/>
      <c r="Q1470" s="51"/>
      <c r="R1470" s="51"/>
    </row>
    <row r="1471" spans="1:22" x14ac:dyDescent="0.3">
      <c r="A1471" s="56"/>
      <c r="B1471" s="51"/>
      <c r="C1471" s="51"/>
      <c r="D1471" s="51"/>
      <c r="E1471" s="55"/>
      <c r="F1471" s="55"/>
      <c r="G1471" s="51"/>
      <c r="H1471" s="15"/>
      <c r="I1471" s="51"/>
      <c r="J1471" s="51"/>
      <c r="K1471" s="51"/>
      <c r="L1471" s="51"/>
      <c r="M1471" s="51"/>
      <c r="O1471" s="52"/>
      <c r="P1471" s="52"/>
      <c r="Q1471" s="51"/>
      <c r="R1471" s="51"/>
    </row>
    <row r="1472" spans="1:22" x14ac:dyDescent="0.3">
      <c r="A1472" s="56"/>
      <c r="B1472" s="51"/>
      <c r="C1472" s="51"/>
      <c r="D1472" s="51"/>
      <c r="E1472" s="55"/>
      <c r="F1472" s="55"/>
      <c r="G1472" s="51"/>
      <c r="H1472" s="15"/>
      <c r="I1472" s="51"/>
      <c r="J1472" s="51"/>
      <c r="K1472" s="51"/>
      <c r="L1472" s="51"/>
      <c r="M1472" s="51"/>
      <c r="O1472" s="52"/>
      <c r="P1472" s="52"/>
      <c r="Q1472" s="51"/>
      <c r="R1472" s="51"/>
    </row>
    <row r="1473" spans="1:19" x14ac:dyDescent="0.3">
      <c r="A1473" s="56"/>
      <c r="B1473" s="51"/>
      <c r="C1473" s="51"/>
      <c r="D1473" s="51"/>
      <c r="E1473" s="55"/>
      <c r="F1473" s="55"/>
      <c r="G1473" s="51"/>
      <c r="H1473" s="15"/>
      <c r="I1473" s="51"/>
      <c r="J1473" s="51"/>
      <c r="K1473" s="51"/>
      <c r="L1473" s="51"/>
      <c r="M1473" s="51"/>
      <c r="O1473" s="52"/>
      <c r="P1473" s="52"/>
      <c r="Q1473" s="51"/>
      <c r="R1473" s="51"/>
    </row>
    <row r="1474" spans="1:19" x14ac:dyDescent="0.3">
      <c r="A1474" s="56"/>
      <c r="B1474" s="51"/>
      <c r="C1474" s="51"/>
      <c r="D1474" s="51"/>
      <c r="E1474" s="55"/>
      <c r="F1474" s="55"/>
      <c r="G1474" s="51"/>
      <c r="H1474" s="15"/>
      <c r="I1474" s="51"/>
      <c r="J1474" s="51"/>
      <c r="K1474" s="51"/>
      <c r="L1474" s="51"/>
      <c r="M1474" s="51"/>
      <c r="O1474" s="52"/>
      <c r="P1474" s="52"/>
      <c r="Q1474" s="51"/>
      <c r="R1474" s="51"/>
    </row>
    <row r="1475" spans="1:19" x14ac:dyDescent="0.3">
      <c r="A1475" s="56"/>
      <c r="B1475" s="51"/>
      <c r="C1475" s="51"/>
      <c r="D1475" s="51"/>
      <c r="E1475" s="55"/>
      <c r="F1475" s="55"/>
      <c r="G1475" s="51"/>
      <c r="H1475" s="15"/>
      <c r="I1475" s="51"/>
      <c r="J1475" s="51"/>
      <c r="K1475" s="51"/>
      <c r="L1475" s="51"/>
      <c r="M1475" s="51"/>
      <c r="O1475" s="52"/>
      <c r="P1475" s="52"/>
      <c r="Q1475" s="51"/>
      <c r="R1475" s="51"/>
    </row>
    <row r="1476" spans="1:19" x14ac:dyDescent="0.3">
      <c r="A1476" s="56"/>
      <c r="B1476" s="51"/>
      <c r="C1476" s="51"/>
      <c r="D1476" s="51"/>
      <c r="E1476" s="55"/>
      <c r="F1476" s="55"/>
      <c r="G1476" s="51"/>
      <c r="H1476" s="15"/>
      <c r="I1476" s="51"/>
      <c r="J1476" s="51"/>
      <c r="K1476" s="51"/>
      <c r="L1476" s="51"/>
      <c r="M1476" s="51"/>
      <c r="O1476" s="52"/>
      <c r="P1476" s="52"/>
      <c r="Q1476" s="51"/>
      <c r="R1476" s="51"/>
    </row>
    <row r="1477" spans="1:19" x14ac:dyDescent="0.3">
      <c r="A1477" s="56"/>
      <c r="B1477" s="56"/>
      <c r="C1477" s="56"/>
      <c r="D1477" s="56"/>
      <c r="E1477" s="56"/>
      <c r="F1477" s="56"/>
      <c r="G1477" s="56"/>
      <c r="H1477" s="15"/>
      <c r="I1477" s="56"/>
      <c r="J1477" s="56"/>
      <c r="K1477" s="56"/>
      <c r="L1477" s="56"/>
      <c r="M1477" s="2"/>
      <c r="N1477" s="56"/>
      <c r="O1477" s="56"/>
      <c r="P1477" s="56"/>
      <c r="Q1477" s="56"/>
      <c r="R1477" s="56"/>
    </row>
    <row r="1478" spans="1:19" x14ac:dyDescent="0.3">
      <c r="A1478" s="56"/>
      <c r="B1478" s="56"/>
      <c r="C1478" s="56"/>
      <c r="D1478" s="56"/>
      <c r="E1478" s="56"/>
      <c r="F1478" s="56"/>
      <c r="G1478" s="56"/>
      <c r="H1478" s="15"/>
      <c r="I1478" s="56"/>
      <c r="J1478" s="56"/>
      <c r="K1478" s="56"/>
      <c r="L1478" s="56"/>
      <c r="M1478" s="2"/>
      <c r="N1478" s="56"/>
      <c r="O1478" s="56"/>
      <c r="P1478" s="56"/>
      <c r="Q1478" s="56"/>
      <c r="R1478" s="56"/>
    </row>
    <row r="1479" spans="1:19" x14ac:dyDescent="0.3">
      <c r="A1479" s="56"/>
      <c r="B1479" s="56"/>
      <c r="C1479" s="56"/>
      <c r="D1479" s="56"/>
      <c r="E1479" s="56"/>
      <c r="F1479" s="56"/>
      <c r="G1479" s="56"/>
      <c r="H1479" s="15"/>
      <c r="I1479" s="56"/>
      <c r="J1479" s="56"/>
      <c r="K1479" s="56"/>
      <c r="L1479" s="56"/>
      <c r="M1479" s="2"/>
      <c r="N1479" s="56"/>
      <c r="O1479" s="56"/>
      <c r="P1479" s="56"/>
      <c r="Q1479" s="56"/>
      <c r="R1479" s="56"/>
    </row>
    <row r="1480" spans="1:19" x14ac:dyDescent="0.3">
      <c r="A1480" s="56"/>
      <c r="B1480" s="56"/>
      <c r="C1480" s="56"/>
      <c r="D1480" s="56"/>
      <c r="E1480" s="56"/>
      <c r="F1480" s="56"/>
      <c r="G1480" s="56"/>
      <c r="H1480" s="15"/>
      <c r="I1480" s="56"/>
      <c r="J1480" s="56"/>
      <c r="K1480" s="56"/>
      <c r="L1480" s="56"/>
      <c r="M1480" s="2"/>
      <c r="N1480" s="56"/>
      <c r="O1480" s="56"/>
      <c r="P1480" s="56"/>
      <c r="Q1480" s="56"/>
      <c r="R1480" s="56"/>
    </row>
    <row r="1481" spans="1:19" x14ac:dyDescent="0.3">
      <c r="A1481" s="57"/>
      <c r="B1481" s="57"/>
      <c r="E1481" s="57"/>
      <c r="F1481" s="57"/>
      <c r="H1481" s="15"/>
      <c r="I1481" s="57"/>
      <c r="J1481" s="57"/>
      <c r="K1481" s="57"/>
      <c r="L1481" s="57"/>
      <c r="M1481" s="2"/>
      <c r="O1481" s="57"/>
      <c r="P1481" s="57"/>
      <c r="Q1481" s="57"/>
      <c r="R1481" s="57"/>
    </row>
    <row r="1482" spans="1:19" x14ac:dyDescent="0.3">
      <c r="A1482" s="57"/>
      <c r="B1482" s="57"/>
      <c r="H1482" s="15"/>
      <c r="I1482" s="57"/>
      <c r="K1482" s="57"/>
      <c r="L1482" s="57"/>
      <c r="M1482" s="2"/>
      <c r="O1482" s="57"/>
      <c r="P1482" s="57"/>
      <c r="Q1482" s="57"/>
      <c r="R1482" s="57"/>
    </row>
    <row r="1483" spans="1:19" x14ac:dyDescent="0.3">
      <c r="A1483" s="57"/>
      <c r="B1483" s="57"/>
      <c r="D1483" s="57"/>
      <c r="E1483" s="57"/>
      <c r="F1483" s="57"/>
      <c r="G1483" s="57"/>
      <c r="H1483" s="15"/>
      <c r="I1483" s="57"/>
      <c r="K1483" s="57"/>
      <c r="L1483" s="57"/>
      <c r="M1483" s="2"/>
      <c r="O1483" s="57"/>
      <c r="P1483" s="57"/>
      <c r="Q1483" s="57"/>
      <c r="R1483" s="57"/>
    </row>
    <row r="1484" spans="1:19" x14ac:dyDescent="0.3">
      <c r="A1484" s="59"/>
      <c r="B1484" s="57"/>
      <c r="C1484" s="57"/>
      <c r="D1484" s="57"/>
      <c r="E1484" s="57"/>
      <c r="F1484" s="57"/>
      <c r="G1484" s="57"/>
      <c r="H1484" s="15"/>
      <c r="I1484" s="57"/>
      <c r="J1484" s="57"/>
      <c r="K1484" s="57"/>
      <c r="L1484" s="57"/>
      <c r="M1484" s="2"/>
      <c r="O1484" s="57"/>
      <c r="P1484" s="57"/>
      <c r="Q1484" s="57"/>
      <c r="R1484" s="57"/>
    </row>
    <row r="1485" spans="1:19" x14ac:dyDescent="0.3">
      <c r="A1485" s="59"/>
      <c r="B1485" s="57"/>
      <c r="C1485" s="57"/>
      <c r="D1485" s="57"/>
      <c r="E1485" s="57"/>
      <c r="F1485" s="57"/>
      <c r="G1485" s="57"/>
      <c r="H1485" s="15"/>
      <c r="I1485" s="57"/>
      <c r="J1485" s="57"/>
      <c r="K1485" s="57"/>
      <c r="L1485" s="57"/>
      <c r="M1485" s="2"/>
      <c r="O1485" s="57"/>
      <c r="P1485" s="57"/>
      <c r="Q1485" s="57"/>
      <c r="R1485" s="57"/>
    </row>
    <row r="1486" spans="1:19" x14ac:dyDescent="0.3">
      <c r="A1486" s="66"/>
      <c r="H1486" s="15"/>
      <c r="I1486" s="59"/>
      <c r="J1486" s="59"/>
      <c r="M1486" s="2"/>
      <c r="S1486" s="63"/>
    </row>
    <row r="1487" spans="1:19" x14ac:dyDescent="0.3">
      <c r="A1487" s="66"/>
      <c r="B1487" s="59"/>
      <c r="H1487" s="15"/>
      <c r="I1487" s="59"/>
      <c r="J1487" s="59"/>
      <c r="M1487" s="2"/>
      <c r="S1487" s="63"/>
    </row>
    <row r="1488" spans="1:19" x14ac:dyDescent="0.3">
      <c r="A1488" s="66"/>
      <c r="B1488" s="59"/>
      <c r="H1488" s="15"/>
      <c r="I1488" s="59"/>
      <c r="J1488" s="59"/>
      <c r="M1488" s="2"/>
      <c r="S1488" s="63"/>
    </row>
    <row r="1489" spans="1:22" x14ac:dyDescent="0.3">
      <c r="A1489" s="66"/>
      <c r="B1489" s="59"/>
      <c r="H1489" s="15"/>
      <c r="I1489" s="59"/>
      <c r="J1489" s="59"/>
      <c r="M1489" s="2"/>
      <c r="S1489" s="63"/>
    </row>
    <row r="1490" spans="1:22" x14ac:dyDescent="0.3">
      <c r="A1490" s="66"/>
      <c r="B1490" s="62"/>
      <c r="C1490" s="62"/>
      <c r="D1490" s="62"/>
      <c r="E1490" s="62"/>
      <c r="F1490" s="62"/>
      <c r="G1490" s="62"/>
      <c r="H1490" s="15"/>
      <c r="I1490" s="62"/>
      <c r="J1490" s="62"/>
      <c r="K1490" s="62"/>
      <c r="L1490" s="62"/>
      <c r="M1490" s="2"/>
      <c r="O1490" s="62"/>
      <c r="P1490" s="62"/>
      <c r="Q1490" s="62"/>
      <c r="S1490" s="63"/>
    </row>
    <row r="1491" spans="1:22" x14ac:dyDescent="0.3">
      <c r="A1491" s="66"/>
      <c r="B1491" s="62"/>
      <c r="C1491" s="62"/>
      <c r="D1491" s="62"/>
      <c r="E1491" s="62"/>
      <c r="F1491" s="62"/>
      <c r="G1491" s="62"/>
      <c r="H1491" s="15"/>
      <c r="I1491" s="62"/>
      <c r="J1491" s="62"/>
      <c r="K1491" s="62"/>
      <c r="L1491" s="62"/>
      <c r="M1491" s="2"/>
      <c r="O1491" s="62"/>
      <c r="P1491" s="62"/>
      <c r="Q1491" s="62"/>
      <c r="S1491" s="63"/>
    </row>
    <row r="1492" spans="1:22" x14ac:dyDescent="0.3">
      <c r="A1492" s="66"/>
      <c r="B1492" s="62"/>
      <c r="C1492" s="62"/>
      <c r="D1492" s="62"/>
      <c r="E1492" s="62"/>
      <c r="F1492" s="62"/>
      <c r="G1492" s="62"/>
      <c r="H1492" s="15"/>
      <c r="I1492" s="62"/>
      <c r="J1492" s="62"/>
      <c r="K1492" s="62"/>
      <c r="L1492" s="62"/>
      <c r="M1492" s="2"/>
      <c r="O1492" s="62"/>
      <c r="P1492" s="62"/>
      <c r="Q1492" s="62"/>
      <c r="S1492" s="63"/>
    </row>
    <row r="1493" spans="1:22" x14ac:dyDescent="0.3">
      <c r="A1493" s="66"/>
      <c r="B1493" s="62"/>
      <c r="C1493" s="62"/>
      <c r="D1493" s="62"/>
      <c r="E1493" s="62"/>
      <c r="F1493" s="62"/>
      <c r="G1493" s="62"/>
      <c r="H1493" s="15"/>
      <c r="I1493" s="62"/>
      <c r="J1493" s="62"/>
      <c r="K1493" s="62"/>
      <c r="L1493" s="62"/>
      <c r="M1493" s="2"/>
      <c r="O1493" s="62"/>
      <c r="P1493" s="62"/>
      <c r="Q1493" s="62"/>
      <c r="S1493" s="63"/>
    </row>
    <row r="1494" spans="1:22" s="67" customFormat="1" x14ac:dyDescent="0.3">
      <c r="A1494" s="73"/>
      <c r="H1494" s="15"/>
      <c r="M1494" s="2"/>
      <c r="T1494"/>
      <c r="U1494"/>
      <c r="V1494"/>
    </row>
    <row r="1495" spans="1:22" x14ac:dyDescent="0.3">
      <c r="A1495" s="73"/>
      <c r="B1495" s="64"/>
      <c r="E1495" s="74"/>
      <c r="H1495" s="15"/>
      <c r="K1495" s="64"/>
      <c r="L1495" s="64"/>
      <c r="M1495" s="2"/>
      <c r="N1495" s="64"/>
      <c r="O1495" s="64"/>
      <c r="P1495" s="64"/>
      <c r="Q1495" s="64"/>
      <c r="R1495" s="64"/>
      <c r="S1495" s="64"/>
    </row>
    <row r="1496" spans="1:22" x14ac:dyDescent="0.3">
      <c r="A1496" s="73"/>
      <c r="C1496" s="66"/>
      <c r="E1496" s="74"/>
      <c r="H1496" s="15"/>
      <c r="K1496" s="64"/>
      <c r="L1496" s="64"/>
      <c r="M1496" s="2"/>
      <c r="N1496" s="64"/>
      <c r="O1496" s="64"/>
      <c r="P1496" s="64"/>
      <c r="Q1496" s="64"/>
      <c r="R1496" s="64"/>
      <c r="S1496" s="64"/>
    </row>
    <row r="1497" spans="1:22" x14ac:dyDescent="0.3">
      <c r="A1497" s="73"/>
      <c r="E1497" s="74"/>
      <c r="H1497" s="15"/>
      <c r="I1497" s="64"/>
      <c r="K1497" s="64"/>
      <c r="L1497" s="64"/>
      <c r="M1497" s="2"/>
      <c r="N1497" s="64"/>
      <c r="O1497" s="64"/>
      <c r="P1497" s="64"/>
      <c r="Q1497" s="64"/>
      <c r="R1497" s="64"/>
      <c r="S1497" s="64"/>
    </row>
    <row r="1498" spans="1:22" x14ac:dyDescent="0.3">
      <c r="A1498" s="73"/>
      <c r="B1498" s="64"/>
      <c r="C1498" s="64"/>
      <c r="D1498" s="64"/>
      <c r="E1498" s="74"/>
      <c r="F1498" s="64"/>
      <c r="G1498" s="64"/>
      <c r="H1498" s="15"/>
      <c r="I1498" s="64"/>
      <c r="J1498" s="64"/>
      <c r="K1498" s="64"/>
      <c r="L1498" s="64"/>
      <c r="M1498" s="2"/>
      <c r="N1498" s="64"/>
      <c r="O1498" s="64"/>
      <c r="P1498" s="64"/>
      <c r="Q1498" s="64"/>
      <c r="R1498" s="64"/>
      <c r="S1498" s="64"/>
    </row>
    <row r="1499" spans="1:22" x14ac:dyDescent="0.3">
      <c r="A1499" s="73"/>
      <c r="H1499" s="15"/>
      <c r="M1499" s="2"/>
      <c r="O1499" s="66"/>
      <c r="P1499" s="66"/>
      <c r="Q1499" s="66"/>
      <c r="R1499" s="66"/>
    </row>
    <row r="1500" spans="1:22" s="66" customFormat="1" x14ac:dyDescent="0.3">
      <c r="A1500" s="73"/>
      <c r="H1500" s="15"/>
      <c r="M1500" s="2"/>
      <c r="T1500"/>
      <c r="U1500"/>
      <c r="V1500"/>
    </row>
    <row r="1501" spans="1:22" x14ac:dyDescent="0.3">
      <c r="A1501" s="76"/>
      <c r="H1501" s="15"/>
      <c r="I1501" s="68"/>
      <c r="J1501" s="68"/>
      <c r="K1501" s="68"/>
      <c r="L1501" s="68"/>
      <c r="M1501" s="2"/>
      <c r="N1501" s="68"/>
      <c r="O1501" s="68"/>
      <c r="P1501" s="68"/>
      <c r="Q1501" s="68"/>
      <c r="R1501" s="68"/>
    </row>
    <row r="1502" spans="1:22" x14ac:dyDescent="0.3">
      <c r="A1502" s="76"/>
      <c r="B1502" s="73"/>
      <c r="E1502" s="74"/>
      <c r="H1502" s="15"/>
      <c r="I1502" s="73"/>
      <c r="K1502" s="73"/>
      <c r="M1502" s="2"/>
      <c r="N1502" s="73"/>
      <c r="O1502" s="73"/>
      <c r="P1502" s="73"/>
      <c r="Q1502" s="73"/>
      <c r="R1502" s="73"/>
    </row>
    <row r="1503" spans="1:22" x14ac:dyDescent="0.3">
      <c r="A1503" s="76"/>
      <c r="B1503" s="73"/>
      <c r="E1503" s="74"/>
      <c r="H1503" s="15"/>
      <c r="I1503" s="73"/>
      <c r="K1503" s="73"/>
      <c r="M1503" s="2"/>
      <c r="N1503" s="73"/>
      <c r="O1503" s="73"/>
      <c r="P1503" s="73"/>
      <c r="Q1503" s="73"/>
      <c r="R1503" s="73"/>
    </row>
    <row r="1504" spans="1:22" x14ac:dyDescent="0.3">
      <c r="A1504" s="76"/>
      <c r="B1504" s="73"/>
      <c r="C1504" s="73"/>
      <c r="E1504" s="74"/>
      <c r="H1504" s="15"/>
      <c r="I1504" s="73"/>
      <c r="K1504" s="73"/>
      <c r="M1504" s="2"/>
      <c r="N1504" s="73"/>
      <c r="O1504" s="73"/>
      <c r="P1504" s="73"/>
      <c r="Q1504" s="73"/>
      <c r="R1504" s="73"/>
    </row>
    <row r="1505" spans="1:18" x14ac:dyDescent="0.3">
      <c r="A1505" s="76"/>
      <c r="B1505" s="73"/>
      <c r="C1505" s="73"/>
      <c r="D1505" s="73"/>
      <c r="E1505" s="74"/>
      <c r="F1505" s="73"/>
      <c r="G1505" s="73"/>
      <c r="H1505" s="15"/>
      <c r="I1505" s="73"/>
      <c r="J1505" s="73"/>
      <c r="K1505" s="73"/>
      <c r="L1505" s="73"/>
      <c r="M1505" s="2"/>
      <c r="O1505" s="73"/>
      <c r="P1505" s="73"/>
      <c r="Q1505" s="73"/>
      <c r="R1505" s="73"/>
    </row>
    <row r="1506" spans="1:18" x14ac:dyDescent="0.3">
      <c r="A1506" s="76"/>
      <c r="B1506" s="73"/>
      <c r="C1506" s="73"/>
      <c r="D1506" s="73"/>
      <c r="E1506" s="74"/>
      <c r="F1506" s="73"/>
      <c r="G1506" s="73"/>
      <c r="H1506" s="15"/>
      <c r="I1506" s="73"/>
      <c r="J1506" s="73"/>
      <c r="K1506" s="73"/>
      <c r="L1506" s="73"/>
      <c r="M1506" s="2"/>
      <c r="O1506" s="73"/>
      <c r="P1506" s="73"/>
      <c r="Q1506" s="73"/>
      <c r="R1506" s="73"/>
    </row>
    <row r="1507" spans="1:18" x14ac:dyDescent="0.3">
      <c r="A1507" s="76"/>
      <c r="B1507" s="73"/>
      <c r="C1507" s="73"/>
      <c r="D1507" s="73"/>
      <c r="E1507" s="74"/>
      <c r="F1507" s="73"/>
      <c r="G1507" s="73"/>
      <c r="H1507" s="15"/>
      <c r="I1507" s="73"/>
      <c r="J1507" s="73"/>
      <c r="K1507" s="73"/>
      <c r="L1507" s="73"/>
      <c r="M1507" s="2"/>
      <c r="O1507" s="73"/>
      <c r="P1507" s="73"/>
      <c r="Q1507" s="73"/>
      <c r="R1507" s="73"/>
    </row>
    <row r="1508" spans="1:18" x14ac:dyDescent="0.3">
      <c r="A1508" s="76"/>
      <c r="B1508" s="73"/>
      <c r="C1508" s="73"/>
      <c r="D1508" s="73"/>
      <c r="E1508" s="74"/>
      <c r="F1508" s="73"/>
      <c r="G1508" s="73"/>
      <c r="H1508" s="15"/>
      <c r="I1508" s="73"/>
      <c r="J1508" s="73"/>
      <c r="K1508" s="73"/>
      <c r="L1508" s="73"/>
      <c r="M1508" s="2"/>
      <c r="O1508" s="73"/>
      <c r="P1508" s="73"/>
      <c r="Q1508" s="73"/>
      <c r="R1508" s="73"/>
    </row>
    <row r="1509" spans="1:18" x14ac:dyDescent="0.3">
      <c r="A1509" s="76"/>
      <c r="B1509" s="73"/>
      <c r="C1509" s="73"/>
      <c r="D1509" s="73"/>
      <c r="E1509" s="74"/>
      <c r="F1509" s="73"/>
      <c r="G1509" s="73"/>
      <c r="H1509" s="15"/>
      <c r="I1509" s="73"/>
      <c r="J1509" s="73"/>
      <c r="K1509" s="73"/>
      <c r="L1509" s="73"/>
      <c r="M1509" s="2"/>
      <c r="O1509" s="73"/>
      <c r="P1509" s="73"/>
      <c r="Q1509" s="73"/>
      <c r="R1509" s="73"/>
    </row>
    <row r="1510" spans="1:18" x14ac:dyDescent="0.3">
      <c r="A1510" s="76"/>
      <c r="B1510" s="73"/>
      <c r="C1510" s="73"/>
      <c r="D1510" s="73"/>
      <c r="E1510" s="74"/>
      <c r="F1510" s="73"/>
      <c r="G1510" s="73"/>
      <c r="H1510" s="15"/>
      <c r="I1510" s="73"/>
      <c r="J1510" s="73"/>
      <c r="K1510" s="73"/>
      <c r="L1510" s="73"/>
      <c r="M1510" s="2"/>
      <c r="O1510" s="73"/>
      <c r="P1510" s="73"/>
      <c r="Q1510" s="73"/>
      <c r="R1510" s="73"/>
    </row>
    <row r="1511" spans="1:18" x14ac:dyDescent="0.3">
      <c r="A1511" s="76"/>
      <c r="B1511" s="73"/>
      <c r="C1511" s="73"/>
      <c r="D1511" s="73"/>
      <c r="E1511" s="74"/>
      <c r="F1511" s="73"/>
      <c r="G1511" s="73"/>
      <c r="H1511" s="15"/>
      <c r="I1511" s="73"/>
      <c r="J1511" s="73"/>
      <c r="K1511" s="73"/>
      <c r="L1511" s="73"/>
      <c r="M1511" s="2"/>
      <c r="O1511" s="73"/>
      <c r="P1511" s="73"/>
      <c r="Q1511" s="73"/>
      <c r="R1511" s="73"/>
    </row>
    <row r="1512" spans="1:18" x14ac:dyDescent="0.3">
      <c r="A1512" s="76"/>
      <c r="B1512" s="73"/>
      <c r="C1512" s="73"/>
      <c r="D1512" s="73"/>
      <c r="E1512" s="74"/>
      <c r="F1512" s="73"/>
      <c r="G1512" s="73"/>
      <c r="H1512" s="15"/>
      <c r="I1512" s="73"/>
      <c r="J1512" s="73"/>
      <c r="K1512" s="73"/>
      <c r="L1512" s="73"/>
      <c r="M1512" s="2"/>
      <c r="O1512" s="73"/>
      <c r="P1512" s="73"/>
      <c r="Q1512" s="73"/>
      <c r="R1512" s="73"/>
    </row>
    <row r="1513" spans="1:18" x14ac:dyDescent="0.3">
      <c r="A1513" s="76"/>
      <c r="B1513" s="73"/>
      <c r="C1513" s="73"/>
      <c r="D1513" s="73"/>
      <c r="E1513" s="74"/>
      <c r="F1513" s="73"/>
      <c r="G1513" s="73"/>
      <c r="H1513" s="15"/>
      <c r="I1513" s="73"/>
      <c r="J1513" s="73"/>
      <c r="K1513" s="73"/>
      <c r="L1513" s="73"/>
      <c r="M1513" s="2"/>
      <c r="O1513" s="73"/>
      <c r="P1513" s="73"/>
      <c r="Q1513" s="73"/>
      <c r="R1513" s="73"/>
    </row>
    <row r="1514" spans="1:18" x14ac:dyDescent="0.3">
      <c r="A1514" s="76"/>
      <c r="B1514" s="73"/>
      <c r="C1514" s="73"/>
      <c r="D1514" s="73"/>
      <c r="E1514" s="74"/>
      <c r="F1514" s="73"/>
      <c r="G1514" s="73"/>
      <c r="H1514" s="15"/>
      <c r="I1514" s="73"/>
      <c r="J1514" s="73"/>
      <c r="K1514" s="73"/>
      <c r="L1514" s="73"/>
      <c r="M1514" s="2"/>
      <c r="O1514" s="73"/>
      <c r="P1514" s="73"/>
      <c r="Q1514" s="73"/>
      <c r="R1514" s="73"/>
    </row>
    <row r="1515" spans="1:18" x14ac:dyDescent="0.3">
      <c r="A1515" s="76"/>
      <c r="B1515" s="73"/>
      <c r="C1515" s="73"/>
      <c r="D1515" s="73"/>
      <c r="E1515" s="74"/>
      <c r="F1515" s="73"/>
      <c r="G1515" s="73"/>
      <c r="H1515" s="15"/>
      <c r="I1515" s="73"/>
      <c r="J1515" s="73"/>
      <c r="K1515" s="73"/>
      <c r="L1515" s="73"/>
      <c r="M1515" s="2"/>
      <c r="O1515" s="73"/>
      <c r="P1515" s="73"/>
      <c r="Q1515" s="73"/>
      <c r="R1515" s="73"/>
    </row>
    <row r="1516" spans="1:18" x14ac:dyDescent="0.3">
      <c r="A1516" s="76"/>
      <c r="B1516" s="73"/>
      <c r="C1516" s="73"/>
      <c r="D1516" s="73"/>
      <c r="E1516" s="74"/>
      <c r="F1516" s="73"/>
      <c r="G1516" s="73"/>
      <c r="H1516" s="15"/>
      <c r="I1516" s="73"/>
      <c r="J1516" s="73"/>
      <c r="K1516" s="73"/>
      <c r="L1516" s="73"/>
      <c r="M1516" s="2"/>
      <c r="O1516" s="73"/>
      <c r="P1516" s="73"/>
      <c r="Q1516" s="73"/>
      <c r="R1516" s="73"/>
    </row>
    <row r="1517" spans="1:18" x14ac:dyDescent="0.3">
      <c r="A1517" s="76"/>
      <c r="B1517" s="73"/>
      <c r="C1517" s="73"/>
      <c r="D1517" s="73"/>
      <c r="E1517" s="74"/>
      <c r="F1517" s="73"/>
      <c r="G1517" s="73"/>
      <c r="H1517" s="15"/>
      <c r="I1517" s="73"/>
      <c r="J1517" s="73"/>
      <c r="K1517" s="73"/>
      <c r="L1517" s="73"/>
      <c r="M1517" s="2"/>
      <c r="O1517" s="73"/>
      <c r="P1517" s="73"/>
      <c r="Q1517" s="73"/>
      <c r="R1517" s="73"/>
    </row>
    <row r="1518" spans="1:18" x14ac:dyDescent="0.3">
      <c r="A1518" s="76"/>
      <c r="B1518" s="73"/>
      <c r="C1518" s="73"/>
      <c r="D1518" s="73"/>
      <c r="E1518" s="74"/>
      <c r="F1518" s="73"/>
      <c r="G1518" s="73"/>
      <c r="H1518" s="15"/>
      <c r="I1518" s="73"/>
      <c r="J1518" s="73"/>
      <c r="K1518" s="73"/>
      <c r="L1518" s="73"/>
      <c r="M1518" s="2"/>
      <c r="O1518" s="73"/>
      <c r="P1518" s="73"/>
      <c r="Q1518" s="73"/>
      <c r="R1518" s="73"/>
    </row>
    <row r="1519" spans="1:18" x14ac:dyDescent="0.3">
      <c r="A1519" s="76"/>
      <c r="B1519" s="73"/>
      <c r="C1519" s="73"/>
      <c r="D1519" s="73"/>
      <c r="E1519" s="74"/>
      <c r="F1519" s="73"/>
      <c r="G1519" s="73"/>
      <c r="H1519" s="15"/>
      <c r="I1519" s="73"/>
      <c r="J1519" s="73"/>
      <c r="K1519" s="73"/>
      <c r="L1519" s="73"/>
      <c r="M1519" s="2"/>
      <c r="O1519" s="73"/>
      <c r="P1519" s="73"/>
      <c r="Q1519" s="73"/>
      <c r="R1519" s="73"/>
    </row>
    <row r="1520" spans="1:18" x14ac:dyDescent="0.3">
      <c r="A1520" s="76"/>
      <c r="B1520" s="73"/>
      <c r="C1520" s="73"/>
      <c r="D1520" s="73"/>
      <c r="E1520" s="74"/>
      <c r="F1520" s="73"/>
      <c r="G1520" s="73"/>
      <c r="H1520" s="15"/>
      <c r="I1520" s="73"/>
      <c r="J1520" s="73"/>
      <c r="K1520" s="73"/>
      <c r="L1520" s="73"/>
      <c r="M1520" s="2"/>
      <c r="O1520" s="73"/>
      <c r="P1520" s="73"/>
      <c r="Q1520" s="73"/>
      <c r="R1520" s="73"/>
    </row>
    <row r="1521" spans="1:18" x14ac:dyDescent="0.3">
      <c r="A1521" s="76"/>
      <c r="B1521" s="73"/>
      <c r="C1521" s="73"/>
      <c r="D1521" s="73"/>
      <c r="E1521" s="74"/>
      <c r="F1521" s="73"/>
      <c r="G1521" s="73"/>
      <c r="H1521" s="15"/>
      <c r="I1521" s="73"/>
      <c r="J1521" s="73"/>
      <c r="K1521" s="73"/>
      <c r="L1521" s="73"/>
      <c r="M1521" s="2"/>
      <c r="O1521" s="73"/>
      <c r="P1521" s="73"/>
      <c r="Q1521" s="73"/>
      <c r="R1521" s="73"/>
    </row>
    <row r="1522" spans="1:18" x14ac:dyDescent="0.3">
      <c r="A1522" s="76"/>
      <c r="B1522" s="73"/>
      <c r="C1522" s="73"/>
      <c r="D1522" s="73"/>
      <c r="E1522" s="74"/>
      <c r="F1522" s="73"/>
      <c r="G1522" s="73"/>
      <c r="H1522" s="15"/>
      <c r="I1522" s="73"/>
      <c r="J1522" s="73"/>
      <c r="K1522" s="73"/>
      <c r="L1522" s="73"/>
      <c r="M1522" s="2"/>
      <c r="O1522" s="73"/>
      <c r="P1522" s="73"/>
      <c r="Q1522" s="73"/>
      <c r="R1522" s="73"/>
    </row>
    <row r="1523" spans="1:18" x14ac:dyDescent="0.3">
      <c r="A1523" s="76"/>
      <c r="B1523" s="73"/>
      <c r="C1523" s="73"/>
      <c r="D1523" s="73"/>
      <c r="E1523" s="74"/>
      <c r="F1523" s="73"/>
      <c r="G1523" s="73"/>
      <c r="H1523" s="15"/>
      <c r="I1523" s="73"/>
      <c r="J1523" s="73"/>
      <c r="K1523" s="73"/>
      <c r="L1523" s="73"/>
      <c r="M1523" s="2"/>
      <c r="O1523" s="73"/>
      <c r="P1523" s="73"/>
      <c r="Q1523" s="73"/>
      <c r="R1523" s="73"/>
    </row>
    <row r="1524" spans="1:18" x14ac:dyDescent="0.3">
      <c r="A1524" s="76"/>
      <c r="B1524" s="73"/>
      <c r="C1524" s="73"/>
      <c r="D1524" s="73"/>
      <c r="E1524" s="74"/>
      <c r="F1524" s="73"/>
      <c r="G1524" s="73"/>
      <c r="H1524" s="15"/>
      <c r="I1524" s="73"/>
      <c r="J1524" s="73"/>
      <c r="K1524" s="73"/>
      <c r="L1524" s="73"/>
      <c r="M1524" s="2"/>
      <c r="O1524" s="73"/>
      <c r="P1524" s="73"/>
      <c r="Q1524" s="73"/>
      <c r="R1524" s="73"/>
    </row>
    <row r="1525" spans="1:18" x14ac:dyDescent="0.3">
      <c r="A1525" s="76"/>
      <c r="B1525" s="73"/>
      <c r="C1525" s="73"/>
      <c r="D1525" s="73"/>
      <c r="E1525" s="74"/>
      <c r="F1525" s="73"/>
      <c r="G1525" s="73"/>
      <c r="H1525" s="15"/>
      <c r="I1525" s="73"/>
      <c r="J1525" s="73"/>
      <c r="K1525" s="73"/>
      <c r="L1525" s="73"/>
      <c r="M1525" s="2"/>
      <c r="O1525" s="73"/>
      <c r="P1525" s="73"/>
      <c r="Q1525" s="73"/>
      <c r="R1525" s="73"/>
    </row>
    <row r="1526" spans="1:18" x14ac:dyDescent="0.3">
      <c r="A1526" s="76"/>
      <c r="B1526" s="73"/>
      <c r="C1526" s="73"/>
      <c r="D1526" s="73"/>
      <c r="E1526" s="74"/>
      <c r="F1526" s="73"/>
      <c r="G1526" s="73"/>
      <c r="H1526" s="15"/>
      <c r="I1526" s="73"/>
      <c r="J1526" s="73"/>
      <c r="K1526" s="73"/>
      <c r="L1526" s="73"/>
      <c r="M1526" s="2"/>
      <c r="O1526" s="73"/>
      <c r="P1526" s="73"/>
      <c r="Q1526" s="73"/>
      <c r="R1526" s="73"/>
    </row>
    <row r="1527" spans="1:18" x14ac:dyDescent="0.3">
      <c r="A1527" s="76"/>
      <c r="B1527" s="73"/>
      <c r="C1527" s="73"/>
      <c r="D1527" s="73"/>
      <c r="E1527" s="74"/>
      <c r="F1527" s="73"/>
      <c r="G1527" s="73"/>
      <c r="H1527" s="15"/>
      <c r="I1527" s="73"/>
      <c r="J1527" s="73"/>
      <c r="K1527" s="73"/>
      <c r="L1527" s="73"/>
      <c r="M1527" s="2"/>
      <c r="O1527" s="73"/>
      <c r="P1527" s="73"/>
      <c r="Q1527" s="73"/>
      <c r="R1527" s="73"/>
    </row>
    <row r="1528" spans="1:18" x14ac:dyDescent="0.3">
      <c r="A1528" s="76"/>
      <c r="B1528" s="73"/>
      <c r="C1528" s="73"/>
      <c r="D1528" s="73"/>
      <c r="E1528" s="74"/>
      <c r="F1528" s="73"/>
      <c r="G1528" s="73"/>
      <c r="H1528" s="15"/>
      <c r="I1528" s="73"/>
      <c r="J1528" s="73"/>
      <c r="K1528" s="73"/>
      <c r="L1528" s="73"/>
      <c r="M1528" s="2"/>
      <c r="O1528" s="73"/>
      <c r="P1528" s="73"/>
      <c r="Q1528" s="73"/>
      <c r="R1528" s="73"/>
    </row>
    <row r="1529" spans="1:18" x14ac:dyDescent="0.3">
      <c r="A1529" s="76"/>
      <c r="B1529" s="73"/>
      <c r="C1529" s="73"/>
      <c r="D1529" s="73"/>
      <c r="E1529" s="74"/>
      <c r="F1529" s="73"/>
      <c r="G1529" s="73"/>
      <c r="H1529" s="15"/>
      <c r="I1529" s="73"/>
      <c r="J1529" s="73"/>
      <c r="K1529" s="73"/>
      <c r="L1529" s="73"/>
      <c r="M1529" s="2"/>
      <c r="O1529" s="73"/>
      <c r="P1529" s="73"/>
      <c r="Q1529" s="73"/>
      <c r="R1529" s="73"/>
    </row>
    <row r="1530" spans="1:18" x14ac:dyDescent="0.3">
      <c r="A1530" s="76"/>
      <c r="B1530" s="73"/>
      <c r="C1530" s="73"/>
      <c r="D1530" s="73"/>
      <c r="E1530" s="74"/>
      <c r="F1530" s="73"/>
      <c r="G1530" s="73"/>
      <c r="H1530" s="15"/>
      <c r="I1530" s="73"/>
      <c r="J1530" s="73"/>
      <c r="K1530" s="73"/>
      <c r="L1530" s="73"/>
      <c r="M1530" s="2"/>
      <c r="O1530" s="73"/>
      <c r="P1530" s="73"/>
      <c r="Q1530" s="73"/>
      <c r="R1530" s="73"/>
    </row>
    <row r="1531" spans="1:18" x14ac:dyDescent="0.3">
      <c r="A1531" s="76"/>
      <c r="B1531" s="73"/>
      <c r="C1531" s="73"/>
      <c r="D1531" s="73"/>
      <c r="E1531" s="74"/>
      <c r="F1531" s="73"/>
      <c r="G1531" s="73"/>
      <c r="H1531" s="15"/>
      <c r="I1531" s="73"/>
      <c r="J1531" s="73"/>
      <c r="K1531" s="73"/>
      <c r="L1531" s="73"/>
      <c r="M1531" s="2"/>
      <c r="O1531" s="73"/>
      <c r="P1531" s="73"/>
      <c r="Q1531" s="73"/>
      <c r="R1531" s="73"/>
    </row>
    <row r="1532" spans="1:18" x14ac:dyDescent="0.3">
      <c r="A1532" s="76"/>
      <c r="B1532" s="73"/>
      <c r="C1532" s="73"/>
      <c r="D1532" s="73"/>
      <c r="E1532" s="74"/>
      <c r="F1532" s="73"/>
      <c r="G1532" s="73"/>
      <c r="H1532" s="15"/>
      <c r="I1532" s="73"/>
      <c r="J1532" s="73"/>
      <c r="K1532" s="73"/>
      <c r="L1532" s="73"/>
      <c r="M1532" s="2"/>
      <c r="O1532" s="73"/>
      <c r="P1532" s="73"/>
      <c r="Q1532" s="73"/>
      <c r="R1532" s="73"/>
    </row>
    <row r="1533" spans="1:18" x14ac:dyDescent="0.3">
      <c r="A1533" s="76"/>
      <c r="B1533" s="73"/>
      <c r="C1533" s="73"/>
      <c r="D1533" s="73"/>
      <c r="E1533" s="74"/>
      <c r="F1533" s="73"/>
      <c r="G1533" s="73"/>
      <c r="H1533" s="15"/>
      <c r="I1533" s="73"/>
      <c r="J1533" s="73"/>
      <c r="K1533" s="73"/>
      <c r="L1533" s="73"/>
      <c r="M1533" s="2"/>
      <c r="O1533" s="73"/>
      <c r="P1533" s="73"/>
      <c r="Q1533" s="73"/>
      <c r="R1533" s="73"/>
    </row>
    <row r="1534" spans="1:18" x14ac:dyDescent="0.3">
      <c r="A1534" s="76"/>
      <c r="B1534" s="73"/>
      <c r="C1534" s="73"/>
      <c r="D1534" s="73"/>
      <c r="E1534" s="74"/>
      <c r="F1534" s="73"/>
      <c r="G1534" s="73"/>
      <c r="H1534" s="15"/>
      <c r="I1534" s="73"/>
      <c r="J1534" s="73"/>
      <c r="K1534" s="73"/>
      <c r="L1534" s="73"/>
      <c r="M1534" s="2"/>
      <c r="O1534" s="73"/>
      <c r="P1534" s="73"/>
      <c r="Q1534" s="73"/>
      <c r="R1534" s="73"/>
    </row>
    <row r="1535" spans="1:18" x14ac:dyDescent="0.3">
      <c r="A1535" s="76"/>
      <c r="B1535" s="74"/>
      <c r="H1535" s="15"/>
      <c r="I1535" s="74"/>
      <c r="J1535" s="75"/>
      <c r="L1535" s="74"/>
      <c r="M1535" s="2"/>
      <c r="O1535" s="74"/>
      <c r="P1535" s="74"/>
      <c r="Q1535" s="74"/>
      <c r="R1535" s="74"/>
    </row>
    <row r="1536" spans="1:18" x14ac:dyDescent="0.3">
      <c r="A1536" s="76"/>
      <c r="B1536" s="74"/>
      <c r="D1536" s="74"/>
      <c r="E1536" s="74"/>
      <c r="F1536" s="74"/>
      <c r="G1536" s="74"/>
      <c r="H1536" s="15"/>
      <c r="I1536" s="74"/>
      <c r="J1536" s="75"/>
      <c r="L1536" s="74"/>
      <c r="M1536" s="2"/>
      <c r="O1536" s="74"/>
      <c r="P1536" s="74"/>
      <c r="Q1536" s="74"/>
      <c r="R1536" s="74"/>
    </row>
    <row r="1537" spans="1:18" x14ac:dyDescent="0.3">
      <c r="A1537" s="76"/>
      <c r="B1537" s="74"/>
      <c r="C1537" s="74"/>
      <c r="D1537" s="74"/>
      <c r="E1537" s="74"/>
      <c r="F1537" s="74"/>
      <c r="G1537" s="74"/>
      <c r="H1537" s="15"/>
      <c r="I1537" s="74"/>
      <c r="J1537" s="75"/>
      <c r="K1537" s="74"/>
      <c r="L1537" s="74"/>
      <c r="M1537" s="2"/>
      <c r="O1537" s="74"/>
      <c r="P1537" s="74"/>
      <c r="Q1537" s="74"/>
      <c r="R1537" s="74"/>
    </row>
    <row r="1538" spans="1:18" x14ac:dyDescent="0.3">
      <c r="A1538" s="76"/>
      <c r="B1538" s="74"/>
      <c r="C1538" s="74"/>
      <c r="D1538" s="74"/>
      <c r="E1538" s="74"/>
      <c r="F1538" s="74"/>
      <c r="G1538" s="74"/>
      <c r="H1538" s="15"/>
      <c r="I1538" s="74"/>
      <c r="J1538" s="75"/>
      <c r="K1538" s="74"/>
      <c r="L1538" s="74"/>
      <c r="M1538" s="2"/>
      <c r="O1538" s="74"/>
      <c r="P1538" s="74"/>
      <c r="Q1538" s="74"/>
      <c r="R1538" s="74"/>
    </row>
    <row r="1539" spans="1:18" x14ac:dyDescent="0.3">
      <c r="A1539" s="76"/>
      <c r="B1539" s="74"/>
      <c r="C1539" s="74"/>
      <c r="D1539" s="74"/>
      <c r="E1539" s="74"/>
      <c r="F1539" s="74"/>
      <c r="G1539" s="74"/>
      <c r="H1539" s="15"/>
      <c r="I1539" s="74"/>
      <c r="J1539" s="75"/>
      <c r="K1539" s="74"/>
      <c r="L1539" s="74"/>
      <c r="M1539" s="2"/>
      <c r="O1539" s="74"/>
      <c r="P1539" s="74"/>
      <c r="Q1539" s="74"/>
      <c r="R1539" s="74"/>
    </row>
    <row r="1540" spans="1:18" x14ac:dyDescent="0.3">
      <c r="B1540" s="77"/>
      <c r="H1540" s="15"/>
      <c r="M1540" s="2"/>
    </row>
    <row r="1541" spans="1:18" x14ac:dyDescent="0.3">
      <c r="H1541" s="15"/>
      <c r="M1541" s="2"/>
    </row>
    <row r="1542" spans="1:18" x14ac:dyDescent="0.3">
      <c r="H1542" s="15"/>
      <c r="M1542" s="2"/>
    </row>
    <row r="1543" spans="1:18" x14ac:dyDescent="0.3">
      <c r="A1543" s="77"/>
      <c r="B1543" s="77"/>
      <c r="H1543" s="15"/>
      <c r="M1543" s="2"/>
    </row>
    <row r="1544" spans="1:18" x14ac:dyDescent="0.3">
      <c r="A1544" s="78"/>
      <c r="B1544" s="77"/>
      <c r="H1544" s="15"/>
      <c r="M1544" s="2"/>
    </row>
    <row r="1545" spans="1:18" x14ac:dyDescent="0.3">
      <c r="A1545" s="78"/>
      <c r="B1545" s="77"/>
      <c r="H1545" s="15"/>
      <c r="M1545" s="2"/>
    </row>
    <row r="1546" spans="1:18" x14ac:dyDescent="0.3">
      <c r="A1546" s="78"/>
      <c r="H1546" s="15"/>
      <c r="M1546" s="2"/>
    </row>
    <row r="1547" spans="1:18" x14ac:dyDescent="0.3">
      <c r="A1547" s="78"/>
      <c r="H1547" s="15"/>
      <c r="K1547" s="78"/>
      <c r="L1547" s="78"/>
      <c r="M1547" s="2"/>
    </row>
    <row r="1548" spans="1:18" x14ac:dyDescent="0.3">
      <c r="A1548" s="80"/>
      <c r="H1548" s="15"/>
      <c r="K1548" s="78"/>
      <c r="L1548" s="78"/>
      <c r="M1548" s="2"/>
    </row>
    <row r="1549" spans="1:18" x14ac:dyDescent="0.3">
      <c r="A1549" s="80"/>
      <c r="C1549" s="79"/>
      <c r="D1549" s="79"/>
      <c r="E1549" s="79"/>
      <c r="F1549" s="79"/>
      <c r="G1549" s="79"/>
      <c r="H1549" s="15"/>
      <c r="I1549" s="79"/>
      <c r="J1549" s="79"/>
      <c r="K1549" s="79"/>
      <c r="L1549" s="79"/>
      <c r="M1549" s="2"/>
      <c r="N1549" s="79"/>
      <c r="O1549" s="79"/>
      <c r="P1549" s="79"/>
      <c r="Q1549" s="79"/>
      <c r="R1549" s="79"/>
    </row>
    <row r="1550" spans="1:18" x14ac:dyDescent="0.3">
      <c r="A1550" s="80"/>
      <c r="B1550" s="80"/>
      <c r="D1550" s="80"/>
      <c r="E1550" s="80"/>
      <c r="F1550" s="80"/>
      <c r="G1550" s="80"/>
      <c r="H1550" s="15"/>
      <c r="I1550" s="80"/>
      <c r="J1550" s="80"/>
      <c r="K1550" s="80"/>
      <c r="L1550" s="80"/>
      <c r="M1550" s="2"/>
      <c r="O1550" s="80"/>
      <c r="P1550" s="80"/>
    </row>
    <row r="1551" spans="1:18" x14ac:dyDescent="0.3">
      <c r="A1551" s="80"/>
      <c r="B1551" s="80"/>
      <c r="D1551" s="80"/>
      <c r="E1551" s="80"/>
      <c r="F1551" s="80"/>
      <c r="G1551" s="80"/>
      <c r="H1551" s="15"/>
      <c r="I1551" s="80"/>
      <c r="J1551" s="80"/>
      <c r="K1551" s="80"/>
      <c r="L1551" s="80"/>
      <c r="M1551" s="2"/>
      <c r="O1551" s="80"/>
      <c r="P1551" s="80"/>
    </row>
    <row r="1552" spans="1:18" x14ac:dyDescent="0.3">
      <c r="A1552" s="80"/>
      <c r="B1552" s="80"/>
      <c r="H1552" s="15"/>
      <c r="I1552" s="80"/>
      <c r="M1552" s="2"/>
      <c r="O1552" s="80"/>
      <c r="P1552" s="80"/>
    </row>
    <row r="1553" spans="1:22" x14ac:dyDescent="0.3">
      <c r="A1553" s="80"/>
      <c r="B1553" s="80"/>
      <c r="H1553" s="15"/>
      <c r="I1553" s="80"/>
      <c r="M1553" s="2"/>
      <c r="O1553" s="80"/>
      <c r="P1553" s="80"/>
      <c r="Q1553" s="80"/>
      <c r="R1553" s="80"/>
    </row>
    <row r="1554" spans="1:22" x14ac:dyDescent="0.3">
      <c r="A1554" s="80"/>
      <c r="B1554" s="80"/>
      <c r="I1554" s="80"/>
      <c r="M1554" s="2"/>
      <c r="O1554" s="80"/>
      <c r="P1554" s="80"/>
      <c r="Q1554" s="80"/>
      <c r="R1554" s="80"/>
    </row>
    <row r="1555" spans="1:22" x14ac:dyDescent="0.3">
      <c r="B1555" s="84"/>
      <c r="C1555" s="84"/>
      <c r="D1555" s="84"/>
      <c r="E1555" s="84"/>
      <c r="F1555" s="84"/>
      <c r="G1555" s="84"/>
      <c r="H1555" s="15"/>
      <c r="I1555" s="84"/>
      <c r="J1555" s="84"/>
      <c r="K1555" s="84"/>
      <c r="L1555" s="84"/>
      <c r="M1555" s="2"/>
      <c r="O1555" s="84"/>
      <c r="P1555" s="84"/>
      <c r="Q1555" s="84"/>
      <c r="R1555" s="84"/>
    </row>
    <row r="1556" spans="1:22" x14ac:dyDescent="0.3">
      <c r="B1556" s="84"/>
      <c r="C1556" s="84"/>
      <c r="H1556" s="15"/>
      <c r="I1556" s="84"/>
      <c r="J1556" s="84"/>
      <c r="K1556" s="84"/>
      <c r="L1556" s="84"/>
      <c r="M1556" s="2"/>
      <c r="O1556" s="84"/>
      <c r="P1556" s="84"/>
      <c r="Q1556" s="84"/>
      <c r="R1556" s="84"/>
    </row>
    <row r="1557" spans="1:22" x14ac:dyDescent="0.3">
      <c r="B1557" s="84"/>
      <c r="C1557" s="84"/>
      <c r="H1557" s="15"/>
      <c r="I1557" s="84"/>
      <c r="J1557" s="84"/>
      <c r="K1557" s="84"/>
      <c r="L1557" s="84"/>
      <c r="M1557" s="2"/>
      <c r="O1557" s="84"/>
      <c r="P1557" s="84"/>
      <c r="Q1557" s="84"/>
      <c r="R1557" s="84"/>
    </row>
    <row r="1558" spans="1:22" x14ac:dyDescent="0.3">
      <c r="B1558" s="84"/>
      <c r="C1558" s="84"/>
      <c r="H1558" s="15"/>
      <c r="I1558" s="84"/>
      <c r="J1558" s="84"/>
      <c r="K1558" s="84"/>
      <c r="L1558" s="84"/>
      <c r="M1558" s="2"/>
      <c r="O1558" s="84"/>
      <c r="P1558" s="84"/>
      <c r="Q1558" s="84"/>
      <c r="R1558" s="84"/>
    </row>
    <row r="1559" spans="1:22" s="85" customFormat="1" x14ac:dyDescent="0.3">
      <c r="M1559" s="2"/>
      <c r="T1559"/>
      <c r="U1559"/>
      <c r="V1559"/>
    </row>
  </sheetData>
  <autoFilter ref="K1:L1554" xr:uid="{7A2F09CF-F89B-46FE-8348-AC6E1EFD4BE4}"/>
  <mergeCells count="1">
    <mergeCell ref="Z1:AA1"/>
  </mergeCells>
  <phoneticPr fontId="5" type="noConversion"/>
  <conditionalFormatting sqref="I755:I1072 I1074:I1109 I1497:I1498 I510:I749 I342 I344:I348 I481:I507 I1:I340">
    <cfRule type="expression" dxfId="682" priority="1220">
      <formula>I1=5</formula>
    </cfRule>
    <cfRule type="expression" dxfId="681" priority="1221">
      <formula>I1=4</formula>
    </cfRule>
    <cfRule type="expression" dxfId="680" priority="1222">
      <formula>I1=3</formula>
    </cfRule>
    <cfRule type="expression" dxfId="679" priority="1223">
      <formula>I1=2</formula>
    </cfRule>
    <cfRule type="expression" dxfId="678" priority="1224">
      <formula>I1=1</formula>
    </cfRule>
    <cfRule type="expression" dxfId="677" priority="1225">
      <formula>I1=0</formula>
    </cfRule>
  </conditionalFormatting>
  <conditionalFormatting sqref="D736:L737 B743:J743 D738:J742 B744:I744 B1311 B1325 K1495:L1496 I1497:L1498 K738:L744 B736:C742 B745:L1111 D1112:L1187 D1208:L1225 D1188:K1207 D1226:K1245 D1246:L1303 L1188:L1245 B1304:L1310 B1112:C1303 C1311:E1318 B1315:B1318 F1312:J1318 A1319:J1319 C1320:L1320 A1321:L1324 C1325:C1330 D1325:H1327 H1328:H1330 A1325:A1534 B1328:B1330 I1325:L1330 D1354:J1355 C1331:L1353 H1369:H1476 I1356:J1476 G1356:H1368 D1356:D1368 E1356:F1476 K1482:L1485 D1482:H1485 I1482:J1496 C1482:C1493 I1499:J1501 C1477:L1481 H1486:H1494 F1311:L1311 K1312:L1319 K1499:L1500 C1495:C1500 I1502:L1534 E1495:E1498 E1502:E1534 B568:L735 B565:J567 L565:L567 B502:J502 B503:L507 B510:L564 A510:A1318 A342:L342 B481:L501 A344:L348 A481:A507 A2:L4 A20:L340 A5:A19 F5:L19">
    <cfRule type="expression" dxfId="676" priority="1218">
      <formula>$M2=0</formula>
    </cfRule>
    <cfRule type="expression" dxfId="675" priority="1226">
      <formula>$M2=1</formula>
    </cfRule>
  </conditionalFormatting>
  <conditionalFormatting sqref="M244:M259 M159:M188">
    <cfRule type="expression" dxfId="674" priority="1219">
      <formula>$M159=1</formula>
    </cfRule>
  </conditionalFormatting>
  <conditionalFormatting sqref="N516:N518 N228:N229 N20 N158:N159">
    <cfRule type="containsBlanks" dxfId="673" priority="1216">
      <formula>LEN(TRIM(N20))=0</formula>
    </cfRule>
  </conditionalFormatting>
  <conditionalFormatting sqref="N519:N521">
    <cfRule type="containsBlanks" dxfId="672" priority="1215">
      <formula>LEN(TRIM(N519))=0</formula>
    </cfRule>
  </conditionalFormatting>
  <conditionalFormatting sqref="N522:N527">
    <cfRule type="containsBlanks" dxfId="671" priority="1214">
      <formula>LEN(TRIM(N522))=0</formula>
    </cfRule>
  </conditionalFormatting>
  <conditionalFormatting sqref="N584:N585">
    <cfRule type="containsBlanks" dxfId="670" priority="1213">
      <formula>LEN(TRIM(N584))=0</formula>
    </cfRule>
  </conditionalFormatting>
  <conditionalFormatting sqref="N5:N15">
    <cfRule type="containsBlanks" dxfId="669" priority="1212">
      <formula>LEN(TRIM(N5))=0</formula>
    </cfRule>
  </conditionalFormatting>
  <conditionalFormatting sqref="N41">
    <cfRule type="containsBlanks" dxfId="668" priority="1209">
      <formula>LEN(TRIM(N41))=0</formula>
    </cfRule>
  </conditionalFormatting>
  <conditionalFormatting sqref="N29:N30">
    <cfRule type="containsBlanks" dxfId="667" priority="1207">
      <formula>LEN(TRIM(N29))=0</formula>
    </cfRule>
  </conditionalFormatting>
  <conditionalFormatting sqref="N31">
    <cfRule type="containsBlanks" dxfId="666" priority="1206">
      <formula>LEN(TRIM(N31))=0</formula>
    </cfRule>
  </conditionalFormatting>
  <conditionalFormatting sqref="N60:N63">
    <cfRule type="containsBlanks" dxfId="665" priority="1205">
      <formula>LEN(TRIM(N60))=0</formula>
    </cfRule>
  </conditionalFormatting>
  <conditionalFormatting sqref="N55">
    <cfRule type="containsBlanks" dxfId="664" priority="1204">
      <formula>LEN(TRIM(N55))=0</formula>
    </cfRule>
  </conditionalFormatting>
  <conditionalFormatting sqref="N56:N59">
    <cfRule type="containsBlanks" dxfId="663" priority="1203">
      <formula>LEN(TRIM(N56))=0</formula>
    </cfRule>
  </conditionalFormatting>
  <conditionalFormatting sqref="N531:N532">
    <cfRule type="containsBlanks" dxfId="662" priority="1202">
      <formula>LEN(TRIM(N531))=0</formula>
    </cfRule>
  </conditionalFormatting>
  <conditionalFormatting sqref="N325">
    <cfRule type="containsBlanks" dxfId="661" priority="1200">
      <formula>LEN(TRIM(N325))=0</formula>
    </cfRule>
  </conditionalFormatting>
  <conditionalFormatting sqref="N326:N333">
    <cfRule type="containsBlanks" dxfId="660" priority="1199">
      <formula>LEN(TRIM(N326))=0</formula>
    </cfRule>
  </conditionalFormatting>
  <conditionalFormatting sqref="N589">
    <cfRule type="containsBlanks" dxfId="659" priority="1198">
      <formula>LEN(TRIM(N589))=0</formula>
    </cfRule>
  </conditionalFormatting>
  <conditionalFormatting sqref="N590">
    <cfRule type="containsBlanks" dxfId="658" priority="1197">
      <formula>LEN(TRIM(N590))=0</formula>
    </cfRule>
  </conditionalFormatting>
  <conditionalFormatting sqref="N591:N622">
    <cfRule type="containsBlanks" dxfId="657" priority="1196">
      <formula>LEN(TRIM(N591))=0</formula>
    </cfRule>
  </conditionalFormatting>
  <conditionalFormatting sqref="N623:N627 N638:N639 N652:N654">
    <cfRule type="containsBlanks" dxfId="656" priority="1195">
      <formula>LEN(TRIM(N623))=0</formula>
    </cfRule>
  </conditionalFormatting>
  <conditionalFormatting sqref="N656:N670">
    <cfRule type="containsBlanks" dxfId="655" priority="1194">
      <formula>LEN(TRIM(N656))=0</formula>
    </cfRule>
  </conditionalFormatting>
  <conditionalFormatting sqref="N655">
    <cfRule type="containsBlanks" dxfId="654" priority="1193">
      <formula>LEN(TRIM(N655))=0</formula>
    </cfRule>
  </conditionalFormatting>
  <conditionalFormatting sqref="N671:N685">
    <cfRule type="containsBlanks" dxfId="653" priority="1192">
      <formula>LEN(TRIM(N671))=0</formula>
    </cfRule>
  </conditionalFormatting>
  <conditionalFormatting sqref="N686:N700">
    <cfRule type="containsBlanks" dxfId="652" priority="1191">
      <formula>LEN(TRIM(N686))=0</formula>
    </cfRule>
  </conditionalFormatting>
  <conditionalFormatting sqref="N701:N702 N709">
    <cfRule type="containsBlanks" dxfId="651" priority="1190">
      <formula>LEN(TRIM(N701))=0</formula>
    </cfRule>
  </conditionalFormatting>
  <conditionalFormatting sqref="N716">
    <cfRule type="containsBlanks" dxfId="650" priority="1189">
      <formula>LEN(TRIM(N716))=0</formula>
    </cfRule>
  </conditionalFormatting>
  <conditionalFormatting sqref="N285:N295">
    <cfRule type="containsBlanks" dxfId="649" priority="1187">
      <formula>LEN(TRIM(N285))=0</formula>
    </cfRule>
  </conditionalFormatting>
  <conditionalFormatting sqref="N284">
    <cfRule type="containsBlanks" dxfId="648" priority="1183">
      <formula>LEN(TRIM(N284))=0</formula>
    </cfRule>
  </conditionalFormatting>
  <conditionalFormatting sqref="N277 N296">
    <cfRule type="containsBlanks" dxfId="647" priority="1188">
      <formula>LEN(TRIM(N277))=0</formula>
    </cfRule>
  </conditionalFormatting>
  <conditionalFormatting sqref="N278">
    <cfRule type="containsBlanks" dxfId="646" priority="1186">
      <formula>LEN(TRIM(N278))=0</formula>
    </cfRule>
  </conditionalFormatting>
  <conditionalFormatting sqref="N281:N283">
    <cfRule type="containsBlanks" dxfId="645" priority="1185">
      <formula>LEN(TRIM(N281))=0</formula>
    </cfRule>
  </conditionalFormatting>
  <conditionalFormatting sqref="N279:N280">
    <cfRule type="containsBlanks" dxfId="644" priority="1184">
      <formula>LEN(TRIM(N279))=0</formula>
    </cfRule>
  </conditionalFormatting>
  <conditionalFormatting sqref="N33">
    <cfRule type="containsBlanks" dxfId="643" priority="1180">
      <formula>LEN(TRIM(N33))=0</formula>
    </cfRule>
  </conditionalFormatting>
  <conditionalFormatting sqref="N32">
    <cfRule type="containsBlanks" dxfId="642" priority="1181">
      <formula>LEN(TRIM(N32))=0</formula>
    </cfRule>
  </conditionalFormatting>
  <conditionalFormatting sqref="N34">
    <cfRule type="containsBlanks" dxfId="641" priority="1179">
      <formula>LEN(TRIM(N34))=0</formula>
    </cfRule>
  </conditionalFormatting>
  <conditionalFormatting sqref="N35">
    <cfRule type="containsBlanks" dxfId="640" priority="1176">
      <formula>LEN(TRIM(N35))=0</formula>
    </cfRule>
  </conditionalFormatting>
  <conditionalFormatting sqref="N36">
    <cfRule type="containsBlanks" dxfId="639" priority="1178">
      <formula>LEN(TRIM(N36))=0</formula>
    </cfRule>
  </conditionalFormatting>
  <conditionalFormatting sqref="N37">
    <cfRule type="containsBlanks" dxfId="638" priority="1177">
      <formula>LEN(TRIM(N37))=0</formula>
    </cfRule>
  </conditionalFormatting>
  <conditionalFormatting sqref="N145">
    <cfRule type="containsBlanks" dxfId="637" priority="1175">
      <formula>LEN(TRIM(N145))=0</formula>
    </cfRule>
  </conditionalFormatting>
  <conditionalFormatting sqref="N143:N144">
    <cfRule type="containsBlanks" dxfId="636" priority="1174">
      <formula>LEN(TRIM(N143))=0</formula>
    </cfRule>
  </conditionalFormatting>
  <conditionalFormatting sqref="N141:N142">
    <cfRule type="containsBlanks" dxfId="635" priority="1173">
      <formula>LEN(TRIM(N141))=0</formula>
    </cfRule>
  </conditionalFormatting>
  <conditionalFormatting sqref="N127">
    <cfRule type="containsBlanks" dxfId="634" priority="1172">
      <formula>LEN(TRIM(N127))=0</formula>
    </cfRule>
  </conditionalFormatting>
  <conditionalFormatting sqref="N130:N132">
    <cfRule type="containsBlanks" dxfId="633" priority="1171">
      <formula>LEN(TRIM(N130))=0</formula>
    </cfRule>
  </conditionalFormatting>
  <conditionalFormatting sqref="N128:N129">
    <cfRule type="containsBlanks" dxfId="632" priority="1170">
      <formula>LEN(TRIM(N128))=0</formula>
    </cfRule>
  </conditionalFormatting>
  <conditionalFormatting sqref="N133">
    <cfRule type="containsBlanks" dxfId="631" priority="1169">
      <formula>LEN(TRIM(N133))=0</formula>
    </cfRule>
  </conditionalFormatting>
  <conditionalFormatting sqref="N486:N489">
    <cfRule type="containsBlanks" dxfId="630" priority="1162">
      <formula>LEN(TRIM(N486))=0</formula>
    </cfRule>
  </conditionalFormatting>
  <conditionalFormatting sqref="N161:N165">
    <cfRule type="containsBlanks" dxfId="629" priority="1118">
      <formula>LEN(TRIM(N161))=0</formula>
    </cfRule>
  </conditionalFormatting>
  <conditionalFormatting sqref="N166">
    <cfRule type="containsBlanks" dxfId="628" priority="1114">
      <formula>LEN(TRIM(N166))=0</formula>
    </cfRule>
  </conditionalFormatting>
  <conditionalFormatting sqref="N167">
    <cfRule type="containsBlanks" dxfId="627" priority="1113">
      <formula>LEN(TRIM(N167))=0</formula>
    </cfRule>
  </conditionalFormatting>
  <conditionalFormatting sqref="N168:N169">
    <cfRule type="containsBlanks" dxfId="626" priority="1112">
      <formula>LEN(TRIM(N168))=0</formula>
    </cfRule>
  </conditionalFormatting>
  <conditionalFormatting sqref="N170">
    <cfRule type="containsBlanks" dxfId="625" priority="1111">
      <formula>LEN(TRIM(N170))=0</formula>
    </cfRule>
  </conditionalFormatting>
  <conditionalFormatting sqref="N171">
    <cfRule type="containsBlanks" dxfId="624" priority="1110">
      <formula>LEN(TRIM(N171))=0</formula>
    </cfRule>
  </conditionalFormatting>
  <conditionalFormatting sqref="N172">
    <cfRule type="containsBlanks" dxfId="623" priority="1109">
      <formula>LEN(TRIM(N172))=0</formula>
    </cfRule>
  </conditionalFormatting>
  <conditionalFormatting sqref="N173:N174">
    <cfRule type="containsBlanks" dxfId="622" priority="1108">
      <formula>LEN(TRIM(N173))=0</formula>
    </cfRule>
  </conditionalFormatting>
  <conditionalFormatting sqref="N175">
    <cfRule type="containsBlanks" dxfId="621" priority="1107">
      <formula>LEN(TRIM(N175))=0</formula>
    </cfRule>
  </conditionalFormatting>
  <conditionalFormatting sqref="N176">
    <cfRule type="containsBlanks" dxfId="620" priority="1106">
      <formula>LEN(TRIM(N176))=0</formula>
    </cfRule>
  </conditionalFormatting>
  <conditionalFormatting sqref="N177">
    <cfRule type="containsBlanks" dxfId="619" priority="1105">
      <formula>LEN(TRIM(N177))=0</formula>
    </cfRule>
  </conditionalFormatting>
  <conditionalFormatting sqref="N178:N179">
    <cfRule type="containsBlanks" dxfId="618" priority="1104">
      <formula>LEN(TRIM(N178))=0</formula>
    </cfRule>
  </conditionalFormatting>
  <conditionalFormatting sqref="N180">
    <cfRule type="containsBlanks" dxfId="617" priority="1103">
      <formula>LEN(TRIM(N180))=0</formula>
    </cfRule>
  </conditionalFormatting>
  <conditionalFormatting sqref="N181">
    <cfRule type="containsBlanks" dxfId="616" priority="1102">
      <formula>LEN(TRIM(N181))=0</formula>
    </cfRule>
  </conditionalFormatting>
  <conditionalFormatting sqref="N182">
    <cfRule type="containsBlanks" dxfId="615" priority="1101">
      <formula>LEN(TRIM(N182))=0</formula>
    </cfRule>
  </conditionalFormatting>
  <conditionalFormatting sqref="N183:N184">
    <cfRule type="containsBlanks" dxfId="614" priority="1100">
      <formula>LEN(TRIM(N183))=0</formula>
    </cfRule>
  </conditionalFormatting>
  <conditionalFormatting sqref="N185">
    <cfRule type="containsBlanks" dxfId="613" priority="1099">
      <formula>LEN(TRIM(N185))=0</formula>
    </cfRule>
  </conditionalFormatting>
  <conditionalFormatting sqref="N186">
    <cfRule type="containsBlanks" dxfId="612" priority="1098">
      <formula>LEN(TRIM(N186))=0</formula>
    </cfRule>
  </conditionalFormatting>
  <conditionalFormatting sqref="N187">
    <cfRule type="containsBlanks" dxfId="611" priority="1097">
      <formula>LEN(TRIM(N187))=0</formula>
    </cfRule>
  </conditionalFormatting>
  <conditionalFormatting sqref="N188:N189">
    <cfRule type="containsBlanks" dxfId="610" priority="1096">
      <formula>LEN(TRIM(N188))=0</formula>
    </cfRule>
  </conditionalFormatting>
  <conditionalFormatting sqref="N190">
    <cfRule type="containsBlanks" dxfId="609" priority="1095">
      <formula>LEN(TRIM(N190))=0</formula>
    </cfRule>
  </conditionalFormatting>
  <conditionalFormatting sqref="N191">
    <cfRule type="containsBlanks" dxfId="608" priority="1094">
      <formula>LEN(TRIM(N191))=0</formula>
    </cfRule>
  </conditionalFormatting>
  <conditionalFormatting sqref="N192">
    <cfRule type="containsBlanks" dxfId="607" priority="1093">
      <formula>LEN(TRIM(N192))=0</formula>
    </cfRule>
  </conditionalFormatting>
  <conditionalFormatting sqref="N193:N194">
    <cfRule type="containsBlanks" dxfId="606" priority="1092">
      <formula>LEN(TRIM(N193))=0</formula>
    </cfRule>
  </conditionalFormatting>
  <conditionalFormatting sqref="N195">
    <cfRule type="containsBlanks" dxfId="605" priority="1091">
      <formula>LEN(TRIM(N195))=0</formula>
    </cfRule>
  </conditionalFormatting>
  <conditionalFormatting sqref="N196">
    <cfRule type="containsBlanks" dxfId="604" priority="1090">
      <formula>LEN(TRIM(N196))=0</formula>
    </cfRule>
  </conditionalFormatting>
  <conditionalFormatting sqref="N197">
    <cfRule type="containsBlanks" dxfId="603" priority="1089">
      <formula>LEN(TRIM(N197))=0</formula>
    </cfRule>
  </conditionalFormatting>
  <conditionalFormatting sqref="N198:N199">
    <cfRule type="containsBlanks" dxfId="602" priority="1088">
      <formula>LEN(TRIM(N198))=0</formula>
    </cfRule>
  </conditionalFormatting>
  <conditionalFormatting sqref="N200">
    <cfRule type="containsBlanks" dxfId="601" priority="1087">
      <formula>LEN(TRIM(N200))=0</formula>
    </cfRule>
  </conditionalFormatting>
  <conditionalFormatting sqref="N201">
    <cfRule type="containsBlanks" dxfId="600" priority="1086">
      <formula>LEN(TRIM(N201))=0</formula>
    </cfRule>
  </conditionalFormatting>
  <conditionalFormatting sqref="N202">
    <cfRule type="containsBlanks" dxfId="599" priority="1085">
      <formula>LEN(TRIM(N202))=0</formula>
    </cfRule>
  </conditionalFormatting>
  <conditionalFormatting sqref="N203:N204">
    <cfRule type="containsBlanks" dxfId="598" priority="1084">
      <formula>LEN(TRIM(N203))=0</formula>
    </cfRule>
  </conditionalFormatting>
  <conditionalFormatting sqref="N205">
    <cfRule type="containsBlanks" dxfId="597" priority="1083">
      <formula>LEN(TRIM(N205))=0</formula>
    </cfRule>
  </conditionalFormatting>
  <conditionalFormatting sqref="N206">
    <cfRule type="containsBlanks" dxfId="596" priority="1082">
      <formula>LEN(TRIM(N206))=0</formula>
    </cfRule>
  </conditionalFormatting>
  <conditionalFormatting sqref="N207">
    <cfRule type="containsBlanks" dxfId="595" priority="1081">
      <formula>LEN(TRIM(N207))=0</formula>
    </cfRule>
  </conditionalFormatting>
  <conditionalFormatting sqref="N208:N209">
    <cfRule type="containsBlanks" dxfId="594" priority="1080">
      <formula>LEN(TRIM(N208))=0</formula>
    </cfRule>
  </conditionalFormatting>
  <conditionalFormatting sqref="N210">
    <cfRule type="containsBlanks" dxfId="593" priority="1079">
      <formula>LEN(TRIM(N210))=0</formula>
    </cfRule>
  </conditionalFormatting>
  <conditionalFormatting sqref="N211">
    <cfRule type="containsBlanks" dxfId="592" priority="1078">
      <formula>LEN(TRIM(N211))=0</formula>
    </cfRule>
  </conditionalFormatting>
  <conditionalFormatting sqref="N212">
    <cfRule type="containsBlanks" dxfId="591" priority="1077">
      <formula>LEN(TRIM(N212))=0</formula>
    </cfRule>
  </conditionalFormatting>
  <conditionalFormatting sqref="N213">
    <cfRule type="containsBlanks" dxfId="590" priority="1076">
      <formula>LEN(TRIM(N213))=0</formula>
    </cfRule>
  </conditionalFormatting>
  <conditionalFormatting sqref="N217">
    <cfRule type="containsBlanks" dxfId="589" priority="1073">
      <formula>LEN(TRIM(N217))=0</formula>
    </cfRule>
  </conditionalFormatting>
  <conditionalFormatting sqref="N218:N219">
    <cfRule type="containsBlanks" dxfId="588" priority="1072">
      <formula>LEN(TRIM(N218))=0</formula>
    </cfRule>
  </conditionalFormatting>
  <conditionalFormatting sqref="N220">
    <cfRule type="containsBlanks" dxfId="587" priority="1071">
      <formula>LEN(TRIM(N220))=0</formula>
    </cfRule>
  </conditionalFormatting>
  <conditionalFormatting sqref="N221">
    <cfRule type="containsBlanks" dxfId="586" priority="1070">
      <formula>LEN(TRIM(N221))=0</formula>
    </cfRule>
  </conditionalFormatting>
  <conditionalFormatting sqref="N222">
    <cfRule type="containsBlanks" dxfId="585" priority="1069">
      <formula>LEN(TRIM(N222))=0</formula>
    </cfRule>
  </conditionalFormatting>
  <conditionalFormatting sqref="N223:N224">
    <cfRule type="containsBlanks" dxfId="584" priority="1068">
      <formula>LEN(TRIM(N223))=0</formula>
    </cfRule>
  </conditionalFormatting>
  <conditionalFormatting sqref="N225">
    <cfRule type="containsBlanks" dxfId="583" priority="1067">
      <formula>LEN(TRIM(N225))=0</formula>
    </cfRule>
  </conditionalFormatting>
  <conditionalFormatting sqref="N226">
    <cfRule type="containsBlanks" dxfId="582" priority="1066">
      <formula>LEN(TRIM(N226))=0</formula>
    </cfRule>
  </conditionalFormatting>
  <conditionalFormatting sqref="N227">
    <cfRule type="containsBlanks" dxfId="581" priority="1065">
      <formula>LEN(TRIM(N227))=0</formula>
    </cfRule>
  </conditionalFormatting>
  <conditionalFormatting sqref="N230">
    <cfRule type="containsBlanks" dxfId="580" priority="1063">
      <formula>LEN(TRIM(N230))=0</formula>
    </cfRule>
  </conditionalFormatting>
  <conditionalFormatting sqref="N231">
    <cfRule type="containsBlanks" dxfId="579" priority="1062">
      <formula>LEN(TRIM(N231))=0</formula>
    </cfRule>
  </conditionalFormatting>
  <conditionalFormatting sqref="N232">
    <cfRule type="containsBlanks" dxfId="578" priority="1061">
      <formula>LEN(TRIM(N232))=0</formula>
    </cfRule>
  </conditionalFormatting>
  <conditionalFormatting sqref="N233:N238">
    <cfRule type="containsBlanks" dxfId="577" priority="1060">
      <formula>LEN(TRIM(N233))=0</formula>
    </cfRule>
  </conditionalFormatting>
  <conditionalFormatting sqref="N239">
    <cfRule type="containsBlanks" dxfId="576" priority="1059">
      <formula>LEN(TRIM(N239))=0</formula>
    </cfRule>
  </conditionalFormatting>
  <conditionalFormatting sqref="N240">
    <cfRule type="containsBlanks" dxfId="575" priority="1058">
      <formula>LEN(TRIM(N240))=0</formula>
    </cfRule>
  </conditionalFormatting>
  <conditionalFormatting sqref="N241">
    <cfRule type="containsBlanks" dxfId="574" priority="1057">
      <formula>LEN(TRIM(N241))=0</formula>
    </cfRule>
  </conditionalFormatting>
  <conditionalFormatting sqref="N242:N243">
    <cfRule type="containsBlanks" dxfId="573" priority="1056">
      <formula>LEN(TRIM(N242))=0</formula>
    </cfRule>
  </conditionalFormatting>
  <conditionalFormatting sqref="N244">
    <cfRule type="containsBlanks" dxfId="572" priority="1055">
      <formula>LEN(TRIM(N244))=0</formula>
    </cfRule>
  </conditionalFormatting>
  <conditionalFormatting sqref="N245">
    <cfRule type="containsBlanks" dxfId="571" priority="1054">
      <formula>LEN(TRIM(N245))=0</formula>
    </cfRule>
  </conditionalFormatting>
  <conditionalFormatting sqref="N246">
    <cfRule type="containsBlanks" dxfId="570" priority="1053">
      <formula>LEN(TRIM(N246))=0</formula>
    </cfRule>
  </conditionalFormatting>
  <conditionalFormatting sqref="N247:N248">
    <cfRule type="containsBlanks" dxfId="569" priority="1052">
      <formula>LEN(TRIM(N247))=0</formula>
    </cfRule>
  </conditionalFormatting>
  <conditionalFormatting sqref="N249">
    <cfRule type="containsBlanks" dxfId="568" priority="1051">
      <formula>LEN(TRIM(N249))=0</formula>
    </cfRule>
  </conditionalFormatting>
  <conditionalFormatting sqref="N250">
    <cfRule type="containsBlanks" dxfId="567" priority="1050">
      <formula>LEN(TRIM(N250))=0</formula>
    </cfRule>
  </conditionalFormatting>
  <conditionalFormatting sqref="N251">
    <cfRule type="containsBlanks" dxfId="566" priority="1049">
      <formula>LEN(TRIM(N251))=0</formula>
    </cfRule>
  </conditionalFormatting>
  <conditionalFormatting sqref="N252:N253">
    <cfRule type="containsBlanks" dxfId="565" priority="1048">
      <formula>LEN(TRIM(N252))=0</formula>
    </cfRule>
  </conditionalFormatting>
  <conditionalFormatting sqref="N254">
    <cfRule type="containsBlanks" dxfId="564" priority="1047">
      <formula>LEN(TRIM(N254))=0</formula>
    </cfRule>
  </conditionalFormatting>
  <conditionalFormatting sqref="N255">
    <cfRule type="containsBlanks" dxfId="563" priority="1046">
      <formula>LEN(TRIM(N255))=0</formula>
    </cfRule>
  </conditionalFormatting>
  <conditionalFormatting sqref="N256">
    <cfRule type="containsBlanks" dxfId="562" priority="1045">
      <formula>LEN(TRIM(N256))=0</formula>
    </cfRule>
  </conditionalFormatting>
  <conditionalFormatting sqref="N257:N258">
    <cfRule type="containsBlanks" dxfId="561" priority="1044">
      <formula>LEN(TRIM(N257))=0</formula>
    </cfRule>
  </conditionalFormatting>
  <conditionalFormatting sqref="N259">
    <cfRule type="containsBlanks" dxfId="560" priority="1043">
      <formula>LEN(TRIM(N259))=0</formula>
    </cfRule>
  </conditionalFormatting>
  <conditionalFormatting sqref="N260">
    <cfRule type="containsBlanks" dxfId="559" priority="1042">
      <formula>LEN(TRIM(N260))=0</formula>
    </cfRule>
  </conditionalFormatting>
  <conditionalFormatting sqref="N261">
    <cfRule type="containsBlanks" dxfId="558" priority="1041">
      <formula>LEN(TRIM(N261))=0</formula>
    </cfRule>
  </conditionalFormatting>
  <conditionalFormatting sqref="N262:N263">
    <cfRule type="containsBlanks" dxfId="557" priority="1040">
      <formula>LEN(TRIM(N262))=0</formula>
    </cfRule>
  </conditionalFormatting>
  <conditionalFormatting sqref="N264">
    <cfRule type="containsBlanks" dxfId="556" priority="1039">
      <formula>LEN(TRIM(N264))=0</formula>
    </cfRule>
  </conditionalFormatting>
  <conditionalFormatting sqref="N265">
    <cfRule type="containsBlanks" dxfId="555" priority="1038">
      <formula>LEN(TRIM(N265))=0</formula>
    </cfRule>
  </conditionalFormatting>
  <conditionalFormatting sqref="N266">
    <cfRule type="containsBlanks" dxfId="554" priority="1037">
      <formula>LEN(TRIM(N266))=0</formula>
    </cfRule>
  </conditionalFormatting>
  <conditionalFormatting sqref="N267:N268">
    <cfRule type="containsBlanks" dxfId="553" priority="1036">
      <formula>LEN(TRIM(N267))=0</formula>
    </cfRule>
  </conditionalFormatting>
  <conditionalFormatting sqref="N269">
    <cfRule type="containsBlanks" dxfId="552" priority="1035">
      <formula>LEN(TRIM(N269))=0</formula>
    </cfRule>
  </conditionalFormatting>
  <conditionalFormatting sqref="N270">
    <cfRule type="containsBlanks" dxfId="551" priority="1034">
      <formula>LEN(TRIM(N270))=0</formula>
    </cfRule>
  </conditionalFormatting>
  <conditionalFormatting sqref="N271">
    <cfRule type="containsBlanks" dxfId="550" priority="1033">
      <formula>LEN(TRIM(N271))=0</formula>
    </cfRule>
  </conditionalFormatting>
  <conditionalFormatting sqref="N272:N273">
    <cfRule type="containsBlanks" dxfId="549" priority="1032">
      <formula>LEN(TRIM(N272))=0</formula>
    </cfRule>
  </conditionalFormatting>
  <conditionalFormatting sqref="N274">
    <cfRule type="containsBlanks" dxfId="548" priority="1031">
      <formula>LEN(TRIM(N274))=0</formula>
    </cfRule>
  </conditionalFormatting>
  <conditionalFormatting sqref="N275">
    <cfRule type="containsBlanks" dxfId="547" priority="1030">
      <formula>LEN(TRIM(N275))=0</formula>
    </cfRule>
  </conditionalFormatting>
  <conditionalFormatting sqref="N276">
    <cfRule type="containsBlanks" dxfId="546" priority="1029">
      <formula>LEN(TRIM(N276))=0</formula>
    </cfRule>
  </conditionalFormatting>
  <conditionalFormatting sqref="N490">
    <cfRule type="containsBlanks" dxfId="545" priority="1028">
      <formula>LEN(TRIM(N490))=0</formula>
    </cfRule>
  </conditionalFormatting>
  <conditionalFormatting sqref="N491">
    <cfRule type="containsBlanks" dxfId="544" priority="1027">
      <formula>LEN(TRIM(N491))=0</formula>
    </cfRule>
  </conditionalFormatting>
  <conditionalFormatting sqref="N492">
    <cfRule type="containsBlanks" dxfId="543" priority="1026">
      <formula>LEN(TRIM(N492))=0</formula>
    </cfRule>
  </conditionalFormatting>
  <conditionalFormatting sqref="N528:N529">
    <cfRule type="containsBlanks" dxfId="542" priority="1025">
      <formula>LEN(TRIM(N528))=0</formula>
    </cfRule>
  </conditionalFormatting>
  <conditionalFormatting sqref="N530">
    <cfRule type="containsBlanks" dxfId="541" priority="1024">
      <formula>LEN(TRIM(N530))=0</formula>
    </cfRule>
  </conditionalFormatting>
  <conditionalFormatting sqref="N104:N106">
    <cfRule type="containsBlanks" dxfId="540" priority="1011">
      <formula>LEN(TRIM(N104))=0</formula>
    </cfRule>
  </conditionalFormatting>
  <conditionalFormatting sqref="N107:N108">
    <cfRule type="containsBlanks" dxfId="539" priority="1010">
      <formula>LEN(TRIM(N107))=0</formula>
    </cfRule>
  </conditionalFormatting>
  <conditionalFormatting sqref="N109">
    <cfRule type="containsBlanks" dxfId="538" priority="1009">
      <formula>LEN(TRIM(N109))=0</formula>
    </cfRule>
  </conditionalFormatting>
  <conditionalFormatting sqref="N110">
    <cfRule type="containsBlanks" dxfId="537" priority="1008">
      <formula>LEN(TRIM(N110))=0</formula>
    </cfRule>
  </conditionalFormatting>
  <conditionalFormatting sqref="N111:N112">
    <cfRule type="containsBlanks" dxfId="536" priority="1007">
      <formula>LEN(TRIM(N111))=0</formula>
    </cfRule>
  </conditionalFormatting>
  <conditionalFormatting sqref="N113:N115">
    <cfRule type="containsBlanks" dxfId="535" priority="1006">
      <formula>LEN(TRIM(N113))=0</formula>
    </cfRule>
  </conditionalFormatting>
  <conditionalFormatting sqref="N116:N117">
    <cfRule type="containsBlanks" dxfId="534" priority="1005">
      <formula>LEN(TRIM(N116))=0</formula>
    </cfRule>
  </conditionalFormatting>
  <conditionalFormatting sqref="N118:N120">
    <cfRule type="containsBlanks" dxfId="533" priority="1004">
      <formula>LEN(TRIM(N118))=0</formula>
    </cfRule>
  </conditionalFormatting>
  <conditionalFormatting sqref="N121">
    <cfRule type="containsBlanks" dxfId="532" priority="1003">
      <formula>LEN(TRIM(N121))=0</formula>
    </cfRule>
  </conditionalFormatting>
  <conditionalFormatting sqref="N122">
    <cfRule type="containsBlanks" dxfId="531" priority="1002">
      <formula>LEN(TRIM(N122))=0</formula>
    </cfRule>
  </conditionalFormatting>
  <conditionalFormatting sqref="N100">
    <cfRule type="containsBlanks" dxfId="530" priority="1001">
      <formula>LEN(TRIM(N100))=0</formula>
    </cfRule>
  </conditionalFormatting>
  <conditionalFormatting sqref="N101">
    <cfRule type="containsBlanks" dxfId="529" priority="1000">
      <formula>LEN(TRIM(N101))=0</formula>
    </cfRule>
  </conditionalFormatting>
  <conditionalFormatting sqref="N102:N103">
    <cfRule type="containsBlanks" dxfId="528" priority="999">
      <formula>LEN(TRIM(N102))=0</formula>
    </cfRule>
  </conditionalFormatting>
  <conditionalFormatting sqref="N140">
    <cfRule type="containsBlanks" dxfId="527" priority="997">
      <formula>LEN(TRIM(N140))=0</formula>
    </cfRule>
  </conditionalFormatting>
  <conditionalFormatting sqref="N138:N139">
    <cfRule type="containsBlanks" dxfId="526" priority="998">
      <formula>LEN(TRIM(N138))=0</formula>
    </cfRule>
  </conditionalFormatting>
  <conditionalFormatting sqref="N75:N76">
    <cfRule type="containsBlanks" dxfId="525" priority="996">
      <formula>LEN(TRIM(N75))=0</formula>
    </cfRule>
  </conditionalFormatting>
  <conditionalFormatting sqref="N77:N78">
    <cfRule type="containsBlanks" dxfId="524" priority="995">
      <formula>LEN(TRIM(N77))=0</formula>
    </cfRule>
  </conditionalFormatting>
  <conditionalFormatting sqref="N134">
    <cfRule type="containsBlanks" dxfId="523" priority="994">
      <formula>LEN(TRIM(N134))=0</formula>
    </cfRule>
  </conditionalFormatting>
  <conditionalFormatting sqref="N135">
    <cfRule type="containsBlanks" dxfId="522" priority="993">
      <formula>LEN(TRIM(N135))=0</formula>
    </cfRule>
  </conditionalFormatting>
  <conditionalFormatting sqref="N136">
    <cfRule type="containsBlanks" dxfId="521" priority="992">
      <formula>LEN(TRIM(N136))=0</formula>
    </cfRule>
  </conditionalFormatting>
  <conditionalFormatting sqref="N137">
    <cfRule type="containsBlanks" dxfId="520" priority="991">
      <formula>LEN(TRIM(N137))=0</formula>
    </cfRule>
  </conditionalFormatting>
  <conditionalFormatting sqref="N703">
    <cfRule type="containsBlanks" dxfId="519" priority="990">
      <formula>LEN(TRIM(N703))=0</formula>
    </cfRule>
  </conditionalFormatting>
  <conditionalFormatting sqref="N704">
    <cfRule type="containsBlanks" dxfId="518" priority="989">
      <formula>LEN(TRIM(N704))=0</formula>
    </cfRule>
  </conditionalFormatting>
  <conditionalFormatting sqref="N705">
    <cfRule type="containsBlanks" dxfId="517" priority="988">
      <formula>LEN(TRIM(N705))=0</formula>
    </cfRule>
  </conditionalFormatting>
  <conditionalFormatting sqref="N544">
    <cfRule type="containsBlanks" dxfId="516" priority="987">
      <formula>LEN(TRIM(N544))=0</formula>
    </cfRule>
  </conditionalFormatting>
  <conditionalFormatting sqref="N546">
    <cfRule type="containsBlanks" dxfId="515" priority="986">
      <formula>LEN(TRIM(N546))=0</formula>
    </cfRule>
  </conditionalFormatting>
  <conditionalFormatting sqref="N545">
    <cfRule type="containsBlanks" dxfId="514" priority="985">
      <formula>LEN(TRIM(N545))=0</formula>
    </cfRule>
  </conditionalFormatting>
  <conditionalFormatting sqref="N550">
    <cfRule type="containsBlanks" dxfId="513" priority="984">
      <formula>LEN(TRIM(N550))=0</formula>
    </cfRule>
  </conditionalFormatting>
  <conditionalFormatting sqref="N551">
    <cfRule type="containsBlanks" dxfId="512" priority="983">
      <formula>LEN(TRIM(N551))=0</formula>
    </cfRule>
  </conditionalFormatting>
  <conditionalFormatting sqref="N552">
    <cfRule type="containsBlanks" dxfId="511" priority="982">
      <formula>LEN(TRIM(N552))=0</formula>
    </cfRule>
  </conditionalFormatting>
  <conditionalFormatting sqref="N553">
    <cfRule type="containsBlanks" dxfId="510" priority="981">
      <formula>LEN(TRIM(N553))=0</formula>
    </cfRule>
  </conditionalFormatting>
  <conditionalFormatting sqref="N547">
    <cfRule type="containsBlanks" dxfId="509" priority="980">
      <formula>LEN(TRIM(N547))=0</formula>
    </cfRule>
  </conditionalFormatting>
  <conditionalFormatting sqref="N549">
    <cfRule type="containsBlanks" dxfId="508" priority="979">
      <formula>LEN(TRIM(N549))=0</formula>
    </cfRule>
  </conditionalFormatting>
  <conditionalFormatting sqref="N548">
    <cfRule type="containsBlanks" dxfId="507" priority="978">
      <formula>LEN(TRIM(N548))=0</formula>
    </cfRule>
  </conditionalFormatting>
  <conditionalFormatting sqref="N555">
    <cfRule type="containsBlanks" dxfId="506" priority="975">
      <formula>LEN(TRIM(N555))=0</formula>
    </cfRule>
  </conditionalFormatting>
  <conditionalFormatting sqref="N554">
    <cfRule type="containsBlanks" dxfId="505" priority="977">
      <formula>LEN(TRIM(N554))=0</formula>
    </cfRule>
  </conditionalFormatting>
  <conditionalFormatting sqref="N556">
    <cfRule type="containsBlanks" dxfId="504" priority="976">
      <formula>LEN(TRIM(N556))=0</formula>
    </cfRule>
  </conditionalFormatting>
  <conditionalFormatting sqref="N534:N535">
    <cfRule type="containsBlanks" dxfId="503" priority="974">
      <formula>LEN(TRIM(N534))=0</formula>
    </cfRule>
  </conditionalFormatting>
  <conditionalFormatting sqref="N536">
    <cfRule type="containsBlanks" dxfId="502" priority="973">
      <formula>LEN(TRIM(N536))=0</formula>
    </cfRule>
  </conditionalFormatting>
  <conditionalFormatting sqref="N537:N538">
    <cfRule type="containsBlanks" dxfId="501" priority="972">
      <formula>LEN(TRIM(N537))=0</formula>
    </cfRule>
  </conditionalFormatting>
  <conditionalFormatting sqref="N539">
    <cfRule type="containsBlanks" dxfId="500" priority="971">
      <formula>LEN(TRIM(N539))=0</formula>
    </cfRule>
  </conditionalFormatting>
  <conditionalFormatting sqref="N540">
    <cfRule type="containsBlanks" dxfId="499" priority="970">
      <formula>LEN(TRIM(N540))=0</formula>
    </cfRule>
  </conditionalFormatting>
  <conditionalFormatting sqref="N541:N542">
    <cfRule type="containsBlanks" dxfId="498" priority="969">
      <formula>LEN(TRIM(N541))=0</formula>
    </cfRule>
  </conditionalFormatting>
  <conditionalFormatting sqref="N543">
    <cfRule type="containsBlanks" dxfId="497" priority="968">
      <formula>LEN(TRIM(N543))=0</formula>
    </cfRule>
  </conditionalFormatting>
  <conditionalFormatting sqref="N708">
    <cfRule type="containsBlanks" dxfId="496" priority="967">
      <formula>LEN(TRIM(N708))=0</formula>
    </cfRule>
  </conditionalFormatting>
  <conditionalFormatting sqref="N706">
    <cfRule type="containsBlanks" dxfId="495" priority="966">
      <formula>LEN(TRIM(N706))=0</formula>
    </cfRule>
  </conditionalFormatting>
  <conditionalFormatting sqref="N707">
    <cfRule type="containsBlanks" dxfId="494" priority="965">
      <formula>LEN(TRIM(N707))=0</formula>
    </cfRule>
  </conditionalFormatting>
  <conditionalFormatting sqref="N710:N711">
    <cfRule type="containsBlanks" dxfId="493" priority="964">
      <formula>LEN(TRIM(N710))=0</formula>
    </cfRule>
  </conditionalFormatting>
  <conditionalFormatting sqref="N712">
    <cfRule type="containsBlanks" dxfId="492" priority="963">
      <formula>LEN(TRIM(N712))=0</formula>
    </cfRule>
  </conditionalFormatting>
  <conditionalFormatting sqref="N713:N714">
    <cfRule type="containsBlanks" dxfId="491" priority="962">
      <formula>LEN(TRIM(N713))=0</formula>
    </cfRule>
  </conditionalFormatting>
  <conditionalFormatting sqref="N715">
    <cfRule type="containsBlanks" dxfId="490" priority="961">
      <formula>LEN(TRIM(N715))=0</formula>
    </cfRule>
  </conditionalFormatting>
  <conditionalFormatting sqref="N718:N719">
    <cfRule type="containsBlanks" dxfId="489" priority="960">
      <formula>LEN(TRIM(N718))=0</formula>
    </cfRule>
  </conditionalFormatting>
  <conditionalFormatting sqref="N16:N19">
    <cfRule type="containsBlanks" dxfId="488" priority="959">
      <formula>LEN(TRIM(N16))=0</formula>
    </cfRule>
  </conditionalFormatting>
  <conditionalFormatting sqref="N533">
    <cfRule type="containsBlanks" dxfId="487" priority="958">
      <formula>LEN(TRIM(N533))=0</formula>
    </cfRule>
  </conditionalFormatting>
  <conditionalFormatting sqref="N628:N637">
    <cfRule type="containsBlanks" dxfId="486" priority="957">
      <formula>LEN(TRIM(N628))=0</formula>
    </cfRule>
  </conditionalFormatting>
  <conditionalFormatting sqref="N640:N651">
    <cfRule type="containsBlanks" dxfId="485" priority="956">
      <formula>LEN(TRIM(N640))=0</formula>
    </cfRule>
  </conditionalFormatting>
  <conditionalFormatting sqref="I750:I754">
    <cfRule type="expression" dxfId="484" priority="937">
      <formula>I750=5</formula>
    </cfRule>
    <cfRule type="expression" dxfId="483" priority="938">
      <formula>I750=4</formula>
    </cfRule>
    <cfRule type="expression" dxfId="482" priority="939">
      <formula>I750=3</formula>
    </cfRule>
    <cfRule type="expression" dxfId="481" priority="940">
      <formula>I750=2</formula>
    </cfRule>
    <cfRule type="expression" dxfId="480" priority="941">
      <formula>I750=1</formula>
    </cfRule>
    <cfRule type="expression" dxfId="479" priority="942">
      <formula>I750=0</formula>
    </cfRule>
  </conditionalFormatting>
  <conditionalFormatting sqref="J744">
    <cfRule type="expression" dxfId="478" priority="1227">
      <formula>$M734=0</formula>
    </cfRule>
    <cfRule type="expression" dxfId="477" priority="1228">
      <formula>$M734=1</formula>
    </cfRule>
  </conditionalFormatting>
  <conditionalFormatting sqref="N753 N758 N763 N768 N773 N778 N783 N788 N793 N798 N803 N808 N813 N818 N823 N828 N833 N838 N843 N848 N853 N858 N863 N868 N873 N878 N883 N888 N893 N898 N903 N908 N913 N918 N923 N928 N933 N938 N943 N948 N953 N958 N963 N968 N973 N978 N983 N988 N993 N998 N1003 N1008 N1013 N1018 N1023 N1028 N1033 N1038 N1043 N1048 N1053 N1058 N1063 N1068 N1074 N1078 N1083 N1088 N1093 N1098">
    <cfRule type="containsBlanks" dxfId="476" priority="935">
      <formula>LEN(TRIM(N753))=0</formula>
    </cfRule>
  </conditionalFormatting>
  <conditionalFormatting sqref="N752 N757 N762 N767 N772 N777 N782 N787 N792 N797 N802 N807 N812 N817 N822 N827 N832 N837 N842 N847 N852 N857 N862 N867 N872 N877 N882 N887 N892 N897 N902 N907 N912 N917 N922 N927 N932 N937 N942 N947 N952 N957 N962 N967 N972 N977 N982 N987 N992 N997 N1002 N1007 N1012 N1017 N1022 N1027 N1032 N1037 N1042 N1047 N1052 N1057 N1062 N1067 N1072 N1077 N1082 N1087 N1092 N1097">
    <cfRule type="containsBlanks" dxfId="475" priority="934">
      <formula>LEN(TRIM(N752))=0</formula>
    </cfRule>
  </conditionalFormatting>
  <conditionalFormatting sqref="N750 N755 N760 N765 N770 N775 N780 N785 N790 N795 N800 N805 N810 N815 N820 N825 N830 N835 N840 N845 N850 N855 N860 N865 N870 N875 N880 N885 N890 N895 N900 N905 N910 N915 N920 N925 N930 N935 N940 N945 N950 N955 N960 N965 N970 N975 N980 N985 N990 N995 N1000 N1005 N1010 N1015 N1020 N1025 N1030 N1035 N1040 N1045 N1050 N1055 N1060 N1065 N1070 N1076 N1080 N1085 N1090 N1095">
    <cfRule type="containsBlanks" dxfId="474" priority="933">
      <formula>LEN(TRIM(N750))=0</formula>
    </cfRule>
  </conditionalFormatting>
  <conditionalFormatting sqref="N751 N756 N761 N766 N771 N776 N781 N786 N791 N796 N801 N806 N811 N816 N821 N826 N831 N836 N841 N846 N851 N856 N861 N866 N871 N876 N881 N886 N891 N896 N901 N906 N911 N916 N921 N926 N931 N936 N941 N946 N951 N956 N961 N966 N971 N976 N981 N986 N991 N996 N1001 N1006 N1011 N1016 N1021 N1026 N1031 N1036 N1041 N1046 N1051 N1056 N1061 N1066 N1071 N1081 N1086 N1091 N1096">
    <cfRule type="containsBlanks" dxfId="473" priority="932">
      <formula>LEN(TRIM(N751))=0</formula>
    </cfRule>
  </conditionalFormatting>
  <conditionalFormatting sqref="N754 N759 N764 N769 N774 N779 N784 N789 N794 N799 N804 N809 N814 N819 N824 N829 N834 N839 N844 N849 N854 N859 N864 N869 N874 N879 N884 N889 N894 N899 N904 N909 N914 N919 N924 N929 N934 N939 N944 N949 N954 N959 N964 N969 N974 N979 N984 N989 N994 N999 N1004 N1009 N1014 N1019 N1024 N1029 N1034 N1039 N1044 N1049 N1054 N1059 N1064 N1069 N1075 N1079 N1084 N1089 N1094 N1099">
    <cfRule type="containsBlanks" dxfId="472" priority="931">
      <formula>LEN(TRIM(N754))=0</formula>
    </cfRule>
  </conditionalFormatting>
  <conditionalFormatting sqref="I1110:I1111">
    <cfRule type="expression" dxfId="471" priority="904">
      <formula>I1110=5</formula>
    </cfRule>
    <cfRule type="expression" dxfId="470" priority="905">
      <formula>I1110=4</formula>
    </cfRule>
    <cfRule type="expression" dxfId="469" priority="906">
      <formula>I1110=3</formula>
    </cfRule>
    <cfRule type="expression" dxfId="468" priority="907">
      <formula>I1110=2</formula>
    </cfRule>
    <cfRule type="expression" dxfId="467" priority="908">
      <formula>I1110=1</formula>
    </cfRule>
    <cfRule type="expression" dxfId="466" priority="909">
      <formula>I1110=0</formula>
    </cfRule>
  </conditionalFormatting>
  <conditionalFormatting sqref="I1112:I1125">
    <cfRule type="expression" dxfId="465" priority="894">
      <formula>I1112=5</formula>
    </cfRule>
    <cfRule type="expression" dxfId="464" priority="895">
      <formula>I1112=4</formula>
    </cfRule>
    <cfRule type="expression" dxfId="463" priority="896">
      <formula>I1112=3</formula>
    </cfRule>
    <cfRule type="expression" dxfId="462" priority="897">
      <formula>I1112=2</formula>
    </cfRule>
    <cfRule type="expression" dxfId="461" priority="898">
      <formula>I1112=1</formula>
    </cfRule>
    <cfRule type="expression" dxfId="460" priority="899">
      <formula>I1112=0</formula>
    </cfRule>
  </conditionalFormatting>
  <conditionalFormatting sqref="I1126:I1127">
    <cfRule type="expression" dxfId="459" priority="886">
      <formula>I1126=5</formula>
    </cfRule>
    <cfRule type="expression" dxfId="458" priority="887">
      <formula>I1126=4</formula>
    </cfRule>
    <cfRule type="expression" dxfId="457" priority="888">
      <formula>I1126=3</formula>
    </cfRule>
    <cfRule type="expression" dxfId="456" priority="889">
      <formula>I1126=2</formula>
    </cfRule>
    <cfRule type="expression" dxfId="455" priority="890">
      <formula>I1126=1</formula>
    </cfRule>
    <cfRule type="expression" dxfId="454" priority="891">
      <formula>I1126=0</formula>
    </cfRule>
  </conditionalFormatting>
  <conditionalFormatting sqref="I1128:I1191">
    <cfRule type="expression" dxfId="453" priority="878">
      <formula>I1128=5</formula>
    </cfRule>
    <cfRule type="expression" dxfId="452" priority="879">
      <formula>I1128=4</formula>
    </cfRule>
    <cfRule type="expression" dxfId="451" priority="880">
      <formula>I1128=3</formula>
    </cfRule>
    <cfRule type="expression" dxfId="450" priority="881">
      <formula>I1128=2</formula>
    </cfRule>
    <cfRule type="expression" dxfId="449" priority="882">
      <formula>I1128=1</formula>
    </cfRule>
    <cfRule type="expression" dxfId="448" priority="883">
      <formula>I1128=0</formula>
    </cfRule>
  </conditionalFormatting>
  <conditionalFormatting sqref="I1192:I1303">
    <cfRule type="expression" dxfId="447" priority="870">
      <formula>I1192=5</formula>
    </cfRule>
    <cfRule type="expression" dxfId="446" priority="871">
      <formula>I1192=4</formula>
    </cfRule>
    <cfRule type="expression" dxfId="445" priority="872">
      <formula>I1192=3</formula>
    </cfRule>
    <cfRule type="expression" dxfId="444" priority="873">
      <formula>I1192=2</formula>
    </cfRule>
    <cfRule type="expression" dxfId="443" priority="874">
      <formula>I1192=1</formula>
    </cfRule>
    <cfRule type="expression" dxfId="442" priority="875">
      <formula>I1192=0</formula>
    </cfRule>
  </conditionalFormatting>
  <conditionalFormatting sqref="I1073">
    <cfRule type="expression" dxfId="441" priority="854">
      <formula>I1073=5</formula>
    </cfRule>
    <cfRule type="expression" dxfId="440" priority="855">
      <formula>I1073=4</formula>
    </cfRule>
    <cfRule type="expression" dxfId="439" priority="856">
      <formula>I1073=3</formula>
    </cfRule>
    <cfRule type="expression" dxfId="438" priority="857">
      <formula>I1073=2</formula>
    </cfRule>
    <cfRule type="expression" dxfId="437" priority="858">
      <formula>I1073=1</formula>
    </cfRule>
    <cfRule type="expression" dxfId="436" priority="859">
      <formula>I1073=0</formula>
    </cfRule>
  </conditionalFormatting>
  <conditionalFormatting sqref="N1073">
    <cfRule type="containsBlanks" dxfId="435" priority="852">
      <formula>LEN(TRIM(N1073))=0</formula>
    </cfRule>
  </conditionalFormatting>
  <conditionalFormatting sqref="I1304:I1307 I1310">
    <cfRule type="expression" dxfId="434" priority="843">
      <formula>I1304=5</formula>
    </cfRule>
    <cfRule type="expression" dxfId="433" priority="844">
      <formula>I1304=4</formula>
    </cfRule>
    <cfRule type="expression" dxfId="432" priority="845">
      <formula>I1304=3</formula>
    </cfRule>
    <cfRule type="expression" dxfId="431" priority="846">
      <formula>I1304=2</formula>
    </cfRule>
    <cfRule type="expression" dxfId="430" priority="847">
      <formula>I1304=1</formula>
    </cfRule>
    <cfRule type="expression" dxfId="429" priority="848">
      <formula>I1304=0</formula>
    </cfRule>
  </conditionalFormatting>
  <conditionalFormatting sqref="I1309">
    <cfRule type="expression" dxfId="428" priority="805">
      <formula>I1309=5</formula>
    </cfRule>
    <cfRule type="expression" dxfId="427" priority="806">
      <formula>I1309=4</formula>
    </cfRule>
    <cfRule type="expression" dxfId="426" priority="807">
      <formula>I1309=3</formula>
    </cfRule>
    <cfRule type="expression" dxfId="425" priority="808">
      <formula>I1309=2</formula>
    </cfRule>
    <cfRule type="expression" dxfId="424" priority="809">
      <formula>I1309=1</formula>
    </cfRule>
    <cfRule type="expression" dxfId="423" priority="810">
      <formula>I1309=0</formula>
    </cfRule>
  </conditionalFormatting>
  <conditionalFormatting sqref="I1308">
    <cfRule type="expression" dxfId="422" priority="789">
      <formula>I1308=5</formula>
    </cfRule>
    <cfRule type="expression" dxfId="421" priority="790">
      <formula>I1308=4</formula>
    </cfRule>
    <cfRule type="expression" dxfId="420" priority="791">
      <formula>I1308=3</formula>
    </cfRule>
    <cfRule type="expression" dxfId="419" priority="792">
      <formula>I1308=2</formula>
    </cfRule>
    <cfRule type="expression" dxfId="418" priority="793">
      <formula>I1308=1</formula>
    </cfRule>
    <cfRule type="expression" dxfId="417" priority="794">
      <formula>I1308=0</formula>
    </cfRule>
  </conditionalFormatting>
  <conditionalFormatting sqref="B1312 B1314">
    <cfRule type="expression" dxfId="416" priority="1231">
      <formula>$M1314=0</formula>
    </cfRule>
    <cfRule type="expression" dxfId="415" priority="1232">
      <formula>$M1314=1</formula>
    </cfRule>
  </conditionalFormatting>
  <conditionalFormatting sqref="B1313">
    <cfRule type="expression" dxfId="414" priority="1235">
      <formula>$M1317=0</formula>
    </cfRule>
    <cfRule type="expression" dxfId="413" priority="1236">
      <formula>$M1317=1</formula>
    </cfRule>
  </conditionalFormatting>
  <conditionalFormatting sqref="B1315">
    <cfRule type="expression" dxfId="412" priority="1261">
      <formula>#REF!=0</formula>
    </cfRule>
    <cfRule type="expression" dxfId="411" priority="1262">
      <formula>#REF!=1</formula>
    </cfRule>
  </conditionalFormatting>
  <conditionalFormatting sqref="B1316">
    <cfRule type="expression" dxfId="410" priority="1263">
      <formula>#REF!=0</formula>
    </cfRule>
    <cfRule type="expression" dxfId="409" priority="1264">
      <formula>#REF!=1</formula>
    </cfRule>
  </conditionalFormatting>
  <conditionalFormatting sqref="B1317">
    <cfRule type="expression" dxfId="408" priority="704">
      <formula>#REF!=0</formula>
    </cfRule>
    <cfRule type="expression" dxfId="407" priority="705">
      <formula>#REF!=1</formula>
    </cfRule>
  </conditionalFormatting>
  <conditionalFormatting sqref="B1318">
    <cfRule type="expression" dxfId="406" priority="700">
      <formula>#REF!=0</formula>
    </cfRule>
    <cfRule type="expression" dxfId="405" priority="701">
      <formula>#REF!=1</formula>
    </cfRule>
  </conditionalFormatting>
  <conditionalFormatting sqref="I1311">
    <cfRule type="expression" dxfId="404" priority="683">
      <formula>I1311=5</formula>
    </cfRule>
    <cfRule type="expression" dxfId="403" priority="684">
      <formula>I1311=4</formula>
    </cfRule>
    <cfRule type="expression" dxfId="402" priority="685">
      <formula>I1311=3</formula>
    </cfRule>
    <cfRule type="expression" dxfId="401" priority="686">
      <formula>I1311=2</formula>
    </cfRule>
    <cfRule type="expression" dxfId="400" priority="687">
      <formula>I1311=1</formula>
    </cfRule>
    <cfRule type="expression" dxfId="399" priority="688">
      <formula>I1311=0</formula>
    </cfRule>
  </conditionalFormatting>
  <conditionalFormatting sqref="I1312">
    <cfRule type="expression" dxfId="398" priority="675">
      <formula>I1312=5</formula>
    </cfRule>
    <cfRule type="expression" dxfId="397" priority="676">
      <formula>I1312=4</formula>
    </cfRule>
    <cfRule type="expression" dxfId="396" priority="677">
      <formula>I1312=3</formula>
    </cfRule>
    <cfRule type="expression" dxfId="395" priority="678">
      <formula>I1312=2</formula>
    </cfRule>
    <cfRule type="expression" dxfId="394" priority="679">
      <formula>I1312=1</formula>
    </cfRule>
    <cfRule type="expression" dxfId="393" priority="680">
      <formula>I1312=0</formula>
    </cfRule>
  </conditionalFormatting>
  <conditionalFormatting sqref="I1313">
    <cfRule type="expression" dxfId="392" priority="667">
      <formula>I1313=5</formula>
    </cfRule>
    <cfRule type="expression" dxfId="391" priority="668">
      <formula>I1313=4</formula>
    </cfRule>
    <cfRule type="expression" dxfId="390" priority="669">
      <formula>I1313=3</formula>
    </cfRule>
    <cfRule type="expression" dxfId="389" priority="670">
      <formula>I1313=2</formula>
    </cfRule>
    <cfRule type="expression" dxfId="388" priority="671">
      <formula>I1313=1</formula>
    </cfRule>
    <cfRule type="expression" dxfId="387" priority="672">
      <formula>I1313=0</formula>
    </cfRule>
  </conditionalFormatting>
  <conditionalFormatting sqref="I1314:I1318">
    <cfRule type="expression" dxfId="386" priority="659">
      <formula>I1314=5</formula>
    </cfRule>
    <cfRule type="expression" dxfId="385" priority="660">
      <formula>I1314=4</formula>
    </cfRule>
    <cfRule type="expression" dxfId="384" priority="661">
      <formula>I1314=3</formula>
    </cfRule>
    <cfRule type="expression" dxfId="383" priority="662">
      <formula>I1314=2</formula>
    </cfRule>
    <cfRule type="expression" dxfId="382" priority="663">
      <formula>I1314=1</formula>
    </cfRule>
    <cfRule type="expression" dxfId="381" priority="664">
      <formula>I1314=0</formula>
    </cfRule>
  </conditionalFormatting>
  <conditionalFormatting sqref="B1319">
    <cfRule type="expression" dxfId="380" priority="652">
      <formula>#REF!=0</formula>
    </cfRule>
    <cfRule type="expression" dxfId="379" priority="653">
      <formula>#REF!=1</formula>
    </cfRule>
  </conditionalFormatting>
  <conditionalFormatting sqref="I1319">
    <cfRule type="expression" dxfId="378" priority="643">
      <formula>I1319=5</formula>
    </cfRule>
    <cfRule type="expression" dxfId="377" priority="644">
      <formula>I1319=4</formula>
    </cfRule>
    <cfRule type="expression" dxfId="376" priority="645">
      <formula>I1319=3</formula>
    </cfRule>
    <cfRule type="expression" dxfId="375" priority="646">
      <formula>I1319=2</formula>
    </cfRule>
    <cfRule type="expression" dxfId="374" priority="647">
      <formula>I1319=1</formula>
    </cfRule>
    <cfRule type="expression" dxfId="373" priority="648">
      <formula>I1319=0</formula>
    </cfRule>
  </conditionalFormatting>
  <conditionalFormatting sqref="I1320">
    <cfRule type="expression" dxfId="372" priority="635">
      <formula>I1320=5</formula>
    </cfRule>
    <cfRule type="expression" dxfId="371" priority="636">
      <formula>I1320=4</formula>
    </cfRule>
    <cfRule type="expression" dxfId="370" priority="637">
      <formula>I1320=3</formula>
    </cfRule>
    <cfRule type="expression" dxfId="369" priority="638">
      <formula>I1320=2</formula>
    </cfRule>
    <cfRule type="expression" dxfId="368" priority="639">
      <formula>I1320=1</formula>
    </cfRule>
    <cfRule type="expression" dxfId="367" priority="640">
      <formula>I1320=0</formula>
    </cfRule>
  </conditionalFormatting>
  <conditionalFormatting sqref="I1321:I1324">
    <cfRule type="expression" dxfId="366" priority="627">
      <formula>I1321=5</formula>
    </cfRule>
    <cfRule type="expression" dxfId="365" priority="628">
      <formula>I1321=4</formula>
    </cfRule>
    <cfRule type="expression" dxfId="364" priority="629">
      <formula>I1321=3</formula>
    </cfRule>
    <cfRule type="expression" dxfId="363" priority="630">
      <formula>I1321=2</formula>
    </cfRule>
    <cfRule type="expression" dxfId="362" priority="631">
      <formula>I1321=1</formula>
    </cfRule>
    <cfRule type="expression" dxfId="361" priority="632">
      <formula>I1321=0</formula>
    </cfRule>
  </conditionalFormatting>
  <conditionalFormatting sqref="B1327">
    <cfRule type="expression" dxfId="360" priority="1267">
      <formula>$M1326=0</formula>
    </cfRule>
    <cfRule type="expression" dxfId="359" priority="1268">
      <formula>$M1326=1</formula>
    </cfRule>
  </conditionalFormatting>
  <conditionalFormatting sqref="B1326">
    <cfRule type="expression" dxfId="358" priority="1269">
      <formula>$M1327=0</formula>
    </cfRule>
    <cfRule type="expression" dxfId="357" priority="1270">
      <formula>$M1327=1</formula>
    </cfRule>
  </conditionalFormatting>
  <conditionalFormatting sqref="I1328:I1330">
    <cfRule type="expression" dxfId="356" priority="609">
      <formula>I1328=5</formula>
    </cfRule>
    <cfRule type="expression" dxfId="355" priority="610">
      <formula>I1328=4</formula>
    </cfRule>
    <cfRule type="expression" dxfId="354" priority="611">
      <formula>I1328=3</formula>
    </cfRule>
    <cfRule type="expression" dxfId="353" priority="612">
      <formula>I1328=2</formula>
    </cfRule>
    <cfRule type="expression" dxfId="352" priority="613">
      <formula>I1328=1</formula>
    </cfRule>
    <cfRule type="expression" dxfId="351" priority="614">
      <formula>I1328=0</formula>
    </cfRule>
  </conditionalFormatting>
  <conditionalFormatting sqref="I1325">
    <cfRule type="expression" dxfId="350" priority="593">
      <formula>I1325=5</formula>
    </cfRule>
    <cfRule type="expression" dxfId="349" priority="594">
      <formula>I1325=4</formula>
    </cfRule>
    <cfRule type="expression" dxfId="348" priority="595">
      <formula>I1325=3</formula>
    </cfRule>
    <cfRule type="expression" dxfId="347" priority="596">
      <formula>I1325=2</formula>
    </cfRule>
    <cfRule type="expression" dxfId="346" priority="597">
      <formula>I1325=1</formula>
    </cfRule>
    <cfRule type="expression" dxfId="345" priority="598">
      <formula>I1325=0</formula>
    </cfRule>
  </conditionalFormatting>
  <conditionalFormatting sqref="I1326">
    <cfRule type="expression" dxfId="344" priority="585">
      <formula>I1326=5</formula>
    </cfRule>
    <cfRule type="expression" dxfId="343" priority="586">
      <formula>I1326=4</formula>
    </cfRule>
    <cfRule type="expression" dxfId="342" priority="587">
      <formula>I1326=3</formula>
    </cfRule>
    <cfRule type="expression" dxfId="341" priority="588">
      <formula>I1326=2</formula>
    </cfRule>
    <cfRule type="expression" dxfId="340" priority="589">
      <formula>I1326=1</formula>
    </cfRule>
    <cfRule type="expression" dxfId="339" priority="590">
      <formula>I1326=0</formula>
    </cfRule>
  </conditionalFormatting>
  <conditionalFormatting sqref="I1327">
    <cfRule type="expression" dxfId="338" priority="577">
      <formula>I1327=5</formula>
    </cfRule>
    <cfRule type="expression" dxfId="337" priority="578">
      <formula>I1327=4</formula>
    </cfRule>
    <cfRule type="expression" dxfId="336" priority="579">
      <formula>I1327=3</formula>
    </cfRule>
    <cfRule type="expression" dxfId="335" priority="580">
      <formula>I1327=2</formula>
    </cfRule>
    <cfRule type="expression" dxfId="334" priority="581">
      <formula>I1327=1</formula>
    </cfRule>
    <cfRule type="expression" dxfId="333" priority="582">
      <formula>I1327=0</formula>
    </cfRule>
  </conditionalFormatting>
  <conditionalFormatting sqref="I1332:I1351 I1354:I1355">
    <cfRule type="expression" dxfId="332" priority="504">
      <formula>I1332=5</formula>
    </cfRule>
    <cfRule type="expression" dxfId="331" priority="505">
      <formula>I1332=4</formula>
    </cfRule>
    <cfRule type="expression" dxfId="330" priority="506">
      <formula>I1332=3</formula>
    </cfRule>
    <cfRule type="expression" dxfId="329" priority="507">
      <formula>I1332=2</formula>
    </cfRule>
    <cfRule type="expression" dxfId="328" priority="508">
      <formula>I1332=1</formula>
    </cfRule>
    <cfRule type="expression" dxfId="327" priority="509">
      <formula>I1332=0</formula>
    </cfRule>
  </conditionalFormatting>
  <conditionalFormatting sqref="I1331">
    <cfRule type="expression" dxfId="326" priority="556">
      <formula>I1331=5</formula>
    </cfRule>
    <cfRule type="expression" dxfId="325" priority="557">
      <formula>I1331=4</formula>
    </cfRule>
    <cfRule type="expression" dxfId="324" priority="558">
      <formula>I1331=3</formula>
    </cfRule>
    <cfRule type="expression" dxfId="323" priority="559">
      <formula>I1331=2</formula>
    </cfRule>
    <cfRule type="expression" dxfId="322" priority="560">
      <formula>I1331=1</formula>
    </cfRule>
    <cfRule type="expression" dxfId="321" priority="561">
      <formula>I1331=0</formula>
    </cfRule>
  </conditionalFormatting>
  <conditionalFormatting sqref="I1352:I1353">
    <cfRule type="expression" dxfId="320" priority="550">
      <formula>I1352=5</formula>
    </cfRule>
    <cfRule type="expression" dxfId="319" priority="551">
      <formula>I1352=4</formula>
    </cfRule>
    <cfRule type="expression" dxfId="318" priority="552">
      <formula>I1352=3</formula>
    </cfRule>
    <cfRule type="expression" dxfId="317" priority="553">
      <formula>I1352=2</formula>
    </cfRule>
    <cfRule type="expression" dxfId="316" priority="554">
      <formula>I1352=1</formula>
    </cfRule>
    <cfRule type="expression" dxfId="315" priority="555">
      <formula>I1352=0</formula>
    </cfRule>
  </conditionalFormatting>
  <conditionalFormatting sqref="I1332:I1351 I1354:I1355">
    <cfRule type="expression" dxfId="314" priority="544">
      <formula>I1332=5</formula>
    </cfRule>
    <cfRule type="expression" dxfId="313" priority="545">
      <formula>I1332=4</formula>
    </cfRule>
    <cfRule type="expression" dxfId="312" priority="546">
      <formula>I1332=3</formula>
    </cfRule>
    <cfRule type="expression" dxfId="311" priority="547">
      <formula>I1332=2</formula>
    </cfRule>
    <cfRule type="expression" dxfId="310" priority="548">
      <formula>I1332=1</formula>
    </cfRule>
    <cfRule type="expression" dxfId="309" priority="549">
      <formula>I1332=0</formula>
    </cfRule>
  </conditionalFormatting>
  <conditionalFormatting sqref="I1352:I1353">
    <cfRule type="expression" dxfId="308" priority="538">
      <formula>I1352=5</formula>
    </cfRule>
    <cfRule type="expression" dxfId="307" priority="539">
      <formula>I1352=4</formula>
    </cfRule>
    <cfRule type="expression" dxfId="306" priority="540">
      <formula>I1352=3</formula>
    </cfRule>
    <cfRule type="expression" dxfId="305" priority="541">
      <formula>I1352=2</formula>
    </cfRule>
    <cfRule type="expression" dxfId="304" priority="542">
      <formula>I1352=1</formula>
    </cfRule>
    <cfRule type="expression" dxfId="303" priority="543">
      <formula>I1352=0</formula>
    </cfRule>
  </conditionalFormatting>
  <conditionalFormatting sqref="I1331">
    <cfRule type="expression" dxfId="302" priority="532">
      <formula>I1331=5</formula>
    </cfRule>
    <cfRule type="expression" dxfId="301" priority="533">
      <formula>I1331=4</formula>
    </cfRule>
    <cfRule type="expression" dxfId="300" priority="534">
      <formula>I1331=3</formula>
    </cfRule>
    <cfRule type="expression" dxfId="299" priority="535">
      <formula>I1331=2</formula>
    </cfRule>
    <cfRule type="expression" dxfId="298" priority="536">
      <formula>I1331=1</formula>
    </cfRule>
    <cfRule type="expression" dxfId="297" priority="537">
      <formula>I1331=0</formula>
    </cfRule>
  </conditionalFormatting>
  <conditionalFormatting sqref="I1331">
    <cfRule type="expression" dxfId="296" priority="526">
      <formula>I1331=5</formula>
    </cfRule>
    <cfRule type="expression" dxfId="295" priority="527">
      <formula>I1331=4</formula>
    </cfRule>
    <cfRule type="expression" dxfId="294" priority="528">
      <formula>I1331=3</formula>
    </cfRule>
    <cfRule type="expression" dxfId="293" priority="529">
      <formula>I1331=2</formula>
    </cfRule>
    <cfRule type="expression" dxfId="292" priority="530">
      <formula>I1331=1</formula>
    </cfRule>
    <cfRule type="expression" dxfId="291" priority="531">
      <formula>I1331=0</formula>
    </cfRule>
  </conditionalFormatting>
  <conditionalFormatting sqref="I1331">
    <cfRule type="expression" dxfId="290" priority="520">
      <formula>I1331=5</formula>
    </cfRule>
    <cfRule type="expression" dxfId="289" priority="521">
      <formula>I1331=4</formula>
    </cfRule>
    <cfRule type="expression" dxfId="288" priority="522">
      <formula>I1331=3</formula>
    </cfRule>
    <cfRule type="expression" dxfId="287" priority="523">
      <formula>I1331=2</formula>
    </cfRule>
    <cfRule type="expression" dxfId="286" priority="524">
      <formula>I1331=1</formula>
    </cfRule>
    <cfRule type="expression" dxfId="285" priority="525">
      <formula>I1331=0</formula>
    </cfRule>
  </conditionalFormatting>
  <conditionalFormatting sqref="I1356:I1476">
    <cfRule type="expression" dxfId="284" priority="493">
      <formula>I1356=5</formula>
    </cfRule>
    <cfRule type="expression" dxfId="283" priority="494">
      <formula>I1356=4</formula>
    </cfRule>
    <cfRule type="expression" dxfId="282" priority="495">
      <formula>I1356=3</formula>
    </cfRule>
    <cfRule type="expression" dxfId="281" priority="496">
      <formula>I1356=2</formula>
    </cfRule>
    <cfRule type="expression" dxfId="280" priority="497">
      <formula>I1356=1</formula>
    </cfRule>
    <cfRule type="expression" dxfId="279" priority="498">
      <formula>I1356=0</formula>
    </cfRule>
  </conditionalFormatting>
  <conditionalFormatting sqref="I1477:I1480">
    <cfRule type="expression" dxfId="278" priority="453">
      <formula>I1477=5</formula>
    </cfRule>
    <cfRule type="expression" dxfId="277" priority="454">
      <formula>I1477=4</formula>
    </cfRule>
    <cfRule type="expression" dxfId="276" priority="455">
      <formula>I1477=3</formula>
    </cfRule>
    <cfRule type="expression" dxfId="275" priority="456">
      <formula>I1477=2</formula>
    </cfRule>
    <cfRule type="expression" dxfId="274" priority="457">
      <formula>I1477=1</formula>
    </cfRule>
    <cfRule type="expression" dxfId="273" priority="458">
      <formula>I1477=0</formula>
    </cfRule>
  </conditionalFormatting>
  <conditionalFormatting sqref="N1477">
    <cfRule type="containsBlanks" dxfId="272" priority="451">
      <formula>LEN(TRIM(N1477))=0</formula>
    </cfRule>
  </conditionalFormatting>
  <conditionalFormatting sqref="N1478">
    <cfRule type="containsBlanks" dxfId="271" priority="447">
      <formula>LEN(TRIM(N1478))=0</formula>
    </cfRule>
  </conditionalFormatting>
  <conditionalFormatting sqref="N1480">
    <cfRule type="containsBlanks" dxfId="270" priority="446">
      <formula>LEN(TRIM(N1480))=0</formula>
    </cfRule>
  </conditionalFormatting>
  <conditionalFormatting sqref="N1479">
    <cfRule type="containsBlanks" dxfId="269" priority="445">
      <formula>LEN(TRIM(N1479))=0</formula>
    </cfRule>
  </conditionalFormatting>
  <conditionalFormatting sqref="I1481">
    <cfRule type="expression" dxfId="268" priority="432">
      <formula>I1481=5</formula>
    </cfRule>
    <cfRule type="expression" dxfId="267" priority="433">
      <formula>I1481=4</formula>
    </cfRule>
    <cfRule type="expression" dxfId="266" priority="434">
      <formula>I1481=3</formula>
    </cfRule>
    <cfRule type="expression" dxfId="265" priority="435">
      <formula>I1481=2</formula>
    </cfRule>
    <cfRule type="expression" dxfId="264" priority="436">
      <formula>I1481=1</formula>
    </cfRule>
    <cfRule type="expression" dxfId="263" priority="437">
      <formula>I1481=0</formula>
    </cfRule>
  </conditionalFormatting>
  <conditionalFormatting sqref="I1482">
    <cfRule type="expression" dxfId="262" priority="424">
      <formula>I1482=5</formula>
    </cfRule>
    <cfRule type="expression" dxfId="261" priority="425">
      <formula>I1482=4</formula>
    </cfRule>
    <cfRule type="expression" dxfId="260" priority="426">
      <formula>I1482=3</formula>
    </cfRule>
    <cfRule type="expression" dxfId="259" priority="427">
      <formula>I1482=2</formula>
    </cfRule>
    <cfRule type="expression" dxfId="258" priority="428">
      <formula>I1482=1</formula>
    </cfRule>
    <cfRule type="expression" dxfId="257" priority="429">
      <formula>I1482=0</formula>
    </cfRule>
  </conditionalFormatting>
  <conditionalFormatting sqref="I1483">
    <cfRule type="expression" dxfId="256" priority="416">
      <formula>I1483=5</formula>
    </cfRule>
    <cfRule type="expression" dxfId="255" priority="417">
      <formula>I1483=4</formula>
    </cfRule>
    <cfRule type="expression" dxfId="254" priority="418">
      <formula>I1483=3</formula>
    </cfRule>
    <cfRule type="expression" dxfId="253" priority="419">
      <formula>I1483=2</formula>
    </cfRule>
    <cfRule type="expression" dxfId="252" priority="420">
      <formula>I1483=1</formula>
    </cfRule>
    <cfRule type="expression" dxfId="251" priority="421">
      <formula>I1483=0</formula>
    </cfRule>
  </conditionalFormatting>
  <conditionalFormatting sqref="I1484">
    <cfRule type="expression" dxfId="250" priority="394">
      <formula>I1484=5</formula>
    </cfRule>
    <cfRule type="expression" dxfId="249" priority="395">
      <formula>I1484=4</formula>
    </cfRule>
    <cfRule type="expression" dxfId="248" priority="396">
      <formula>I1484=3</formula>
    </cfRule>
    <cfRule type="expression" dxfId="247" priority="397">
      <formula>I1484=2</formula>
    </cfRule>
    <cfRule type="expression" dxfId="246" priority="398">
      <formula>I1484=1</formula>
    </cfRule>
    <cfRule type="expression" dxfId="245" priority="399">
      <formula>I1484=0</formula>
    </cfRule>
  </conditionalFormatting>
  <conditionalFormatting sqref="I1485">
    <cfRule type="expression" dxfId="244" priority="386">
      <formula>I1485=5</formula>
    </cfRule>
    <cfRule type="expression" dxfId="243" priority="387">
      <formula>I1485=4</formula>
    </cfRule>
    <cfRule type="expression" dxfId="242" priority="388">
      <formula>I1485=3</formula>
    </cfRule>
    <cfRule type="expression" dxfId="241" priority="389">
      <formula>I1485=2</formula>
    </cfRule>
    <cfRule type="expression" dxfId="240" priority="390">
      <formula>I1485=1</formula>
    </cfRule>
    <cfRule type="expression" dxfId="239" priority="391">
      <formula>I1485=0</formula>
    </cfRule>
  </conditionalFormatting>
  <conditionalFormatting sqref="I1486">
    <cfRule type="expression" dxfId="238" priority="362">
      <formula>I1486=5</formula>
    </cfRule>
    <cfRule type="expression" dxfId="237" priority="363">
      <formula>I1486=4</formula>
    </cfRule>
    <cfRule type="expression" dxfId="236" priority="364">
      <formula>I1486=3</formula>
    </cfRule>
    <cfRule type="expression" dxfId="235" priority="365">
      <formula>I1486=2</formula>
    </cfRule>
    <cfRule type="expression" dxfId="234" priority="366">
      <formula>I1486=1</formula>
    </cfRule>
    <cfRule type="expression" dxfId="233" priority="367">
      <formula>I1486=0</formula>
    </cfRule>
  </conditionalFormatting>
  <conditionalFormatting sqref="I1487">
    <cfRule type="expression" dxfId="232" priority="354">
      <formula>I1487=5</formula>
    </cfRule>
    <cfRule type="expression" dxfId="231" priority="355">
      <formula>I1487=4</formula>
    </cfRule>
    <cfRule type="expression" dxfId="230" priority="356">
      <formula>I1487=3</formula>
    </cfRule>
    <cfRule type="expression" dxfId="229" priority="357">
      <formula>I1487=2</formula>
    </cfRule>
    <cfRule type="expression" dxfId="228" priority="358">
      <formula>I1487=1</formula>
    </cfRule>
    <cfRule type="expression" dxfId="227" priority="359">
      <formula>I1487=0</formula>
    </cfRule>
  </conditionalFormatting>
  <conditionalFormatting sqref="I1488">
    <cfRule type="expression" dxfId="226" priority="346">
      <formula>I1488=5</formula>
    </cfRule>
    <cfRule type="expression" dxfId="225" priority="347">
      <formula>I1488=4</formula>
    </cfRule>
    <cfRule type="expression" dxfId="224" priority="348">
      <formula>I1488=3</formula>
    </cfRule>
    <cfRule type="expression" dxfId="223" priority="349">
      <formula>I1488=2</formula>
    </cfRule>
    <cfRule type="expression" dxfId="222" priority="350">
      <formula>I1488=1</formula>
    </cfRule>
    <cfRule type="expression" dxfId="221" priority="351">
      <formula>I1488=0</formula>
    </cfRule>
  </conditionalFormatting>
  <conditionalFormatting sqref="I1489">
    <cfRule type="expression" dxfId="220" priority="330">
      <formula>I1489=5</formula>
    </cfRule>
    <cfRule type="expression" dxfId="219" priority="331">
      <formula>I1489=4</formula>
    </cfRule>
    <cfRule type="expression" dxfId="218" priority="332">
      <formula>I1489=3</formula>
    </cfRule>
    <cfRule type="expression" dxfId="217" priority="333">
      <formula>I1489=2</formula>
    </cfRule>
    <cfRule type="expression" dxfId="216" priority="334">
      <formula>I1489=1</formula>
    </cfRule>
    <cfRule type="expression" dxfId="215" priority="335">
      <formula>I1489=0</formula>
    </cfRule>
  </conditionalFormatting>
  <conditionalFormatting sqref="I1490:I1496 I1499">
    <cfRule type="expression" dxfId="214" priority="318">
      <formula>I1490=5</formula>
    </cfRule>
    <cfRule type="expression" dxfId="213" priority="319">
      <formula>I1490=4</formula>
    </cfRule>
    <cfRule type="expression" dxfId="212" priority="320">
      <formula>I1490=3</formula>
    </cfRule>
    <cfRule type="expression" dxfId="211" priority="321">
      <formula>I1490=2</formula>
    </cfRule>
    <cfRule type="expression" dxfId="210" priority="322">
      <formula>I1490=1</formula>
    </cfRule>
    <cfRule type="expression" dxfId="209" priority="323">
      <formula>I1490=0</formula>
    </cfRule>
  </conditionalFormatting>
  <conditionalFormatting sqref="I1500">
    <cfRule type="expression" dxfId="208" priority="270">
      <formula>I1500=5</formula>
    </cfRule>
    <cfRule type="expression" dxfId="207" priority="271">
      <formula>I1500=4</formula>
    </cfRule>
    <cfRule type="expression" dxfId="206" priority="272">
      <formula>I1500=3</formula>
    </cfRule>
    <cfRule type="expression" dxfId="205" priority="273">
      <formula>I1500=2</formula>
    </cfRule>
    <cfRule type="expression" dxfId="204" priority="274">
      <formula>I1500=1</formula>
    </cfRule>
    <cfRule type="expression" dxfId="203" priority="275">
      <formula>I1500=0</formula>
    </cfRule>
  </conditionalFormatting>
  <conditionalFormatting sqref="I1501">
    <cfRule type="expression" dxfId="202" priority="260">
      <formula>I1501=5</formula>
    </cfRule>
    <cfRule type="expression" dxfId="201" priority="261">
      <formula>I1501=4</formula>
    </cfRule>
    <cfRule type="expression" dxfId="200" priority="262">
      <formula>I1501=3</formula>
    </cfRule>
    <cfRule type="expression" dxfId="199" priority="263">
      <formula>I1501=2</formula>
    </cfRule>
    <cfRule type="expression" dxfId="198" priority="264">
      <formula>I1501=1</formula>
    </cfRule>
    <cfRule type="expression" dxfId="197" priority="265">
      <formula>I1501=0</formula>
    </cfRule>
  </conditionalFormatting>
  <conditionalFormatting sqref="N214:N216">
    <cfRule type="containsBlanks" dxfId="196" priority="256">
      <formula>LEN(TRIM(N214))=0</formula>
    </cfRule>
  </conditionalFormatting>
  <conditionalFormatting sqref="I1502:J1503">
    <cfRule type="expression" dxfId="195" priority="249">
      <formula>I1502=5</formula>
    </cfRule>
    <cfRule type="expression" dxfId="194" priority="250">
      <formula>I1502=4</formula>
    </cfRule>
    <cfRule type="expression" dxfId="193" priority="251">
      <formula>I1502=3</formula>
    </cfRule>
    <cfRule type="expression" dxfId="192" priority="252">
      <formula>I1502=2</formula>
    </cfRule>
    <cfRule type="expression" dxfId="191" priority="253">
      <formula>I1502=1</formula>
    </cfRule>
    <cfRule type="expression" dxfId="190" priority="254">
      <formula>I1502=0</formula>
    </cfRule>
  </conditionalFormatting>
  <conditionalFormatting sqref="I1504:J1504">
    <cfRule type="expression" dxfId="189" priority="241">
      <formula>I1504=5</formula>
    </cfRule>
    <cfRule type="expression" dxfId="188" priority="242">
      <formula>I1504=4</formula>
    </cfRule>
    <cfRule type="expression" dxfId="187" priority="243">
      <formula>I1504=3</formula>
    </cfRule>
    <cfRule type="expression" dxfId="186" priority="244">
      <formula>I1504=2</formula>
    </cfRule>
    <cfRule type="expression" dxfId="185" priority="245">
      <formula>I1504=1</formula>
    </cfRule>
    <cfRule type="expression" dxfId="184" priority="246">
      <formula>I1504=0</formula>
    </cfRule>
  </conditionalFormatting>
  <conditionalFormatting sqref="I1505:J1506 I1508:J1509 I1511:J1512 I1514:J1515 I1517:J1518 I1520:J1521 I1523:J1524 I1526:J1527 I1529:J1530 I1532:J1533">
    <cfRule type="expression" dxfId="183" priority="225">
      <formula>I1505=5</formula>
    </cfRule>
    <cfRule type="expression" dxfId="182" priority="226">
      <formula>I1505=4</formula>
    </cfRule>
    <cfRule type="expression" dxfId="181" priority="227">
      <formula>I1505=3</formula>
    </cfRule>
    <cfRule type="expression" dxfId="180" priority="228">
      <formula>I1505=2</formula>
    </cfRule>
    <cfRule type="expression" dxfId="179" priority="229">
      <formula>I1505=1</formula>
    </cfRule>
    <cfRule type="expression" dxfId="178" priority="230">
      <formula>I1505=0</formula>
    </cfRule>
  </conditionalFormatting>
  <conditionalFormatting sqref="I1507:J1507 I1510:J1510 I1513:J1513 I1516:J1516 I1519:J1519 I1522:J1522 I1525:J1525 I1528:J1528 I1531:J1531 I1534:J1534">
    <cfRule type="expression" dxfId="177" priority="217">
      <formula>I1507=5</formula>
    </cfRule>
    <cfRule type="expression" dxfId="176" priority="218">
      <formula>I1507=4</formula>
    </cfRule>
    <cfRule type="expression" dxfId="175" priority="219">
      <formula>I1507=3</formula>
    </cfRule>
    <cfRule type="expression" dxfId="174" priority="220">
      <formula>I1507=2</formula>
    </cfRule>
    <cfRule type="expression" dxfId="173" priority="221">
      <formula>I1507=1</formula>
    </cfRule>
    <cfRule type="expression" dxfId="172" priority="222">
      <formula>I1507=0</formula>
    </cfRule>
  </conditionalFormatting>
  <conditionalFormatting sqref="A1536:A1537 A1539:A1558">
    <cfRule type="expression" dxfId="171" priority="162">
      <formula>$M1536=0</formula>
    </cfRule>
    <cfRule type="expression" dxfId="170" priority="163">
      <formula>$M1536=1</formula>
    </cfRule>
  </conditionalFormatting>
  <conditionalFormatting sqref="A1535 A1538">
    <cfRule type="expression" dxfId="169" priority="160">
      <formula>$M1535=0</formula>
    </cfRule>
    <cfRule type="expression" dxfId="168" priority="161">
      <formula>$M1535=1</formula>
    </cfRule>
  </conditionalFormatting>
  <conditionalFormatting sqref="K1535:K1536">
    <cfRule type="expression" dxfId="167" priority="158">
      <formula>$M1535=0</formula>
    </cfRule>
    <cfRule type="expression" dxfId="166" priority="159">
      <formula>$M1535=1</formula>
    </cfRule>
  </conditionalFormatting>
  <conditionalFormatting sqref="E1535:G1535">
    <cfRule type="expression" dxfId="165" priority="156">
      <formula>$M1535=0</formula>
    </cfRule>
    <cfRule type="expression" dxfId="164" priority="157">
      <formula>$M1535=1</formula>
    </cfRule>
  </conditionalFormatting>
  <conditionalFormatting sqref="L1535">
    <cfRule type="expression" dxfId="163" priority="154">
      <formula>$M1535=0</formula>
    </cfRule>
    <cfRule type="expression" dxfId="162" priority="155">
      <formula>$M1535=1</formula>
    </cfRule>
  </conditionalFormatting>
  <conditionalFormatting sqref="I1535">
    <cfRule type="expression" dxfId="161" priority="147">
      <formula>I1535=5</formula>
    </cfRule>
    <cfRule type="expression" dxfId="160" priority="148">
      <formula>I1535=4</formula>
    </cfRule>
    <cfRule type="expression" dxfId="159" priority="149">
      <formula>I1535=3</formula>
    </cfRule>
    <cfRule type="expression" dxfId="158" priority="150">
      <formula>I1535=2</formula>
    </cfRule>
    <cfRule type="expression" dxfId="157" priority="151">
      <formula>I1535=1</formula>
    </cfRule>
    <cfRule type="expression" dxfId="156" priority="152">
      <formula>I1535=0</formula>
    </cfRule>
  </conditionalFormatting>
  <conditionalFormatting sqref="I1535">
    <cfRule type="expression" dxfId="155" priority="146">
      <formula>$M1535=0</formula>
    </cfRule>
    <cfRule type="expression" dxfId="154" priority="153">
      <formula>$M1535=1</formula>
    </cfRule>
  </conditionalFormatting>
  <conditionalFormatting sqref="K1537:K1546">
    <cfRule type="expression" dxfId="153" priority="144">
      <formula>$M1537=0</formula>
    </cfRule>
    <cfRule type="expression" dxfId="152" priority="145">
      <formula>$M1537=1</formula>
    </cfRule>
  </conditionalFormatting>
  <conditionalFormatting sqref="E1536:G1548">
    <cfRule type="expression" dxfId="151" priority="142">
      <formula>$M1536=0</formula>
    </cfRule>
    <cfRule type="expression" dxfId="150" priority="143">
      <formula>$M1536=1</formula>
    </cfRule>
  </conditionalFormatting>
  <conditionalFormatting sqref="I1536:I1548">
    <cfRule type="expression" dxfId="149" priority="135">
      <formula>I1536=5</formula>
    </cfRule>
    <cfRule type="expression" dxfId="148" priority="136">
      <formula>I1536=4</formula>
    </cfRule>
    <cfRule type="expression" dxfId="147" priority="137">
      <formula>I1536=3</formula>
    </cfRule>
    <cfRule type="expression" dxfId="146" priority="138">
      <formula>I1536=2</formula>
    </cfRule>
    <cfRule type="expression" dxfId="145" priority="139">
      <formula>I1536=1</formula>
    </cfRule>
    <cfRule type="expression" dxfId="144" priority="140">
      <formula>I1536=0</formula>
    </cfRule>
  </conditionalFormatting>
  <conditionalFormatting sqref="I1536:I1548">
    <cfRule type="expression" dxfId="143" priority="134">
      <formula>$M1536=0</formula>
    </cfRule>
    <cfRule type="expression" dxfId="142" priority="141">
      <formula>$M1536=1</formula>
    </cfRule>
  </conditionalFormatting>
  <conditionalFormatting sqref="J1535:J1538 J1540:J1548 J1552:J1554">
    <cfRule type="expression" dxfId="141" priority="132">
      <formula>$M1535=0</formula>
    </cfRule>
    <cfRule type="expression" dxfId="140" priority="133">
      <formula>$M1535=1</formula>
    </cfRule>
  </conditionalFormatting>
  <conditionalFormatting sqref="J1539">
    <cfRule type="expression" dxfId="139" priority="130">
      <formula>$M1539=0</formula>
    </cfRule>
    <cfRule type="expression" dxfId="138" priority="131">
      <formula>$M1539=1</formula>
    </cfRule>
  </conditionalFormatting>
  <conditionalFormatting sqref="K1547">
    <cfRule type="expression" dxfId="137" priority="122">
      <formula>$M1547=0</formula>
    </cfRule>
    <cfRule type="expression" dxfId="136" priority="123">
      <formula>$M1547=1</formula>
    </cfRule>
  </conditionalFormatting>
  <conditionalFormatting sqref="K1548">
    <cfRule type="expression" dxfId="135" priority="120">
      <formula>$M1548=0</formula>
    </cfRule>
    <cfRule type="expression" dxfId="134" priority="121">
      <formula>$M1548=1</formula>
    </cfRule>
  </conditionalFormatting>
  <conditionalFormatting sqref="K1360:K1368">
    <cfRule type="expression" dxfId="133" priority="118">
      <formula>$M1360=0</formula>
    </cfRule>
    <cfRule type="expression" dxfId="132" priority="119">
      <formula>$M1360=1</formula>
    </cfRule>
  </conditionalFormatting>
  <conditionalFormatting sqref="K565:K567">
    <cfRule type="expression" dxfId="131" priority="116">
      <formula>$M565=0</formula>
    </cfRule>
    <cfRule type="expression" dxfId="130" priority="117">
      <formula>$M565=1</formula>
    </cfRule>
  </conditionalFormatting>
  <conditionalFormatting sqref="K502">
    <cfRule type="expression" dxfId="129" priority="114">
      <formula>$M502=0</formula>
    </cfRule>
    <cfRule type="expression" dxfId="128" priority="115">
      <formula>$M502=1</formula>
    </cfRule>
  </conditionalFormatting>
  <conditionalFormatting sqref="E1549:G1549">
    <cfRule type="expression" dxfId="127" priority="110">
      <formula>$M1549=0</formula>
    </cfRule>
    <cfRule type="expression" dxfId="126" priority="111">
      <formula>$M1549=1</formula>
    </cfRule>
  </conditionalFormatting>
  <conditionalFormatting sqref="I1549 I1552:I1553">
    <cfRule type="expression" dxfId="125" priority="103">
      <formula>I1549=5</formula>
    </cfRule>
    <cfRule type="expression" dxfId="124" priority="104">
      <formula>I1549=4</formula>
    </cfRule>
    <cfRule type="expression" dxfId="123" priority="105">
      <formula>I1549=3</formula>
    </cfRule>
    <cfRule type="expression" dxfId="122" priority="106">
      <formula>I1549=2</formula>
    </cfRule>
    <cfRule type="expression" dxfId="121" priority="107">
      <formula>I1549=1</formula>
    </cfRule>
    <cfRule type="expression" dxfId="120" priority="108">
      <formula>I1549=0</formula>
    </cfRule>
  </conditionalFormatting>
  <conditionalFormatting sqref="I1549 I1552:I1553">
    <cfRule type="expression" dxfId="119" priority="102">
      <formula>$M1549=0</formula>
    </cfRule>
    <cfRule type="expression" dxfId="118" priority="109">
      <formula>$M1549=1</formula>
    </cfRule>
  </conditionalFormatting>
  <conditionalFormatting sqref="J1549">
    <cfRule type="expression" dxfId="117" priority="100">
      <formula>$M1549=0</formula>
    </cfRule>
    <cfRule type="expression" dxfId="116" priority="101">
      <formula>$M1549=1</formula>
    </cfRule>
  </conditionalFormatting>
  <conditionalFormatting sqref="K1549">
    <cfRule type="expression" dxfId="115" priority="98">
      <formula>$M1549=0</formula>
    </cfRule>
    <cfRule type="expression" dxfId="114" priority="99">
      <formula>$M1549=1</formula>
    </cfRule>
  </conditionalFormatting>
  <conditionalFormatting sqref="I1554">
    <cfRule type="expression" dxfId="113" priority="91">
      <formula>I1554=5</formula>
    </cfRule>
    <cfRule type="expression" dxfId="112" priority="92">
      <formula>I1554=4</formula>
    </cfRule>
    <cfRule type="expression" dxfId="111" priority="93">
      <formula>I1554=3</formula>
    </cfRule>
    <cfRule type="expression" dxfId="110" priority="94">
      <formula>I1554=2</formula>
    </cfRule>
    <cfRule type="expression" dxfId="109" priority="95">
      <formula>I1554=1</formula>
    </cfRule>
    <cfRule type="expression" dxfId="108" priority="96">
      <formula>I1554=0</formula>
    </cfRule>
  </conditionalFormatting>
  <conditionalFormatting sqref="I1554">
    <cfRule type="expression" dxfId="107" priority="90">
      <formula>$M1554=0</formula>
    </cfRule>
    <cfRule type="expression" dxfId="106" priority="97">
      <formula>$M1554=1</formula>
    </cfRule>
  </conditionalFormatting>
  <conditionalFormatting sqref="I1550">
    <cfRule type="expression" dxfId="105" priority="75">
      <formula>I1550=5</formula>
    </cfRule>
    <cfRule type="expression" dxfId="104" priority="76">
      <formula>I1550=4</formula>
    </cfRule>
    <cfRule type="expression" dxfId="103" priority="77">
      <formula>I1550=3</formula>
    </cfRule>
    <cfRule type="expression" dxfId="102" priority="78">
      <formula>I1550=2</formula>
    </cfRule>
    <cfRule type="expression" dxfId="101" priority="79">
      <formula>I1550=1</formula>
    </cfRule>
    <cfRule type="expression" dxfId="100" priority="80">
      <formula>I1550=0</formula>
    </cfRule>
  </conditionalFormatting>
  <conditionalFormatting sqref="D1550:L1550">
    <cfRule type="expression" dxfId="99" priority="74">
      <formula>$M1550=0</formula>
    </cfRule>
    <cfRule type="expression" dxfId="98" priority="81">
      <formula>$M1550=1</formula>
    </cfRule>
  </conditionalFormatting>
  <conditionalFormatting sqref="I1551">
    <cfRule type="expression" dxfId="97" priority="67">
      <formula>I1551=5</formula>
    </cfRule>
    <cfRule type="expression" dxfId="96" priority="68">
      <formula>I1551=4</formula>
    </cfRule>
    <cfRule type="expression" dxfId="95" priority="69">
      <formula>I1551=3</formula>
    </cfRule>
    <cfRule type="expression" dxfId="94" priority="70">
      <formula>I1551=2</formula>
    </cfRule>
    <cfRule type="expression" dxfId="93" priority="71">
      <formula>I1551=1</formula>
    </cfRule>
    <cfRule type="expression" dxfId="92" priority="72">
      <formula>I1551=0</formula>
    </cfRule>
  </conditionalFormatting>
  <conditionalFormatting sqref="D1551:L1551 D1552:D1553 H1552:H1553 L1552:L1554 D1556:D1558 H1556:H1558">
    <cfRule type="expression" dxfId="91" priority="66">
      <formula>$M1551=0</formula>
    </cfRule>
    <cfRule type="expression" dxfId="90" priority="73">
      <formula>$M1551=1</formula>
    </cfRule>
  </conditionalFormatting>
  <conditionalFormatting sqref="I1555">
    <cfRule type="expression" dxfId="89" priority="59">
      <formula>I1555=5</formula>
    </cfRule>
    <cfRule type="expression" dxfId="88" priority="60">
      <formula>I1555=4</formula>
    </cfRule>
    <cfRule type="expression" dxfId="87" priority="61">
      <formula>I1555=3</formula>
    </cfRule>
    <cfRule type="expression" dxfId="86" priority="62">
      <formula>I1555=2</formula>
    </cfRule>
    <cfRule type="expression" dxfId="85" priority="63">
      <formula>I1555=1</formula>
    </cfRule>
    <cfRule type="expression" dxfId="84" priority="64">
      <formula>I1555=0</formula>
    </cfRule>
  </conditionalFormatting>
  <conditionalFormatting sqref="B1555:L1555 E1556:G1558">
    <cfRule type="expression" dxfId="83" priority="58">
      <formula>$M1555=0</formula>
    </cfRule>
    <cfRule type="expression" dxfId="82" priority="65">
      <formula>$M1555=1</formula>
    </cfRule>
  </conditionalFormatting>
  <conditionalFormatting sqref="B1556">
    <cfRule type="expression" dxfId="81" priority="56">
      <formula>$M1556=0</formula>
    </cfRule>
    <cfRule type="expression" dxfId="80" priority="57">
      <formula>$M1556=1</formula>
    </cfRule>
  </conditionalFormatting>
  <conditionalFormatting sqref="B1557">
    <cfRule type="expression" dxfId="79" priority="54">
      <formula>$M1557=0</formula>
    </cfRule>
    <cfRule type="expression" dxfId="78" priority="55">
      <formula>$M1557=1</formula>
    </cfRule>
  </conditionalFormatting>
  <conditionalFormatting sqref="B1558">
    <cfRule type="expression" dxfId="77" priority="52">
      <formula>$M1558=0</formula>
    </cfRule>
    <cfRule type="expression" dxfId="76" priority="53">
      <formula>$M1558=1</formula>
    </cfRule>
  </conditionalFormatting>
  <conditionalFormatting sqref="C1556">
    <cfRule type="expression" dxfId="75" priority="50">
      <formula>$M1556=0</formula>
    </cfRule>
    <cfRule type="expression" dxfId="74" priority="51">
      <formula>$M1556=1</formula>
    </cfRule>
  </conditionalFormatting>
  <conditionalFormatting sqref="C1557">
    <cfRule type="expression" dxfId="73" priority="48">
      <formula>$M1557=0</formula>
    </cfRule>
    <cfRule type="expression" dxfId="72" priority="49">
      <formula>$M1557=1</formula>
    </cfRule>
  </conditionalFormatting>
  <conditionalFormatting sqref="C1558">
    <cfRule type="expression" dxfId="71" priority="46">
      <formula>$M1558=0</formula>
    </cfRule>
    <cfRule type="expression" dxfId="70" priority="47">
      <formula>$M1558=1</formula>
    </cfRule>
  </conditionalFormatting>
  <conditionalFormatting sqref="I1556:I1558">
    <cfRule type="expression" dxfId="69" priority="39">
      <formula>I1556=5</formula>
    </cfRule>
    <cfRule type="expression" dxfId="68" priority="40">
      <formula>I1556=4</formula>
    </cfRule>
    <cfRule type="expression" dxfId="67" priority="41">
      <formula>I1556=3</formula>
    </cfRule>
    <cfRule type="expression" dxfId="66" priority="42">
      <formula>I1556=2</formula>
    </cfRule>
    <cfRule type="expression" dxfId="65" priority="43">
      <formula>I1556=1</formula>
    </cfRule>
    <cfRule type="expression" dxfId="64" priority="44">
      <formula>I1556=0</formula>
    </cfRule>
  </conditionalFormatting>
  <conditionalFormatting sqref="I1556:L1558">
    <cfRule type="expression" dxfId="63" priority="38">
      <formula>$M1556=0</formula>
    </cfRule>
    <cfRule type="expression" dxfId="62" priority="45">
      <formula>$M1556=1</formula>
    </cfRule>
  </conditionalFormatting>
  <conditionalFormatting sqref="A1559">
    <cfRule type="expression" dxfId="61" priority="36">
      <formula>$M1559=0</formula>
    </cfRule>
    <cfRule type="expression" dxfId="60" priority="37">
      <formula>$M1559=1</formula>
    </cfRule>
  </conditionalFormatting>
  <conditionalFormatting sqref="J1559">
    <cfRule type="expression" dxfId="59" priority="34">
      <formula>$M1559=0</formula>
    </cfRule>
    <cfRule type="expression" dxfId="58" priority="35">
      <formula>$M1559=1</formula>
    </cfRule>
  </conditionalFormatting>
  <conditionalFormatting sqref="I1559">
    <cfRule type="expression" dxfId="57" priority="27">
      <formula>I1559=5</formula>
    </cfRule>
    <cfRule type="expression" dxfId="56" priority="28">
      <formula>I1559=4</formula>
    </cfRule>
    <cfRule type="expression" dxfId="55" priority="29">
      <formula>I1559=3</formula>
    </cfRule>
    <cfRule type="expression" dxfId="54" priority="30">
      <formula>I1559=2</formula>
    </cfRule>
    <cfRule type="expression" dxfId="53" priority="31">
      <formula>I1559=1</formula>
    </cfRule>
    <cfRule type="expression" dxfId="52" priority="32">
      <formula>I1559=0</formula>
    </cfRule>
  </conditionalFormatting>
  <conditionalFormatting sqref="I1559">
    <cfRule type="expression" dxfId="51" priority="26">
      <formula>$M1559=0</formula>
    </cfRule>
    <cfRule type="expression" dxfId="50" priority="33">
      <formula>$M1559=1</formula>
    </cfRule>
  </conditionalFormatting>
  <conditionalFormatting sqref="L1559">
    <cfRule type="expression" dxfId="49" priority="24">
      <formula>$M1559=0</formula>
    </cfRule>
    <cfRule type="expression" dxfId="48" priority="25">
      <formula>$M1559=1</formula>
    </cfRule>
  </conditionalFormatting>
  <conditionalFormatting sqref="N157">
    <cfRule type="containsBlanks" dxfId="47" priority="5">
      <formula>LEN(TRIM(N157))=0</formula>
    </cfRule>
  </conditionalFormatting>
  <conditionalFormatting sqref="N160">
    <cfRule type="containsBlanks" dxfId="46" priority="3">
      <formula>LEN(TRIM(N160))=0</formula>
    </cfRule>
  </conditionalFormatting>
  <conditionalFormatting sqref="B5:E19">
    <cfRule type="expression" dxfId="45" priority="1">
      <formula>$M5=0</formula>
    </cfRule>
    <cfRule type="expression" dxfId="44" priority="2">
      <formula>$M5=1</formula>
    </cfRule>
  </conditionalFormatting>
  <dataValidations count="2">
    <dataValidation type="list" allowBlank="1" showInputMessage="1" showErrorMessage="1" sqref="L516:L545 L572:L576 K503:L503 L560:L567 M549:M719 L548:M548 L584:L721 L723:L727 L733 L744 L747:L1099 L1481:L1485 L1477:M1480 L1311:L1319 L1495:L1498 K491:L501 L1550:L1551 M510:M547 L507 L510:L514 L200:L340 L344 L342:M342 M344:M348 M481:M507 L346:L348 L481:L484 L20:M160 M2:M19 M161:M340 L161:L197 L2:L24" xr:uid="{A277CBE7-0D5A-4B9A-A37E-28B2B9D86BD8}">
      <formula1>SubGroups</formula1>
    </dataValidation>
    <dataValidation type="list" allowBlank="1" showInputMessage="1" showErrorMessage="1" sqref="K516:K545 K548 K569:K576 K1502:K1534 K584:K721 K745:K1103 K1477:K1485 K1495:K1498 K1311:K1319 K560:K564 K1550:K1551 K506:K507 K510:K514 K342 K344 K346:K348 K481:K484 K2:K340" xr:uid="{AAC50CC4-6C87-4776-B74B-9599BE487E5F}">
      <formula1>Groups</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9557-B945-4C2D-A684-C3857C4B2C7C}">
  <dimension ref="A1:I164"/>
  <sheetViews>
    <sheetView workbookViewId="0">
      <selection activeCell="H3" sqref="H3:J29"/>
    </sheetView>
  </sheetViews>
  <sheetFormatPr defaultRowHeight="14.4" x14ac:dyDescent="0.3"/>
  <cols>
    <col min="1" max="1" width="21.88671875" bestFit="1" customWidth="1"/>
    <col min="2" max="2" width="21.6640625" bestFit="1" customWidth="1"/>
    <col min="4" max="4" width="21.88671875" bestFit="1" customWidth="1"/>
    <col min="5" max="5" width="21.6640625" bestFit="1" customWidth="1"/>
    <col min="8" max="8" width="17.5546875" bestFit="1" customWidth="1"/>
  </cols>
  <sheetData>
    <row r="1" spans="1:9" s="1" customFormat="1" x14ac:dyDescent="0.3"/>
    <row r="2" spans="1:9" x14ac:dyDescent="0.3">
      <c r="A2" s="1" t="s">
        <v>181</v>
      </c>
      <c r="B2" s="6">
        <v>1</v>
      </c>
      <c r="D2" s="1" t="s">
        <v>181</v>
      </c>
      <c r="E2" s="1" t="s">
        <v>18</v>
      </c>
    </row>
    <row r="3" spans="1:9" x14ac:dyDescent="0.3">
      <c r="A3" s="110" t="s">
        <v>17</v>
      </c>
      <c r="B3" s="1">
        <v>2</v>
      </c>
      <c r="D3" s="1" t="s">
        <v>181</v>
      </c>
      <c r="E3" s="1" t="s">
        <v>16</v>
      </c>
      <c r="H3" s="110"/>
      <c r="I3" s="110"/>
    </row>
    <row r="4" spans="1:9" x14ac:dyDescent="0.3">
      <c r="A4" s="110" t="s">
        <v>373</v>
      </c>
      <c r="B4" s="6">
        <v>3</v>
      </c>
      <c r="D4" s="110" t="s">
        <v>181</v>
      </c>
      <c r="E4" s="110" t="s">
        <v>159</v>
      </c>
      <c r="H4" s="110"/>
      <c r="I4" s="110"/>
    </row>
    <row r="5" spans="1:9" x14ac:dyDescent="0.3">
      <c r="A5" s="1"/>
      <c r="B5" s="6"/>
      <c r="D5" s="110" t="s">
        <v>17</v>
      </c>
      <c r="E5" s="110" t="s">
        <v>337</v>
      </c>
      <c r="H5" s="110"/>
      <c r="I5" s="110"/>
    </row>
    <row r="6" spans="1:9" x14ac:dyDescent="0.3">
      <c r="A6" s="1"/>
      <c r="B6" s="6"/>
      <c r="D6" s="1" t="s">
        <v>17</v>
      </c>
      <c r="E6" s="1" t="s">
        <v>24</v>
      </c>
      <c r="H6" s="110"/>
      <c r="I6" s="110"/>
    </row>
    <row r="7" spans="1:9" x14ac:dyDescent="0.3">
      <c r="A7" s="6"/>
      <c r="B7" s="6"/>
      <c r="D7" s="110" t="s">
        <v>373</v>
      </c>
      <c r="E7" s="110" t="s">
        <v>159</v>
      </c>
      <c r="H7" s="110"/>
      <c r="I7" s="110"/>
    </row>
    <row r="8" spans="1:9" x14ac:dyDescent="0.3">
      <c r="A8" s="1"/>
      <c r="B8" s="6"/>
      <c r="D8" s="13"/>
      <c r="E8" s="13"/>
      <c r="H8" s="110"/>
      <c r="I8" s="110"/>
    </row>
    <row r="9" spans="1:9" x14ac:dyDescent="0.3">
      <c r="A9" s="1"/>
      <c r="B9" s="6"/>
      <c r="D9" s="1"/>
      <c r="E9" s="1"/>
      <c r="H9" s="110"/>
      <c r="I9" s="110"/>
    </row>
    <row r="10" spans="1:9" x14ac:dyDescent="0.3">
      <c r="A10" s="1"/>
      <c r="B10" s="6"/>
      <c r="D10" s="1"/>
      <c r="E10" s="1"/>
      <c r="H10" s="110"/>
      <c r="I10" s="110"/>
    </row>
    <row r="11" spans="1:9" x14ac:dyDescent="0.3">
      <c r="A11" s="1"/>
      <c r="B11" s="54"/>
      <c r="D11" s="1"/>
      <c r="E11" s="1"/>
      <c r="H11" s="110"/>
      <c r="I11" s="110"/>
    </row>
    <row r="12" spans="1:9" x14ac:dyDescent="0.3">
      <c r="B12" s="54"/>
      <c r="D12" s="1"/>
      <c r="E12" s="1"/>
      <c r="H12" s="110"/>
      <c r="I12" s="110"/>
    </row>
    <row r="13" spans="1:9" x14ac:dyDescent="0.3">
      <c r="A13" s="54"/>
      <c r="B13" s="54"/>
      <c r="D13" s="1"/>
      <c r="E13" s="1"/>
      <c r="H13" s="110"/>
      <c r="I13" s="110"/>
    </row>
    <row r="14" spans="1:9" x14ac:dyDescent="0.3">
      <c r="B14" s="54"/>
      <c r="D14" s="1"/>
      <c r="E14" s="1"/>
      <c r="H14" s="110"/>
      <c r="I14" s="110"/>
    </row>
    <row r="15" spans="1:9" x14ac:dyDescent="0.3">
      <c r="D15" s="1"/>
      <c r="E15" s="1"/>
      <c r="H15" s="110"/>
      <c r="I15" s="110"/>
    </row>
    <row r="16" spans="1:9" x14ac:dyDescent="0.3">
      <c r="H16" s="110"/>
      <c r="I16" s="110"/>
    </row>
    <row r="17" spans="1:9" x14ac:dyDescent="0.3">
      <c r="B17" s="65"/>
      <c r="H17" s="110"/>
      <c r="I17" s="110"/>
    </row>
    <row r="18" spans="1:9" x14ac:dyDescent="0.3">
      <c r="A18" s="54"/>
      <c r="B18" s="65"/>
      <c r="D18" s="83"/>
      <c r="E18" s="83"/>
      <c r="H18" s="110"/>
      <c r="I18" s="110"/>
    </row>
    <row r="19" spans="1:9" x14ac:dyDescent="0.3">
      <c r="A19" s="54"/>
      <c r="B19" s="65"/>
      <c r="D19" s="1"/>
      <c r="E19" s="1"/>
      <c r="H19" s="110"/>
      <c r="I19" s="110"/>
    </row>
    <row r="20" spans="1:9" x14ac:dyDescent="0.3">
      <c r="A20" s="54"/>
      <c r="B20" s="65"/>
      <c r="D20" s="1"/>
      <c r="E20" s="1"/>
      <c r="H20" s="110"/>
      <c r="I20" s="110"/>
    </row>
    <row r="21" spans="1:9" x14ac:dyDescent="0.3">
      <c r="A21" s="54"/>
      <c r="B21" s="65"/>
      <c r="D21" s="1"/>
      <c r="E21" s="1"/>
      <c r="H21" s="110"/>
      <c r="I21" s="110"/>
    </row>
    <row r="22" spans="1:9" x14ac:dyDescent="0.3">
      <c r="A22" s="54"/>
      <c r="B22" s="65"/>
      <c r="D22" s="1"/>
      <c r="E22" s="1"/>
      <c r="H22" s="110"/>
      <c r="I22" s="110"/>
    </row>
    <row r="23" spans="1:9" x14ac:dyDescent="0.3">
      <c r="B23" s="1"/>
      <c r="D23" s="1"/>
      <c r="E23" s="1"/>
      <c r="H23" s="110"/>
      <c r="I23" s="110"/>
    </row>
    <row r="24" spans="1:9" x14ac:dyDescent="0.3">
      <c r="B24" s="1"/>
      <c r="D24" s="1"/>
      <c r="E24" s="1"/>
      <c r="H24" s="110"/>
      <c r="I24" s="110"/>
    </row>
    <row r="25" spans="1:9" x14ac:dyDescent="0.3">
      <c r="B25" s="1"/>
      <c r="D25" s="1"/>
      <c r="E25" s="1"/>
      <c r="H25" s="110"/>
      <c r="I25" s="110"/>
    </row>
    <row r="26" spans="1:9" x14ac:dyDescent="0.3">
      <c r="A26" s="1"/>
      <c r="B26" s="1"/>
      <c r="D26" s="1"/>
      <c r="E26" s="1"/>
      <c r="H26" s="110"/>
      <c r="I26" s="110"/>
    </row>
    <row r="27" spans="1:9" x14ac:dyDescent="0.3">
      <c r="A27" s="1"/>
      <c r="B27" s="1"/>
      <c r="D27" s="1"/>
      <c r="E27" s="1"/>
      <c r="H27" s="110"/>
      <c r="I27" s="110"/>
    </row>
    <row r="28" spans="1:9" x14ac:dyDescent="0.3">
      <c r="A28" s="1"/>
      <c r="B28" s="1"/>
      <c r="D28" s="6"/>
      <c r="E28" s="6"/>
      <c r="H28" s="110"/>
      <c r="I28" s="110"/>
    </row>
    <row r="29" spans="1:9" x14ac:dyDescent="0.3">
      <c r="A29" s="1"/>
      <c r="B29" s="1"/>
      <c r="D29" s="6"/>
      <c r="E29" s="6"/>
      <c r="H29" s="110"/>
      <c r="I29" s="110"/>
    </row>
    <row r="30" spans="1:9" x14ac:dyDescent="0.3">
      <c r="A30" s="1"/>
      <c r="B30" s="1"/>
      <c r="D30" s="6"/>
      <c r="E30" s="6"/>
      <c r="H30" s="110"/>
      <c r="I30" s="110"/>
    </row>
    <row r="31" spans="1:9" x14ac:dyDescent="0.3">
      <c r="A31" s="1"/>
      <c r="B31" s="1"/>
      <c r="D31" s="1"/>
      <c r="E31" s="1"/>
      <c r="H31" s="110"/>
      <c r="I31" s="110"/>
    </row>
    <row r="32" spans="1:9" x14ac:dyDescent="0.3">
      <c r="A32" s="1"/>
      <c r="B32" s="1"/>
      <c r="D32" s="1"/>
      <c r="E32" s="1"/>
      <c r="H32" s="110"/>
      <c r="I32" s="110"/>
    </row>
    <row r="33" spans="1:9" x14ac:dyDescent="0.3">
      <c r="A33" s="1"/>
      <c r="B33" s="1"/>
      <c r="D33" s="5"/>
      <c r="H33" s="110"/>
      <c r="I33" s="110"/>
    </row>
    <row r="34" spans="1:9" x14ac:dyDescent="0.3">
      <c r="A34" s="1"/>
      <c r="B34" s="1"/>
      <c r="D34" s="1"/>
      <c r="E34" s="1"/>
      <c r="H34" s="110"/>
      <c r="I34" s="110"/>
    </row>
    <row r="35" spans="1:9" x14ac:dyDescent="0.3">
      <c r="A35" s="1"/>
      <c r="B35" s="1"/>
      <c r="D35" s="1"/>
      <c r="E35" s="1"/>
      <c r="H35" s="110"/>
      <c r="I35" s="110"/>
    </row>
    <row r="36" spans="1:9" x14ac:dyDescent="0.3">
      <c r="A36" s="1"/>
      <c r="B36" s="1"/>
      <c r="D36" s="1"/>
      <c r="E36" s="1"/>
      <c r="H36" s="110"/>
      <c r="I36" s="110"/>
    </row>
    <row r="37" spans="1:9" x14ac:dyDescent="0.3">
      <c r="A37" s="1"/>
      <c r="B37" s="1"/>
      <c r="D37" s="1"/>
      <c r="E37" s="1"/>
      <c r="H37" s="110"/>
      <c r="I37" s="110"/>
    </row>
    <row r="38" spans="1:9" x14ac:dyDescent="0.3">
      <c r="A38" s="1"/>
      <c r="B38" s="1"/>
      <c r="D38" s="1"/>
      <c r="E38" s="1"/>
      <c r="H38" s="110"/>
      <c r="I38" s="110"/>
    </row>
    <row r="39" spans="1:9" x14ac:dyDescent="0.3">
      <c r="A39" s="1"/>
      <c r="B39" s="1"/>
      <c r="D39" s="6"/>
      <c r="E39" s="1"/>
      <c r="H39" s="110"/>
      <c r="I39" s="110"/>
    </row>
    <row r="40" spans="1:9" x14ac:dyDescent="0.3">
      <c r="A40" s="1"/>
      <c r="B40" s="1"/>
      <c r="D40" s="6"/>
      <c r="E40" s="1"/>
      <c r="H40" s="110"/>
      <c r="I40" s="110"/>
    </row>
    <row r="41" spans="1:9" x14ac:dyDescent="0.3">
      <c r="A41" s="1"/>
      <c r="B41" s="1"/>
      <c r="D41" s="6"/>
      <c r="E41" s="6"/>
      <c r="H41" s="110"/>
      <c r="I41" s="110"/>
    </row>
    <row r="42" spans="1:9" x14ac:dyDescent="0.3">
      <c r="A42" s="1"/>
      <c r="B42" s="1"/>
      <c r="D42" s="6"/>
      <c r="E42" s="1"/>
      <c r="H42" s="110"/>
      <c r="I42" s="110"/>
    </row>
    <row r="43" spans="1:9" x14ac:dyDescent="0.3">
      <c r="D43" s="6"/>
      <c r="E43" s="1"/>
      <c r="H43" s="110"/>
      <c r="I43" s="110"/>
    </row>
    <row r="44" spans="1:9" s="49" customFormat="1" x14ac:dyDescent="0.3">
      <c r="D44" s="1"/>
      <c r="E44" s="1"/>
      <c r="H44" s="110"/>
      <c r="I44" s="110"/>
    </row>
    <row r="45" spans="1:9" s="49" customFormat="1" x14ac:dyDescent="0.3">
      <c r="D45" s="61"/>
      <c r="E45"/>
      <c r="H45" s="110"/>
      <c r="I45" s="110"/>
    </row>
    <row r="46" spans="1:9" x14ac:dyDescent="0.3">
      <c r="D46" s="61"/>
      <c r="H46" s="110"/>
      <c r="I46" s="110"/>
    </row>
    <row r="47" spans="1:9" x14ac:dyDescent="0.3">
      <c r="D47" s="62"/>
      <c r="E47" s="49"/>
      <c r="H47" s="110"/>
      <c r="I47" s="110"/>
    </row>
    <row r="48" spans="1:9" s="23" customFormat="1" x14ac:dyDescent="0.3">
      <c r="D48" s="62"/>
      <c r="E48"/>
      <c r="H48" s="110"/>
      <c r="I48" s="110"/>
    </row>
    <row r="49" spans="4:9" s="23" customFormat="1" x14ac:dyDescent="0.3">
      <c r="D49" s="1"/>
      <c r="E49" s="1"/>
      <c r="H49" s="110"/>
      <c r="I49" s="110"/>
    </row>
    <row r="50" spans="4:9" s="23" customFormat="1" x14ac:dyDescent="0.3">
      <c r="D50" s="49"/>
      <c r="E50" s="49"/>
      <c r="H50" s="110"/>
      <c r="I50" s="110"/>
    </row>
    <row r="51" spans="4:9" s="23" customFormat="1" x14ac:dyDescent="0.3">
      <c r="D51" s="49"/>
      <c r="E51" s="49"/>
      <c r="H51" s="110"/>
      <c r="I51" s="110"/>
    </row>
    <row r="52" spans="4:9" s="23" customFormat="1" x14ac:dyDescent="0.3">
      <c r="D52" s="54"/>
      <c r="E52" s="54"/>
      <c r="H52" s="110"/>
      <c r="I52" s="110"/>
    </row>
    <row r="53" spans="4:9" s="23" customFormat="1" x14ac:dyDescent="0.3">
      <c r="D53" s="1"/>
      <c r="E53" s="1"/>
      <c r="H53" s="110"/>
      <c r="I53" s="110"/>
    </row>
    <row r="54" spans="4:9" s="23" customFormat="1" x14ac:dyDescent="0.3">
      <c r="D54" s="1"/>
      <c r="E54" s="1"/>
      <c r="H54" s="110"/>
      <c r="I54" s="110"/>
    </row>
    <row r="55" spans="4:9" s="23" customFormat="1" x14ac:dyDescent="0.3">
      <c r="D55" s="34"/>
      <c r="H55" s="110"/>
      <c r="I55" s="110"/>
    </row>
    <row r="56" spans="4:9" s="23" customFormat="1" x14ac:dyDescent="0.3">
      <c r="H56" s="110"/>
      <c r="I56" s="110"/>
    </row>
    <row r="57" spans="4:9" s="23" customFormat="1" x14ac:dyDescent="0.3">
      <c r="H57" s="110"/>
      <c r="I57" s="110"/>
    </row>
    <row r="58" spans="4:9" x14ac:dyDescent="0.3">
      <c r="D58" s="23"/>
      <c r="E58" s="23"/>
      <c r="F58" s="23"/>
      <c r="H58" s="110"/>
      <c r="I58" s="110"/>
    </row>
    <row r="59" spans="4:9" x14ac:dyDescent="0.3">
      <c r="D59" s="23"/>
      <c r="E59" s="23"/>
      <c r="H59" s="110"/>
      <c r="I59" s="110"/>
    </row>
    <row r="60" spans="4:9" x14ac:dyDescent="0.3">
      <c r="D60" s="23"/>
      <c r="E60" s="23"/>
      <c r="H60" s="110"/>
      <c r="I60" s="110"/>
    </row>
    <row r="61" spans="4:9" x14ac:dyDescent="0.3">
      <c r="D61" s="23"/>
      <c r="E61" s="23"/>
      <c r="H61" s="110"/>
      <c r="I61" s="110"/>
    </row>
    <row r="62" spans="4:9" x14ac:dyDescent="0.3">
      <c r="D62" s="23"/>
      <c r="E62" s="23"/>
      <c r="H62" s="110"/>
      <c r="I62" s="110"/>
    </row>
    <row r="63" spans="4:9" x14ac:dyDescent="0.3">
      <c r="D63" s="23"/>
      <c r="E63" s="23"/>
      <c r="H63" s="110"/>
      <c r="I63" s="110"/>
    </row>
    <row r="64" spans="4:9" x14ac:dyDescent="0.3">
      <c r="D64" s="23"/>
      <c r="E64" s="23"/>
      <c r="H64" s="110"/>
      <c r="I64" s="110"/>
    </row>
    <row r="65" spans="4:9" x14ac:dyDescent="0.3">
      <c r="D65" s="23"/>
      <c r="E65" s="23"/>
      <c r="H65" s="110"/>
      <c r="I65" s="110"/>
    </row>
    <row r="66" spans="4:9" x14ac:dyDescent="0.3">
      <c r="D66" s="83"/>
      <c r="H66" s="110"/>
      <c r="I66" s="110"/>
    </row>
    <row r="67" spans="4:9" x14ac:dyDescent="0.3">
      <c r="D67" s="83"/>
      <c r="H67" s="110"/>
      <c r="I67" s="110"/>
    </row>
    <row r="68" spans="4:9" x14ac:dyDescent="0.3">
      <c r="D68" s="83"/>
      <c r="E68" s="83"/>
      <c r="H68" s="110"/>
      <c r="I68" s="110"/>
    </row>
    <row r="69" spans="4:9" x14ac:dyDescent="0.3">
      <c r="D69" s="69"/>
      <c r="H69" s="110"/>
      <c r="I69" s="110"/>
    </row>
    <row r="70" spans="4:9" x14ac:dyDescent="0.3">
      <c r="H70" s="110"/>
      <c r="I70" s="110"/>
    </row>
    <row r="71" spans="4:9" x14ac:dyDescent="0.3">
      <c r="H71" s="110"/>
      <c r="I71" s="110"/>
    </row>
    <row r="72" spans="4:9" x14ac:dyDescent="0.3">
      <c r="H72" s="110"/>
      <c r="I72" s="110"/>
    </row>
    <row r="73" spans="4:9" x14ac:dyDescent="0.3">
      <c r="H73" s="110"/>
      <c r="I73" s="110"/>
    </row>
    <row r="74" spans="4:9" x14ac:dyDescent="0.3">
      <c r="H74" s="110"/>
      <c r="I74" s="110"/>
    </row>
    <row r="75" spans="4:9" x14ac:dyDescent="0.3">
      <c r="H75" s="110"/>
      <c r="I75" s="110"/>
    </row>
    <row r="76" spans="4:9" x14ac:dyDescent="0.3">
      <c r="H76" s="110"/>
      <c r="I76" s="110"/>
    </row>
    <row r="77" spans="4:9" x14ac:dyDescent="0.3">
      <c r="H77" s="110"/>
      <c r="I77" s="110"/>
    </row>
    <row r="78" spans="4:9" x14ac:dyDescent="0.3">
      <c r="D78" s="34"/>
      <c r="H78" s="110"/>
      <c r="I78" s="110"/>
    </row>
    <row r="79" spans="4:9" x14ac:dyDescent="0.3">
      <c r="D79" s="5"/>
      <c r="H79" s="110"/>
      <c r="I79" s="110"/>
    </row>
    <row r="80" spans="4:9" x14ac:dyDescent="0.3">
      <c r="D80" s="6"/>
      <c r="H80" s="110"/>
      <c r="I80" s="110"/>
    </row>
    <row r="81" spans="4:9" x14ac:dyDescent="0.3">
      <c r="D81" s="6"/>
      <c r="H81" s="110"/>
      <c r="I81" s="110"/>
    </row>
    <row r="82" spans="4:9" x14ac:dyDescent="0.3">
      <c r="D82" s="34"/>
      <c r="E82" s="34"/>
      <c r="H82" s="110"/>
      <c r="I82" s="110"/>
    </row>
    <row r="83" spans="4:9" x14ac:dyDescent="0.3">
      <c r="D83" s="35"/>
      <c r="H83" s="110"/>
      <c r="I83" s="110"/>
    </row>
    <row r="84" spans="4:9" x14ac:dyDescent="0.3">
      <c r="D84" s="34"/>
      <c r="H84" s="110"/>
      <c r="I84" s="110"/>
    </row>
    <row r="85" spans="4:9" x14ac:dyDescent="0.3">
      <c r="D85" s="34"/>
      <c r="H85" s="110"/>
      <c r="I85" s="110"/>
    </row>
    <row r="86" spans="4:9" x14ac:dyDescent="0.3">
      <c r="D86" s="34"/>
      <c r="H86" s="110"/>
      <c r="I86" s="110"/>
    </row>
    <row r="87" spans="4:9" x14ac:dyDescent="0.3">
      <c r="D87" s="54"/>
      <c r="H87" s="110"/>
      <c r="I87" s="110"/>
    </row>
    <row r="88" spans="4:9" x14ac:dyDescent="0.3">
      <c r="D88" s="54"/>
      <c r="E88" s="54"/>
      <c r="H88" s="110"/>
      <c r="I88" s="110"/>
    </row>
    <row r="89" spans="4:9" x14ac:dyDescent="0.3">
      <c r="D89" s="54"/>
      <c r="E89" s="54"/>
      <c r="H89" s="110"/>
      <c r="I89" s="110"/>
    </row>
    <row r="90" spans="4:9" x14ac:dyDescent="0.3">
      <c r="D90" s="54"/>
      <c r="E90" s="54"/>
      <c r="H90" s="110"/>
      <c r="I90" s="110"/>
    </row>
    <row r="91" spans="4:9" x14ac:dyDescent="0.3">
      <c r="D91" s="54"/>
      <c r="E91" s="54"/>
      <c r="H91" s="110"/>
      <c r="I91" s="110"/>
    </row>
    <row r="92" spans="4:9" x14ac:dyDescent="0.3">
      <c r="D92" s="54"/>
      <c r="E92" s="54"/>
      <c r="H92" s="110"/>
      <c r="I92" s="110"/>
    </row>
    <row r="93" spans="4:9" x14ac:dyDescent="0.3">
      <c r="D93" s="54"/>
      <c r="E93" s="54"/>
      <c r="H93" s="110"/>
      <c r="I93" s="110"/>
    </row>
    <row r="94" spans="4:9" x14ac:dyDescent="0.3">
      <c r="D94" s="54"/>
      <c r="E94" s="54"/>
      <c r="H94" s="110"/>
      <c r="I94" s="110"/>
    </row>
    <row r="95" spans="4:9" x14ac:dyDescent="0.3">
      <c r="D95" s="54"/>
      <c r="E95" s="54"/>
      <c r="H95" s="110"/>
      <c r="I95" s="110"/>
    </row>
    <row r="96" spans="4:9" x14ac:dyDescent="0.3">
      <c r="D96" s="54"/>
      <c r="E96" s="54"/>
      <c r="H96" s="110"/>
      <c r="I96" s="110"/>
    </row>
    <row r="97" spans="8:9" x14ac:dyDescent="0.3">
      <c r="H97" s="110"/>
      <c r="I97" s="110"/>
    </row>
    <row r="98" spans="8:9" x14ac:dyDescent="0.3">
      <c r="H98" s="110"/>
      <c r="I98" s="110"/>
    </row>
    <row r="99" spans="8:9" x14ac:dyDescent="0.3">
      <c r="H99" s="110"/>
      <c r="I99" s="110"/>
    </row>
    <row r="100" spans="8:9" x14ac:dyDescent="0.3">
      <c r="H100" s="110"/>
      <c r="I100" s="110"/>
    </row>
    <row r="101" spans="8:9" x14ac:dyDescent="0.3">
      <c r="H101" s="110"/>
      <c r="I101" s="110"/>
    </row>
    <row r="102" spans="8:9" x14ac:dyDescent="0.3">
      <c r="H102" s="110"/>
      <c r="I102" s="110"/>
    </row>
    <row r="103" spans="8:9" x14ac:dyDescent="0.3">
      <c r="H103" s="110"/>
      <c r="I103" s="110"/>
    </row>
    <row r="104" spans="8:9" x14ac:dyDescent="0.3">
      <c r="H104" s="110"/>
      <c r="I104" s="110"/>
    </row>
    <row r="105" spans="8:9" x14ac:dyDescent="0.3">
      <c r="H105" s="110"/>
      <c r="I105" s="110"/>
    </row>
    <row r="106" spans="8:9" x14ac:dyDescent="0.3">
      <c r="H106" s="110"/>
      <c r="I106" s="110"/>
    </row>
    <row r="107" spans="8:9" x14ac:dyDescent="0.3">
      <c r="H107" s="110"/>
      <c r="I107" s="110"/>
    </row>
    <row r="108" spans="8:9" x14ac:dyDescent="0.3">
      <c r="H108" s="110"/>
      <c r="I108" s="110"/>
    </row>
    <row r="109" spans="8:9" x14ac:dyDescent="0.3">
      <c r="H109" s="110"/>
      <c r="I109" s="110"/>
    </row>
    <row r="110" spans="8:9" x14ac:dyDescent="0.3">
      <c r="H110" s="110"/>
      <c r="I110" s="110"/>
    </row>
    <row r="111" spans="8:9" x14ac:dyDescent="0.3">
      <c r="H111" s="110"/>
      <c r="I111" s="110"/>
    </row>
    <row r="112" spans="8:9" x14ac:dyDescent="0.3">
      <c r="H112" s="110"/>
      <c r="I112" s="110"/>
    </row>
    <row r="113" spans="8:9" x14ac:dyDescent="0.3">
      <c r="H113" s="110"/>
      <c r="I113" s="110"/>
    </row>
    <row r="114" spans="8:9" x14ac:dyDescent="0.3">
      <c r="H114" s="110"/>
      <c r="I114" s="110"/>
    </row>
    <row r="115" spans="8:9" x14ac:dyDescent="0.3">
      <c r="H115" s="110"/>
      <c r="I115" s="110"/>
    </row>
    <row r="116" spans="8:9" x14ac:dyDescent="0.3">
      <c r="H116" s="110"/>
      <c r="I116" s="110"/>
    </row>
    <row r="117" spans="8:9" x14ac:dyDescent="0.3">
      <c r="H117" s="110"/>
      <c r="I117" s="110"/>
    </row>
    <row r="118" spans="8:9" x14ac:dyDescent="0.3">
      <c r="H118" s="110"/>
      <c r="I118" s="110"/>
    </row>
    <row r="119" spans="8:9" x14ac:dyDescent="0.3">
      <c r="H119" s="110"/>
      <c r="I119" s="110"/>
    </row>
    <row r="120" spans="8:9" x14ac:dyDescent="0.3">
      <c r="H120" s="110"/>
      <c r="I120" s="110"/>
    </row>
    <row r="121" spans="8:9" x14ac:dyDescent="0.3">
      <c r="H121" s="110"/>
      <c r="I121" s="110"/>
    </row>
    <row r="122" spans="8:9" x14ac:dyDescent="0.3">
      <c r="H122" s="110"/>
      <c r="I122" s="110"/>
    </row>
    <row r="123" spans="8:9" x14ac:dyDescent="0.3">
      <c r="H123" s="110"/>
      <c r="I123" s="110"/>
    </row>
    <row r="124" spans="8:9" x14ac:dyDescent="0.3">
      <c r="H124" s="110"/>
      <c r="I124" s="110"/>
    </row>
    <row r="125" spans="8:9" x14ac:dyDescent="0.3">
      <c r="H125" s="110"/>
      <c r="I125" s="110"/>
    </row>
    <row r="126" spans="8:9" x14ac:dyDescent="0.3">
      <c r="H126" s="110"/>
      <c r="I126" s="110"/>
    </row>
    <row r="127" spans="8:9" x14ac:dyDescent="0.3">
      <c r="H127" s="110"/>
      <c r="I127" s="110"/>
    </row>
    <row r="128" spans="8:9" x14ac:dyDescent="0.3">
      <c r="H128" s="110"/>
      <c r="I128" s="110"/>
    </row>
    <row r="129" spans="8:9" x14ac:dyDescent="0.3">
      <c r="H129" s="110"/>
      <c r="I129" s="110"/>
    </row>
    <row r="130" spans="8:9" x14ac:dyDescent="0.3">
      <c r="H130" s="110"/>
      <c r="I130" s="110"/>
    </row>
    <row r="131" spans="8:9" x14ac:dyDescent="0.3">
      <c r="H131" s="110"/>
      <c r="I131" s="110"/>
    </row>
    <row r="132" spans="8:9" x14ac:dyDescent="0.3">
      <c r="H132" s="110"/>
      <c r="I132" s="110"/>
    </row>
    <row r="133" spans="8:9" x14ac:dyDescent="0.3">
      <c r="H133" s="110"/>
      <c r="I133" s="110"/>
    </row>
    <row r="134" spans="8:9" x14ac:dyDescent="0.3">
      <c r="H134" s="110"/>
      <c r="I134" s="110"/>
    </row>
    <row r="135" spans="8:9" x14ac:dyDescent="0.3">
      <c r="H135" s="110"/>
      <c r="I135" s="110"/>
    </row>
    <row r="136" spans="8:9" x14ac:dyDescent="0.3">
      <c r="H136" s="110"/>
      <c r="I136" s="110"/>
    </row>
    <row r="137" spans="8:9" x14ac:dyDescent="0.3">
      <c r="H137" s="110"/>
      <c r="I137" s="110"/>
    </row>
    <row r="138" spans="8:9" x14ac:dyDescent="0.3">
      <c r="H138" s="110"/>
      <c r="I138" s="110"/>
    </row>
    <row r="139" spans="8:9" x14ac:dyDescent="0.3">
      <c r="H139" s="110"/>
      <c r="I139" s="110"/>
    </row>
    <row r="140" spans="8:9" x14ac:dyDescent="0.3">
      <c r="H140" s="110"/>
      <c r="I140" s="110"/>
    </row>
    <row r="141" spans="8:9" x14ac:dyDescent="0.3">
      <c r="H141" s="110"/>
      <c r="I141" s="110"/>
    </row>
    <row r="142" spans="8:9" x14ac:dyDescent="0.3">
      <c r="H142" s="110"/>
      <c r="I142" s="110"/>
    </row>
    <row r="143" spans="8:9" x14ac:dyDescent="0.3">
      <c r="H143" s="110"/>
      <c r="I143" s="110"/>
    </row>
    <row r="144" spans="8:9" x14ac:dyDescent="0.3">
      <c r="H144" s="110"/>
      <c r="I144" s="110"/>
    </row>
    <row r="145" spans="8:9" x14ac:dyDescent="0.3">
      <c r="H145" s="110"/>
      <c r="I145" s="110"/>
    </row>
    <row r="146" spans="8:9" x14ac:dyDescent="0.3">
      <c r="H146" s="110"/>
      <c r="I146" s="110"/>
    </row>
    <row r="147" spans="8:9" x14ac:dyDescent="0.3">
      <c r="H147" s="110"/>
      <c r="I147" s="110"/>
    </row>
    <row r="148" spans="8:9" x14ac:dyDescent="0.3">
      <c r="H148" s="110"/>
      <c r="I148" s="110"/>
    </row>
    <row r="149" spans="8:9" x14ac:dyDescent="0.3">
      <c r="H149" s="110"/>
      <c r="I149" s="110"/>
    </row>
    <row r="150" spans="8:9" x14ac:dyDescent="0.3">
      <c r="H150" s="110"/>
      <c r="I150" s="110"/>
    </row>
    <row r="151" spans="8:9" x14ac:dyDescent="0.3">
      <c r="H151" s="110"/>
      <c r="I151" s="110"/>
    </row>
    <row r="152" spans="8:9" x14ac:dyDescent="0.3">
      <c r="H152" s="110"/>
      <c r="I152" s="110"/>
    </row>
    <row r="153" spans="8:9" x14ac:dyDescent="0.3">
      <c r="H153" s="110"/>
      <c r="I153" s="110"/>
    </row>
    <row r="154" spans="8:9" x14ac:dyDescent="0.3">
      <c r="H154" s="110"/>
      <c r="I154" s="110"/>
    </row>
    <row r="155" spans="8:9" x14ac:dyDescent="0.3">
      <c r="H155" s="110"/>
      <c r="I155" s="110"/>
    </row>
    <row r="156" spans="8:9" x14ac:dyDescent="0.3">
      <c r="H156" s="110"/>
      <c r="I156" s="110"/>
    </row>
    <row r="157" spans="8:9" x14ac:dyDescent="0.3">
      <c r="H157" s="110"/>
      <c r="I157" s="110"/>
    </row>
    <row r="158" spans="8:9" x14ac:dyDescent="0.3">
      <c r="H158" s="110"/>
      <c r="I158" s="110"/>
    </row>
    <row r="159" spans="8:9" x14ac:dyDescent="0.3">
      <c r="H159" s="110"/>
      <c r="I159" s="110"/>
    </row>
    <row r="160" spans="8:9" x14ac:dyDescent="0.3">
      <c r="H160" s="110"/>
      <c r="I160" s="110"/>
    </row>
    <row r="161" spans="8:9" x14ac:dyDescent="0.3">
      <c r="H161" s="110"/>
      <c r="I161" s="110"/>
    </row>
    <row r="162" spans="8:9" x14ac:dyDescent="0.3">
      <c r="H162" s="110"/>
      <c r="I162" s="110"/>
    </row>
    <row r="163" spans="8:9" x14ac:dyDescent="0.3">
      <c r="H163" s="110"/>
      <c r="I163" s="110"/>
    </row>
    <row r="164" spans="8:9" x14ac:dyDescent="0.3">
      <c r="H164" s="110"/>
      <c r="I164" s="110"/>
    </row>
  </sheetData>
  <conditionalFormatting sqref="A20">
    <cfRule type="expression" dxfId="43" priority="11">
      <formula>$M17=0</formula>
    </cfRule>
    <cfRule type="expression" dxfId="42" priority="12">
      <formula>$M17=1</formula>
    </cfRule>
  </conditionalFormatting>
  <conditionalFormatting sqref="D87">
    <cfRule type="expression" dxfId="41" priority="9">
      <formula>$M68=0</formula>
    </cfRule>
    <cfRule type="expression" dxfId="40" priority="10">
      <formula>$M68=1</formula>
    </cfRule>
  </conditionalFormatting>
  <conditionalFormatting sqref="H3:I164">
    <cfRule type="expression" dxfId="39" priority="7">
      <formula>$M3=0</formula>
    </cfRule>
    <cfRule type="expression" dxfId="38" priority="8">
      <formula>$M3=1</formula>
    </cfRule>
  </conditionalFormatting>
  <conditionalFormatting sqref="A3">
    <cfRule type="expression" dxfId="37" priority="5">
      <formula>$M3=0</formula>
    </cfRule>
    <cfRule type="expression" dxfId="36" priority="6">
      <formula>$M3=1</formula>
    </cfRule>
  </conditionalFormatting>
  <conditionalFormatting sqref="A4">
    <cfRule type="expression" dxfId="35" priority="3">
      <formula>$M4=0</formula>
    </cfRule>
    <cfRule type="expression" dxfId="34" priority="4">
      <formula>$M4=1</formula>
    </cfRule>
  </conditionalFormatting>
  <conditionalFormatting sqref="D7:E7">
    <cfRule type="expression" dxfId="33" priority="1">
      <formula>$M17=0</formula>
    </cfRule>
    <cfRule type="expression" dxfId="32" priority="2">
      <formula>$M17=1</formula>
    </cfRule>
  </conditionalFormatting>
  <dataValidations count="2">
    <dataValidation type="list" allowBlank="1" showInputMessage="1" showErrorMessage="1" sqref="H3:H164 A3:A4 D7" xr:uid="{3E0C1558-430B-420A-A3BA-929E2290DF73}">
      <formula1>Groups</formula1>
    </dataValidation>
    <dataValidation type="list" allowBlank="1" showInputMessage="1" showErrorMessage="1" sqref="I3:I164 E7" xr:uid="{84580002-F8E3-4EB5-B065-5AF173804F04}">
      <formula1>SubGroups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FA45-4A38-46B8-8C10-BE993AFFEE5B}">
  <dimension ref="A1:Z31"/>
  <sheetViews>
    <sheetView topLeftCell="B1" workbookViewId="0">
      <selection activeCell="C33" sqref="C33"/>
    </sheetView>
  </sheetViews>
  <sheetFormatPr defaultRowHeight="14.4" x14ac:dyDescent="0.3"/>
  <cols>
    <col min="2" max="2" width="22.5546875" bestFit="1" customWidth="1"/>
  </cols>
  <sheetData>
    <row r="1" spans="1:26" s="58" customFormat="1" ht="18.600000000000001" thickBot="1" x14ac:dyDescent="0.4">
      <c r="A1" s="11" t="s">
        <v>177</v>
      </c>
      <c r="B1" s="10" t="s">
        <v>0</v>
      </c>
      <c r="C1" s="10" t="s">
        <v>1</v>
      </c>
      <c r="D1" s="10" t="s">
        <v>2</v>
      </c>
      <c r="E1" s="10" t="s">
        <v>3</v>
      </c>
      <c r="F1" s="10" t="s">
        <v>4</v>
      </c>
      <c r="G1" s="10" t="s">
        <v>369</v>
      </c>
      <c r="H1" s="10" t="s">
        <v>5</v>
      </c>
      <c r="I1" s="10" t="s">
        <v>6</v>
      </c>
      <c r="J1" s="10" t="s">
        <v>9</v>
      </c>
      <c r="K1" s="10" t="s">
        <v>10</v>
      </c>
      <c r="L1" s="10" t="s">
        <v>368</v>
      </c>
      <c r="M1" s="10" t="s">
        <v>11</v>
      </c>
      <c r="N1" s="10" t="s">
        <v>412</v>
      </c>
      <c r="O1" s="10" t="s">
        <v>158</v>
      </c>
      <c r="P1" s="10" t="s">
        <v>366</v>
      </c>
      <c r="Q1" s="10" t="s">
        <v>367</v>
      </c>
      <c r="R1" s="10" t="s">
        <v>339</v>
      </c>
      <c r="S1" s="10" t="s">
        <v>6</v>
      </c>
      <c r="T1" s="10" t="s">
        <v>7</v>
      </c>
      <c r="U1" s="10"/>
      <c r="V1" s="10"/>
      <c r="W1" s="10" t="s">
        <v>8</v>
      </c>
      <c r="X1" s="12" t="s">
        <v>5</v>
      </c>
      <c r="Y1" s="111"/>
      <c r="Z1" s="111"/>
    </row>
    <row r="2" spans="1:26" x14ac:dyDescent="0.3">
      <c r="A2">
        <v>0</v>
      </c>
      <c r="B2" s="58" t="s">
        <v>160</v>
      </c>
      <c r="C2" s="58">
        <v>1</v>
      </c>
      <c r="D2" s="58">
        <v>1</v>
      </c>
      <c r="E2" s="58">
        <v>0</v>
      </c>
      <c r="F2" s="58">
        <v>1</v>
      </c>
      <c r="G2" s="15" t="s">
        <v>370</v>
      </c>
      <c r="H2" s="58">
        <v>1</v>
      </c>
      <c r="I2" s="58">
        <v>0</v>
      </c>
      <c r="J2" s="58" t="s">
        <v>344</v>
      </c>
      <c r="K2" s="58" t="s">
        <v>180</v>
      </c>
      <c r="L2" s="2">
        <v>1</v>
      </c>
      <c r="M2" s="58" t="s">
        <v>375</v>
      </c>
    </row>
    <row r="3" spans="1:26" x14ac:dyDescent="0.3">
      <c r="A3">
        <v>1</v>
      </c>
      <c r="B3" s="58" t="s">
        <v>161</v>
      </c>
      <c r="C3" s="58">
        <v>1</v>
      </c>
      <c r="D3" s="58">
        <v>1</v>
      </c>
      <c r="E3" s="58">
        <v>0</v>
      </c>
      <c r="F3" s="58">
        <v>1</v>
      </c>
      <c r="G3" s="15" t="s">
        <v>370</v>
      </c>
      <c r="H3" s="58">
        <v>1</v>
      </c>
      <c r="I3" s="58">
        <v>0</v>
      </c>
      <c r="J3" s="58" t="s">
        <v>344</v>
      </c>
      <c r="K3" s="58" t="s">
        <v>180</v>
      </c>
      <c r="L3" s="2">
        <v>1</v>
      </c>
      <c r="M3" s="58" t="s">
        <v>376</v>
      </c>
    </row>
    <row r="4" spans="1:26" x14ac:dyDescent="0.3">
      <c r="A4" s="58">
        <v>2</v>
      </c>
      <c r="B4" s="58" t="s">
        <v>162</v>
      </c>
      <c r="C4" s="58">
        <v>0</v>
      </c>
      <c r="D4" s="58">
        <v>1</v>
      </c>
      <c r="E4" s="58">
        <v>0</v>
      </c>
      <c r="F4" s="58">
        <v>0</v>
      </c>
      <c r="G4" s="15" t="s">
        <v>370</v>
      </c>
      <c r="H4" s="58">
        <v>1</v>
      </c>
      <c r="I4" s="58">
        <v>0</v>
      </c>
      <c r="J4" s="58" t="s">
        <v>344</v>
      </c>
      <c r="K4" s="58" t="s">
        <v>180</v>
      </c>
      <c r="L4" s="2">
        <v>1</v>
      </c>
      <c r="M4" s="58" t="s">
        <v>377</v>
      </c>
    </row>
    <row r="5" spans="1:26" x14ac:dyDescent="0.3">
      <c r="A5" s="58">
        <v>3</v>
      </c>
      <c r="B5" s="58" t="s">
        <v>182</v>
      </c>
      <c r="C5" s="58">
        <v>1</v>
      </c>
      <c r="D5" s="58">
        <v>1</v>
      </c>
      <c r="E5" s="58">
        <v>0</v>
      </c>
      <c r="F5" s="58">
        <v>1</v>
      </c>
      <c r="G5" s="15" t="s">
        <v>370</v>
      </c>
      <c r="H5" s="58">
        <v>1</v>
      </c>
      <c r="I5" s="58">
        <v>0</v>
      </c>
      <c r="J5" s="58" t="s">
        <v>344</v>
      </c>
      <c r="K5" s="58" t="s">
        <v>180</v>
      </c>
      <c r="L5" s="2">
        <v>1</v>
      </c>
      <c r="M5" s="58" t="s">
        <v>378</v>
      </c>
    </row>
    <row r="6" spans="1:26" x14ac:dyDescent="0.3">
      <c r="A6" s="58">
        <v>4</v>
      </c>
      <c r="B6" s="58" t="s">
        <v>165</v>
      </c>
      <c r="C6" s="58">
        <v>1</v>
      </c>
      <c r="D6" s="58">
        <v>1</v>
      </c>
      <c r="E6" s="58">
        <v>0</v>
      </c>
      <c r="F6" s="58">
        <v>1</v>
      </c>
      <c r="G6" s="15" t="s">
        <v>370</v>
      </c>
      <c r="H6" s="58">
        <v>1</v>
      </c>
      <c r="I6" s="58">
        <v>0</v>
      </c>
      <c r="J6" s="58" t="s">
        <v>344</v>
      </c>
      <c r="K6" s="58" t="s">
        <v>180</v>
      </c>
      <c r="L6" s="2">
        <v>1</v>
      </c>
      <c r="M6" s="58" t="s">
        <v>379</v>
      </c>
    </row>
    <row r="7" spans="1:26" x14ac:dyDescent="0.3">
      <c r="A7" s="58">
        <v>5</v>
      </c>
      <c r="B7" s="58" t="s">
        <v>164</v>
      </c>
      <c r="C7" s="58">
        <v>0</v>
      </c>
      <c r="D7" s="58">
        <v>1</v>
      </c>
      <c r="E7" s="58">
        <v>0</v>
      </c>
      <c r="F7" s="58">
        <v>0</v>
      </c>
      <c r="G7" s="15" t="s">
        <v>370</v>
      </c>
      <c r="H7" s="58">
        <v>1</v>
      </c>
      <c r="I7" s="58">
        <v>0</v>
      </c>
      <c r="J7" s="58" t="s">
        <v>344</v>
      </c>
      <c r="K7" s="58" t="s">
        <v>180</v>
      </c>
      <c r="L7" s="2">
        <v>1</v>
      </c>
      <c r="M7" s="58" t="s">
        <v>380</v>
      </c>
    </row>
    <row r="8" spans="1:26" x14ac:dyDescent="0.3">
      <c r="A8" s="58">
        <v>6</v>
      </c>
      <c r="B8" s="58" t="s">
        <v>163</v>
      </c>
      <c r="C8" s="58">
        <v>0</v>
      </c>
      <c r="D8" s="58">
        <v>1</v>
      </c>
      <c r="E8" s="58">
        <v>0</v>
      </c>
      <c r="F8" s="58">
        <v>0</v>
      </c>
      <c r="G8" s="15" t="s">
        <v>370</v>
      </c>
      <c r="H8" s="58">
        <v>1</v>
      </c>
      <c r="I8" s="58">
        <v>0</v>
      </c>
      <c r="J8" s="58" t="s">
        <v>344</v>
      </c>
      <c r="K8" s="58" t="s">
        <v>180</v>
      </c>
      <c r="L8" s="2">
        <v>1</v>
      </c>
      <c r="M8" s="58" t="s">
        <v>381</v>
      </c>
    </row>
    <row r="9" spans="1:26" x14ac:dyDescent="0.3">
      <c r="A9" s="58">
        <v>7</v>
      </c>
      <c r="B9" s="58" t="s">
        <v>166</v>
      </c>
      <c r="C9" s="58">
        <v>0</v>
      </c>
      <c r="D9" s="58">
        <v>1</v>
      </c>
      <c r="E9" s="58">
        <v>0</v>
      </c>
      <c r="F9" s="58">
        <v>0</v>
      </c>
      <c r="G9" s="15" t="s">
        <v>370</v>
      </c>
      <c r="H9" s="58">
        <v>1</v>
      </c>
      <c r="I9" s="58">
        <v>0</v>
      </c>
      <c r="J9" s="58" t="s">
        <v>344</v>
      </c>
      <c r="K9" s="58" t="s">
        <v>180</v>
      </c>
      <c r="L9" s="2">
        <v>1</v>
      </c>
      <c r="M9" s="58" t="s">
        <v>382</v>
      </c>
    </row>
    <row r="10" spans="1:26" x14ac:dyDescent="0.3">
      <c r="A10" s="58">
        <v>8</v>
      </c>
      <c r="B10" s="58" t="s">
        <v>167</v>
      </c>
      <c r="C10" s="58">
        <v>1</v>
      </c>
      <c r="D10" s="58">
        <v>1</v>
      </c>
      <c r="E10" s="58">
        <v>0</v>
      </c>
      <c r="F10" s="58">
        <v>1</v>
      </c>
      <c r="G10" s="15" t="s">
        <v>370</v>
      </c>
      <c r="H10" s="58">
        <v>1</v>
      </c>
      <c r="I10" s="58">
        <v>0</v>
      </c>
      <c r="J10" s="58" t="s">
        <v>344</v>
      </c>
      <c r="K10" s="58" t="s">
        <v>180</v>
      </c>
      <c r="L10" s="2">
        <v>1</v>
      </c>
      <c r="M10" s="58" t="s">
        <v>383</v>
      </c>
    </row>
    <row r="11" spans="1:26" x14ac:dyDescent="0.3">
      <c r="A11" s="58">
        <v>9</v>
      </c>
      <c r="B11" s="58" t="s">
        <v>168</v>
      </c>
      <c r="C11" s="58">
        <v>0</v>
      </c>
      <c r="D11" s="58">
        <v>1</v>
      </c>
      <c r="E11" s="58">
        <v>0</v>
      </c>
      <c r="F11" s="58">
        <v>0</v>
      </c>
      <c r="G11" s="15" t="s">
        <v>370</v>
      </c>
      <c r="H11" s="58">
        <v>1</v>
      </c>
      <c r="I11" s="58">
        <v>0</v>
      </c>
      <c r="J11" s="58" t="s">
        <v>344</v>
      </c>
      <c r="K11" s="58" t="s">
        <v>180</v>
      </c>
      <c r="L11" s="2">
        <v>1</v>
      </c>
      <c r="M11" s="58" t="s">
        <v>384</v>
      </c>
    </row>
    <row r="12" spans="1:26" x14ac:dyDescent="0.3">
      <c r="A12" s="58">
        <v>10</v>
      </c>
      <c r="B12" s="58" t="s">
        <v>169</v>
      </c>
      <c r="C12" s="58">
        <v>1</v>
      </c>
      <c r="D12" s="58">
        <v>1</v>
      </c>
      <c r="E12" s="58">
        <v>0</v>
      </c>
      <c r="F12" s="58">
        <v>1</v>
      </c>
      <c r="G12" s="15" t="s">
        <v>370</v>
      </c>
      <c r="H12" s="58">
        <v>1</v>
      </c>
      <c r="I12" s="58">
        <v>0</v>
      </c>
      <c r="J12" s="58" t="s">
        <v>344</v>
      </c>
      <c r="K12" s="58" t="s">
        <v>180</v>
      </c>
      <c r="L12" s="2">
        <v>1</v>
      </c>
      <c r="M12" s="58" t="s">
        <v>385</v>
      </c>
    </row>
    <row r="13" spans="1:26" x14ac:dyDescent="0.3">
      <c r="A13" s="58">
        <v>11</v>
      </c>
      <c r="B13" s="58" t="s">
        <v>170</v>
      </c>
      <c r="C13" s="58">
        <v>0</v>
      </c>
      <c r="D13" s="58">
        <v>1</v>
      </c>
      <c r="E13" s="58">
        <v>0</v>
      </c>
      <c r="F13" s="58">
        <v>0</v>
      </c>
      <c r="G13" s="15" t="s">
        <v>370</v>
      </c>
      <c r="H13" s="58">
        <v>1</v>
      </c>
      <c r="I13" s="58">
        <v>0</v>
      </c>
      <c r="J13" s="58" t="s">
        <v>344</v>
      </c>
      <c r="K13" s="58" t="s">
        <v>180</v>
      </c>
      <c r="L13" s="2">
        <v>1</v>
      </c>
      <c r="M13" s="58" t="s">
        <v>386</v>
      </c>
    </row>
    <row r="14" spans="1:26" x14ac:dyDescent="0.3">
      <c r="A14" s="58">
        <v>12</v>
      </c>
      <c r="B14" s="58" t="s">
        <v>171</v>
      </c>
      <c r="C14" s="58">
        <v>1</v>
      </c>
      <c r="D14" s="58">
        <v>1</v>
      </c>
      <c r="E14" s="58">
        <v>0</v>
      </c>
      <c r="F14" s="58">
        <v>1</v>
      </c>
      <c r="G14" s="15" t="s">
        <v>370</v>
      </c>
      <c r="H14" s="58">
        <v>1</v>
      </c>
      <c r="I14" s="58">
        <v>0</v>
      </c>
      <c r="J14" s="58" t="s">
        <v>179</v>
      </c>
      <c r="K14" s="58" t="s">
        <v>341</v>
      </c>
      <c r="L14" s="2">
        <v>1</v>
      </c>
      <c r="M14" s="58" t="s">
        <v>387</v>
      </c>
    </row>
    <row r="15" spans="1:26" x14ac:dyDescent="0.3">
      <c r="A15" s="58">
        <v>13</v>
      </c>
      <c r="B15" s="58" t="s">
        <v>343</v>
      </c>
      <c r="C15" s="58">
        <v>0</v>
      </c>
      <c r="D15" s="58">
        <v>1</v>
      </c>
      <c r="E15" s="58">
        <v>0</v>
      </c>
      <c r="F15" s="58">
        <v>0</v>
      </c>
      <c r="G15" s="15" t="s">
        <v>370</v>
      </c>
      <c r="H15" s="58">
        <v>1</v>
      </c>
      <c r="I15" s="58">
        <v>0</v>
      </c>
      <c r="J15" s="58" t="s">
        <v>179</v>
      </c>
      <c r="K15" s="58" t="s">
        <v>341</v>
      </c>
      <c r="L15" s="2">
        <v>1</v>
      </c>
      <c r="M15" s="58" t="s">
        <v>388</v>
      </c>
    </row>
    <row r="16" spans="1:26" x14ac:dyDescent="0.3">
      <c r="A16" s="58">
        <v>14</v>
      </c>
      <c r="B16" s="58" t="s">
        <v>172</v>
      </c>
      <c r="C16" s="58">
        <v>1</v>
      </c>
      <c r="D16" s="58">
        <v>1</v>
      </c>
      <c r="E16" s="58">
        <v>0</v>
      </c>
      <c r="F16" s="58">
        <v>1</v>
      </c>
      <c r="G16" s="15" t="s">
        <v>370</v>
      </c>
      <c r="H16" s="58">
        <v>1</v>
      </c>
      <c r="I16" s="58">
        <v>0</v>
      </c>
      <c r="J16" s="58" t="s">
        <v>179</v>
      </c>
      <c r="K16" s="58" t="s">
        <v>341</v>
      </c>
      <c r="L16" s="2">
        <v>1</v>
      </c>
      <c r="M16" s="58" t="s">
        <v>389</v>
      </c>
    </row>
    <row r="17" spans="1:13" x14ac:dyDescent="0.3">
      <c r="A17" s="58">
        <v>15</v>
      </c>
      <c r="B17" s="58" t="s">
        <v>173</v>
      </c>
      <c r="C17" s="58">
        <v>0</v>
      </c>
      <c r="D17" s="58">
        <v>1</v>
      </c>
      <c r="E17" s="58">
        <v>0</v>
      </c>
      <c r="F17" s="58">
        <v>0</v>
      </c>
      <c r="G17" s="15" t="s">
        <v>370</v>
      </c>
      <c r="H17" s="58">
        <v>1</v>
      </c>
      <c r="I17" s="58">
        <v>0</v>
      </c>
      <c r="J17" s="58" t="s">
        <v>179</v>
      </c>
      <c r="K17" s="58" t="s">
        <v>341</v>
      </c>
      <c r="L17" s="2">
        <v>1</v>
      </c>
      <c r="M17" s="58" t="s">
        <v>390</v>
      </c>
    </row>
    <row r="18" spans="1:13" x14ac:dyDescent="0.3">
      <c r="A18" s="58">
        <v>16</v>
      </c>
      <c r="B18" s="58" t="s">
        <v>174</v>
      </c>
      <c r="C18" s="58">
        <v>1</v>
      </c>
      <c r="D18" s="58">
        <v>1</v>
      </c>
      <c r="E18" s="58">
        <v>0</v>
      </c>
      <c r="F18" s="58">
        <v>1</v>
      </c>
      <c r="G18" s="15" t="s">
        <v>370</v>
      </c>
      <c r="H18" s="58">
        <v>1</v>
      </c>
      <c r="I18" s="58">
        <v>0</v>
      </c>
      <c r="J18" s="58" t="s">
        <v>179</v>
      </c>
      <c r="K18" s="58" t="s">
        <v>341</v>
      </c>
      <c r="L18" s="2">
        <v>1</v>
      </c>
      <c r="M18" s="58" t="s">
        <v>391</v>
      </c>
    </row>
    <row r="19" spans="1:13" x14ac:dyDescent="0.3">
      <c r="A19" s="58">
        <v>17</v>
      </c>
      <c r="B19" s="58" t="s">
        <v>178</v>
      </c>
      <c r="C19" s="58">
        <v>1</v>
      </c>
      <c r="D19" s="58">
        <v>1</v>
      </c>
      <c r="E19" s="58">
        <v>0</v>
      </c>
      <c r="F19" s="58">
        <v>1</v>
      </c>
      <c r="G19" s="15" t="s">
        <v>370</v>
      </c>
      <c r="H19" s="58">
        <v>1</v>
      </c>
      <c r="I19" s="58">
        <v>0</v>
      </c>
      <c r="J19" s="58" t="s">
        <v>179</v>
      </c>
      <c r="K19" s="58" t="s">
        <v>341</v>
      </c>
      <c r="L19" s="2">
        <v>1</v>
      </c>
      <c r="M19" s="58" t="s">
        <v>392</v>
      </c>
    </row>
    <row r="20" spans="1:13" x14ac:dyDescent="0.3">
      <c r="A20" s="58">
        <v>18</v>
      </c>
      <c r="B20" s="58" t="s">
        <v>342</v>
      </c>
      <c r="C20" s="58">
        <v>1</v>
      </c>
      <c r="D20" s="58">
        <v>1</v>
      </c>
      <c r="E20" s="58">
        <v>0</v>
      </c>
      <c r="F20" s="58">
        <v>1</v>
      </c>
      <c r="G20" s="15" t="s">
        <v>370</v>
      </c>
      <c r="H20" s="58">
        <v>1</v>
      </c>
      <c r="I20" s="58">
        <v>0</v>
      </c>
      <c r="J20" s="58" t="s">
        <v>179</v>
      </c>
      <c r="K20" s="58" t="s">
        <v>341</v>
      </c>
      <c r="L20" s="2">
        <v>1</v>
      </c>
      <c r="M20" s="58" t="s">
        <v>393</v>
      </c>
    </row>
    <row r="21" spans="1:13" x14ac:dyDescent="0.3">
      <c r="A21" s="58">
        <v>19</v>
      </c>
      <c r="B21" s="58" t="s">
        <v>340</v>
      </c>
      <c r="C21" s="58">
        <v>0</v>
      </c>
      <c r="D21" s="58">
        <v>1</v>
      </c>
      <c r="E21" s="58">
        <v>0</v>
      </c>
      <c r="F21" s="58">
        <v>0</v>
      </c>
      <c r="G21" s="15" t="s">
        <v>370</v>
      </c>
      <c r="H21" s="58">
        <v>1</v>
      </c>
      <c r="I21" s="58">
        <v>0</v>
      </c>
      <c r="J21" s="58" t="s">
        <v>179</v>
      </c>
      <c r="K21" s="58" t="s">
        <v>341</v>
      </c>
      <c r="L21" s="2">
        <v>1</v>
      </c>
      <c r="M21" s="58" t="s">
        <v>12</v>
      </c>
    </row>
    <row r="22" spans="1:13" x14ac:dyDescent="0.3">
      <c r="A22" s="58">
        <v>20</v>
      </c>
      <c r="B22" s="58" t="s">
        <v>414</v>
      </c>
      <c r="C22" s="58">
        <v>0</v>
      </c>
      <c r="D22" s="58">
        <v>1</v>
      </c>
      <c r="E22" s="58">
        <v>0</v>
      </c>
      <c r="F22" s="58">
        <v>0</v>
      </c>
      <c r="G22" s="15" t="s">
        <v>370</v>
      </c>
      <c r="H22" s="58">
        <v>1</v>
      </c>
      <c r="I22" s="58">
        <v>0</v>
      </c>
      <c r="J22" s="58" t="s">
        <v>179</v>
      </c>
      <c r="K22" s="58" t="s">
        <v>341</v>
      </c>
      <c r="L22" s="2">
        <v>0</v>
      </c>
      <c r="M22" s="58" t="s">
        <v>12</v>
      </c>
    </row>
    <row r="23" spans="1:13" x14ac:dyDescent="0.3">
      <c r="A23" s="58">
        <v>21</v>
      </c>
      <c r="B23" s="58" t="s">
        <v>415</v>
      </c>
      <c r="C23" s="58">
        <v>0</v>
      </c>
      <c r="D23" s="58">
        <v>1</v>
      </c>
      <c r="E23" s="58">
        <v>0</v>
      </c>
      <c r="F23" s="58">
        <v>0</v>
      </c>
      <c r="G23" s="15" t="s">
        <v>370</v>
      </c>
      <c r="H23" s="58">
        <v>1</v>
      </c>
      <c r="I23" s="58">
        <v>0</v>
      </c>
      <c r="J23" s="58" t="s">
        <v>179</v>
      </c>
      <c r="K23" s="58" t="s">
        <v>341</v>
      </c>
      <c r="L23" s="2">
        <v>0</v>
      </c>
      <c r="M23" s="58" t="s">
        <v>12</v>
      </c>
    </row>
    <row r="24" spans="1:13" x14ac:dyDescent="0.3">
      <c r="A24" s="58">
        <v>22</v>
      </c>
      <c r="B24" s="58" t="s">
        <v>416</v>
      </c>
      <c r="C24" s="58">
        <v>0</v>
      </c>
      <c r="D24" s="58">
        <v>1</v>
      </c>
      <c r="E24" s="58">
        <v>0</v>
      </c>
      <c r="F24" s="58">
        <v>0</v>
      </c>
      <c r="G24" s="15" t="s">
        <v>370</v>
      </c>
      <c r="H24" s="58">
        <v>1</v>
      </c>
      <c r="I24" s="58">
        <v>0</v>
      </c>
      <c r="J24" s="58" t="s">
        <v>179</v>
      </c>
      <c r="K24" s="58" t="s">
        <v>341</v>
      </c>
      <c r="L24" s="2">
        <v>0</v>
      </c>
      <c r="M24" s="58" t="s">
        <v>12</v>
      </c>
    </row>
    <row r="25" spans="1:13" x14ac:dyDescent="0.3">
      <c r="A25" s="58">
        <v>23</v>
      </c>
      <c r="B25" s="58" t="s">
        <v>417</v>
      </c>
      <c r="C25" s="58">
        <v>0</v>
      </c>
      <c r="D25" s="58">
        <v>1</v>
      </c>
      <c r="E25" s="58">
        <v>0</v>
      </c>
      <c r="F25" s="58">
        <v>0</v>
      </c>
      <c r="G25" s="15" t="s">
        <v>370</v>
      </c>
      <c r="H25" s="58">
        <v>1</v>
      </c>
      <c r="I25" s="58">
        <v>0</v>
      </c>
      <c r="J25" s="58" t="s">
        <v>179</v>
      </c>
      <c r="K25" s="58" t="s">
        <v>341</v>
      </c>
      <c r="L25" s="2">
        <v>0</v>
      </c>
      <c r="M25" s="58" t="s">
        <v>12</v>
      </c>
    </row>
    <row r="26" spans="1:13" x14ac:dyDescent="0.3">
      <c r="A26" s="58">
        <v>24</v>
      </c>
      <c r="B26" s="58" t="s">
        <v>418</v>
      </c>
      <c r="C26" s="58">
        <v>0</v>
      </c>
      <c r="D26" s="58">
        <v>1</v>
      </c>
      <c r="E26" s="58">
        <v>0</v>
      </c>
      <c r="F26" s="58">
        <v>0</v>
      </c>
      <c r="G26" s="15" t="s">
        <v>370</v>
      </c>
      <c r="H26" s="58">
        <v>1</v>
      </c>
      <c r="I26" s="58">
        <v>0</v>
      </c>
      <c r="J26" s="58" t="s">
        <v>179</v>
      </c>
      <c r="K26" s="58" t="s">
        <v>341</v>
      </c>
      <c r="L26" s="2">
        <v>0</v>
      </c>
      <c r="M26" s="58" t="s">
        <v>12</v>
      </c>
    </row>
    <row r="27" spans="1:13" x14ac:dyDescent="0.3">
      <c r="A27" s="58">
        <v>25</v>
      </c>
      <c r="B27" s="58" t="s">
        <v>419</v>
      </c>
      <c r="C27" s="58">
        <v>0</v>
      </c>
      <c r="D27" s="58">
        <v>1</v>
      </c>
      <c r="E27" s="58">
        <v>0</v>
      </c>
      <c r="F27" s="58">
        <v>0</v>
      </c>
      <c r="G27" s="15" t="s">
        <v>370</v>
      </c>
      <c r="H27" s="58">
        <v>1</v>
      </c>
      <c r="I27" s="58">
        <v>0</v>
      </c>
      <c r="J27" s="58" t="s">
        <v>179</v>
      </c>
      <c r="K27" s="58" t="s">
        <v>341</v>
      </c>
      <c r="L27" s="2">
        <v>1</v>
      </c>
      <c r="M27" s="58" t="s">
        <v>12</v>
      </c>
    </row>
    <row r="28" spans="1:13" x14ac:dyDescent="0.3">
      <c r="A28" s="58">
        <v>26</v>
      </c>
      <c r="B28" s="58" t="s">
        <v>420</v>
      </c>
      <c r="C28" s="58">
        <v>0</v>
      </c>
      <c r="D28" s="58">
        <v>1</v>
      </c>
      <c r="E28" s="58">
        <v>0</v>
      </c>
      <c r="F28" s="58">
        <v>0</v>
      </c>
      <c r="G28" s="15" t="s">
        <v>370</v>
      </c>
      <c r="H28" s="58">
        <v>1</v>
      </c>
      <c r="I28" s="58">
        <v>0</v>
      </c>
      <c r="J28" s="58" t="s">
        <v>179</v>
      </c>
      <c r="K28" s="58" t="s">
        <v>341</v>
      </c>
      <c r="L28" s="2">
        <v>1</v>
      </c>
      <c r="M28" s="58" t="s">
        <v>12</v>
      </c>
    </row>
    <row r="29" spans="1:13" x14ac:dyDescent="0.3">
      <c r="A29" s="58">
        <v>27</v>
      </c>
      <c r="B29" s="58" t="s">
        <v>421</v>
      </c>
      <c r="C29" s="58">
        <v>0</v>
      </c>
      <c r="D29" s="58">
        <v>1</v>
      </c>
      <c r="E29" s="58">
        <v>0</v>
      </c>
      <c r="F29" s="58">
        <v>0</v>
      </c>
      <c r="G29" s="15" t="s">
        <v>370</v>
      </c>
      <c r="H29" s="58">
        <v>1</v>
      </c>
      <c r="I29" s="58">
        <v>0</v>
      </c>
      <c r="J29" s="58" t="s">
        <v>179</v>
      </c>
      <c r="K29" s="58" t="s">
        <v>341</v>
      </c>
      <c r="L29" s="2">
        <v>1</v>
      </c>
      <c r="M29" s="58" t="s">
        <v>12</v>
      </c>
    </row>
    <row r="30" spans="1:13" x14ac:dyDescent="0.3">
      <c r="A30" s="58">
        <v>28</v>
      </c>
      <c r="B30" s="58" t="s">
        <v>175</v>
      </c>
      <c r="C30" s="58">
        <v>0</v>
      </c>
      <c r="D30" s="58">
        <v>1</v>
      </c>
      <c r="E30" s="58">
        <v>0</v>
      </c>
      <c r="F30" s="58">
        <v>0</v>
      </c>
      <c r="G30" s="15" t="s">
        <v>370</v>
      </c>
      <c r="H30" s="58">
        <v>1</v>
      </c>
      <c r="I30" s="58">
        <v>0</v>
      </c>
      <c r="J30" s="58" t="s">
        <v>179</v>
      </c>
      <c r="K30" s="58" t="s">
        <v>341</v>
      </c>
      <c r="L30" s="2">
        <v>1</v>
      </c>
      <c r="M30" s="58" t="s">
        <v>12</v>
      </c>
    </row>
    <row r="31" spans="1:13" x14ac:dyDescent="0.3">
      <c r="A31" s="58">
        <v>29</v>
      </c>
      <c r="B31" s="58" t="s">
        <v>176</v>
      </c>
      <c r="C31" s="58">
        <v>0</v>
      </c>
      <c r="D31" s="58">
        <v>1</v>
      </c>
      <c r="E31" s="58">
        <v>0</v>
      </c>
      <c r="F31" s="58">
        <v>0</v>
      </c>
      <c r="G31" s="15" t="s">
        <v>370</v>
      </c>
      <c r="H31" s="58">
        <v>1</v>
      </c>
      <c r="I31" s="58">
        <v>0</v>
      </c>
      <c r="J31" s="58" t="s">
        <v>179</v>
      </c>
      <c r="K31" s="58" t="s">
        <v>341</v>
      </c>
      <c r="L31" s="2">
        <v>1</v>
      </c>
      <c r="M31" s="58" t="s">
        <v>12</v>
      </c>
    </row>
  </sheetData>
  <mergeCells count="1">
    <mergeCell ref="Y1:Z1"/>
  </mergeCells>
  <conditionalFormatting sqref="M2">
    <cfRule type="containsBlanks" dxfId="31" priority="15">
      <formula>LEN(TRIM(M2))=0</formula>
    </cfRule>
  </conditionalFormatting>
  <conditionalFormatting sqref="H2:H13">
    <cfRule type="expression" dxfId="30" priority="28">
      <formula>H2=5</formula>
    </cfRule>
    <cfRule type="expression" dxfId="29" priority="29">
      <formula>H2=4</formula>
    </cfRule>
    <cfRule type="expression" dxfId="28" priority="30">
      <formula>H2=3</formula>
    </cfRule>
    <cfRule type="expression" dxfId="27" priority="31">
      <formula>H2=2</formula>
    </cfRule>
    <cfRule type="expression" dxfId="26" priority="32">
      <formula>H2=1</formula>
    </cfRule>
    <cfRule type="expression" dxfId="25" priority="33">
      <formula>H2=0</formula>
    </cfRule>
  </conditionalFormatting>
  <conditionalFormatting sqref="M14">
    <cfRule type="containsBlanks" dxfId="24" priority="26">
      <formula>LEN(TRIM(M14))=0</formula>
    </cfRule>
  </conditionalFormatting>
  <conditionalFormatting sqref="M15:M18">
    <cfRule type="containsBlanks" dxfId="23" priority="25">
      <formula>LEN(TRIM(M15))=0</formula>
    </cfRule>
  </conditionalFormatting>
  <conditionalFormatting sqref="M19">
    <cfRule type="containsBlanks" dxfId="22" priority="24">
      <formula>LEN(TRIM(M19))=0</formula>
    </cfRule>
  </conditionalFormatting>
  <conditionalFormatting sqref="M3:M4">
    <cfRule type="containsBlanks" dxfId="21" priority="23">
      <formula>LEN(TRIM(M3))=0</formula>
    </cfRule>
  </conditionalFormatting>
  <conditionalFormatting sqref="M22:M23">
    <cfRule type="containsBlanks" dxfId="20" priority="22">
      <formula>LEN(TRIM(M22))=0</formula>
    </cfRule>
  </conditionalFormatting>
  <conditionalFormatting sqref="M24">
    <cfRule type="containsBlanks" dxfId="19" priority="21">
      <formula>LEN(TRIM(M24))=0</formula>
    </cfRule>
  </conditionalFormatting>
  <conditionalFormatting sqref="M25">
    <cfRule type="containsBlanks" dxfId="18" priority="20">
      <formula>LEN(TRIM(M25))=0</formula>
    </cfRule>
  </conditionalFormatting>
  <conditionalFormatting sqref="M26:M27">
    <cfRule type="containsBlanks" dxfId="17" priority="19">
      <formula>LEN(TRIM(M26))=0</formula>
    </cfRule>
  </conditionalFormatting>
  <conditionalFormatting sqref="M28">
    <cfRule type="containsBlanks" dxfId="16" priority="18">
      <formula>LEN(TRIM(M28))=0</formula>
    </cfRule>
  </conditionalFormatting>
  <conditionalFormatting sqref="M29">
    <cfRule type="containsBlanks" dxfId="15" priority="17">
      <formula>LEN(TRIM(M29))=0</formula>
    </cfRule>
  </conditionalFormatting>
  <conditionalFormatting sqref="M30:M31">
    <cfRule type="containsBlanks" dxfId="14" priority="16">
      <formula>LEN(TRIM(M30))=0</formula>
    </cfRule>
  </conditionalFormatting>
  <conditionalFormatting sqref="H1">
    <cfRule type="expression" dxfId="13" priority="9">
      <formula>H1=5</formula>
    </cfRule>
    <cfRule type="expression" dxfId="12" priority="10">
      <formula>H1=4</formula>
    </cfRule>
    <cfRule type="expression" dxfId="11" priority="11">
      <formula>H1=3</formula>
    </cfRule>
    <cfRule type="expression" dxfId="10" priority="12">
      <formula>H1=2</formula>
    </cfRule>
    <cfRule type="expression" dxfId="9" priority="13">
      <formula>H1=1</formula>
    </cfRule>
    <cfRule type="expression" dxfId="8" priority="14">
      <formula>H1=0</formula>
    </cfRule>
  </conditionalFormatting>
  <conditionalFormatting sqref="H14:H31">
    <cfRule type="expression" dxfId="7" priority="2">
      <formula>H14=5</formula>
    </cfRule>
    <cfRule type="expression" dxfId="6" priority="3">
      <formula>H14=4</formula>
    </cfRule>
    <cfRule type="expression" dxfId="5" priority="4">
      <formula>H14=3</formula>
    </cfRule>
    <cfRule type="expression" dxfId="4" priority="5">
      <formula>H14=2</formula>
    </cfRule>
    <cfRule type="expression" dxfId="3" priority="6">
      <formula>H14=1</formula>
    </cfRule>
    <cfRule type="expression" dxfId="2" priority="7">
      <formula>H14=0</formula>
    </cfRule>
  </conditionalFormatting>
  <conditionalFormatting sqref="B2:K31">
    <cfRule type="expression" dxfId="1" priority="903">
      <formula>$L2=0</formula>
    </cfRule>
    <cfRule type="expression" dxfId="0" priority="904">
      <formula>$L2=1</formula>
    </cfRule>
  </conditionalFormatting>
  <dataValidations count="2">
    <dataValidation type="list" allowBlank="1" showInputMessage="1" showErrorMessage="1" sqref="J2:J31" xr:uid="{40BB3F04-B0BA-4A41-923B-C346E868BF75}">
      <formula1>Groups</formula1>
    </dataValidation>
    <dataValidation type="list" allowBlank="1" showInputMessage="1" showErrorMessage="1" sqref="K2:L31" xr:uid="{8823CC9D-0CBC-440F-B75C-36C5BD6FCA79}">
      <formula1>SubGroups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4720-48F2-4C16-9D28-307CC5B4217A}">
  <dimension ref="A1:D18"/>
  <sheetViews>
    <sheetView workbookViewId="0">
      <selection activeCell="C3" sqref="C3"/>
    </sheetView>
  </sheetViews>
  <sheetFormatPr defaultColWidth="9.109375" defaultRowHeight="14.4" x14ac:dyDescent="0.3"/>
  <cols>
    <col min="1" max="1" width="15.6640625" style="26" customWidth="1"/>
    <col min="2" max="2" width="25.6640625" style="6" customWidth="1"/>
    <col min="3" max="3" width="224" style="6" customWidth="1"/>
    <col min="4" max="4" width="9.109375" style="9"/>
    <col min="5" max="16384" width="9.109375" style="6"/>
  </cols>
  <sheetData>
    <row r="1" spans="1:3" x14ac:dyDescent="0.3">
      <c r="A1" s="24" t="s">
        <v>361</v>
      </c>
      <c r="B1" s="7" t="s">
        <v>0</v>
      </c>
      <c r="C1" s="8" t="s">
        <v>362</v>
      </c>
    </row>
    <row r="2" spans="1:3" x14ac:dyDescent="0.3">
      <c r="A2" s="25">
        <v>44116</v>
      </c>
      <c r="B2" s="6" t="s">
        <v>427</v>
      </c>
      <c r="C2" s="6" t="s">
        <v>428</v>
      </c>
    </row>
    <row r="3" spans="1:3" x14ac:dyDescent="0.3">
      <c r="A3" s="25"/>
    </row>
    <row r="4" spans="1:3" x14ac:dyDescent="0.3">
      <c r="A4" s="25"/>
    </row>
    <row r="5" spans="1:3" x14ac:dyDescent="0.3">
      <c r="A5" s="25"/>
      <c r="B5" s="2"/>
      <c r="C5" s="18"/>
    </row>
    <row r="6" spans="1:3" x14ac:dyDescent="0.3">
      <c r="B6" s="2"/>
    </row>
    <row r="7" spans="1:3" x14ac:dyDescent="0.3">
      <c r="A7" s="25"/>
      <c r="B7" s="2"/>
    </row>
    <row r="8" spans="1:3" x14ac:dyDescent="0.3">
      <c r="A8" s="25"/>
      <c r="B8" s="2"/>
    </row>
    <row r="9" spans="1:3" x14ac:dyDescent="0.3">
      <c r="A9" s="25"/>
      <c r="B9" s="2"/>
      <c r="C9" s="18"/>
    </row>
    <row r="10" spans="1:3" x14ac:dyDescent="0.3">
      <c r="A10" s="25"/>
      <c r="B10" s="2"/>
      <c r="C10" s="19"/>
    </row>
    <row r="11" spans="1:3" x14ac:dyDescent="0.3">
      <c r="A11" s="25"/>
      <c r="B11" s="2"/>
      <c r="C11"/>
    </row>
    <row r="12" spans="1:3" x14ac:dyDescent="0.3">
      <c r="A12" s="25"/>
      <c r="B12" s="2"/>
      <c r="C12" s="21"/>
    </row>
    <row r="13" spans="1:3" x14ac:dyDescent="0.3">
      <c r="A13" s="28"/>
      <c r="B13" s="29"/>
      <c r="C13" s="20"/>
    </row>
    <row r="14" spans="1:3" x14ac:dyDescent="0.3">
      <c r="A14" s="25"/>
      <c r="B14" s="2"/>
    </row>
    <row r="15" spans="1:3" x14ac:dyDescent="0.3">
      <c r="A15" s="25"/>
      <c r="B15" s="2"/>
    </row>
    <row r="16" spans="1:3" x14ac:dyDescent="0.3">
      <c r="A16" s="25"/>
      <c r="B16" s="2"/>
    </row>
    <row r="17" spans="1:2" x14ac:dyDescent="0.3">
      <c r="B17" s="2"/>
    </row>
    <row r="18" spans="1:2" x14ac:dyDescent="0.3">
      <c r="A18" s="25"/>
      <c r="B18" s="2"/>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Unique List of Groups</vt:lpstr>
      <vt:lpstr>Activities</vt:lpstr>
      <vt:lpstr>FIleHistory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NeilPretorius</dc:creator>
  <cp:lastModifiedBy>Hermi du Plessis</cp:lastModifiedBy>
  <dcterms:created xsi:type="dcterms:W3CDTF">2019-01-27T11:28:36Z</dcterms:created>
  <dcterms:modified xsi:type="dcterms:W3CDTF">2021-02-03T17:23:48Z</dcterms:modified>
</cp:coreProperties>
</file>