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\C++\Computer_Network\Report\lab3-4\"/>
    </mc:Choice>
  </mc:AlternateContent>
  <xr:revisionPtr revIDLastSave="0" documentId="13_ncr:1_{B3B0AAC4-6B63-481E-944C-3D2FA45AE1B1}" xr6:coauthVersionLast="47" xr6:coauthVersionMax="47" xr10:uidLastSave="{00000000-0000-0000-0000-000000000000}"/>
  <bookViews>
    <workbookView xWindow="585" yWindow="1350" windowWidth="18150" windowHeight="14055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<sst xmlns="http://schemas.openxmlformats.org/spreadsheetml/2006/main" count="192" uniqueCount="35">
  <si>
    <t>停等机制时延</t>
    <phoneticPr fontId="1" type="noConversion"/>
  </si>
  <si>
    <r>
      <rPr>
        <sz val="11"/>
        <color theme="1"/>
        <rFont val="宋体"/>
        <family val="3"/>
        <charset val="134"/>
      </rPr>
      <t>停等机制与滑动窗口机制性能对比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</si>
  <si>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，改变时延，比较停等机制和滑动窗口机制（累计确认）的吞吐率和时延</t>
    </r>
    <phoneticPr fontId="1" type="noConversion"/>
  </si>
  <si>
    <r>
      <rPr>
        <sz val="11"/>
        <color theme="1"/>
        <rFont val="宋体"/>
        <family val="3"/>
        <charset val="134"/>
      </rPr>
      <t>时延</t>
    </r>
    <phoneticPr fontId="1" type="noConversion"/>
  </si>
  <si>
    <r>
      <rPr>
        <sz val="11"/>
        <color theme="1"/>
        <rFont val="宋体"/>
        <family val="3"/>
        <charset val="134"/>
      </rPr>
      <t>停等机制吞吐率</t>
    </r>
    <phoneticPr fontId="1" type="noConversion"/>
  </si>
  <si>
    <r>
      <rPr>
        <sz val="11"/>
        <color theme="1"/>
        <rFont val="宋体"/>
        <family val="3"/>
        <charset val="134"/>
      </rPr>
      <t>累计确认吞吐率</t>
    </r>
    <phoneticPr fontId="1" type="noConversion"/>
  </si>
  <si>
    <r>
      <rPr>
        <sz val="11"/>
        <color theme="1"/>
        <rFont val="宋体"/>
        <family val="3"/>
        <charset val="134"/>
      </rPr>
      <t>停等机制时延</t>
    </r>
    <phoneticPr fontId="1" type="noConversion"/>
  </si>
  <si>
    <r>
      <rPr>
        <sz val="11"/>
        <color theme="1"/>
        <rFont val="宋体"/>
        <family val="3"/>
        <charset val="134"/>
      </rPr>
      <t>累计确认时延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</si>
  <si>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，改变时延，比较停等机制和滑动窗口机制（选择确认）的吞吐率和时延</t>
    </r>
    <phoneticPr fontId="1" type="noConversion"/>
  </si>
  <si>
    <r>
      <rPr>
        <sz val="11"/>
        <color theme="1"/>
        <rFont val="宋体"/>
        <family val="3"/>
        <charset val="134"/>
      </rPr>
      <t>选择确认吞吐率</t>
    </r>
    <phoneticPr fontId="1" type="noConversion"/>
  </si>
  <si>
    <r>
      <rPr>
        <sz val="11"/>
        <color theme="1"/>
        <rFont val="宋体"/>
        <family val="3"/>
        <charset val="134"/>
      </rPr>
      <t>选择确认时延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</si>
  <si>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，改变丢包率，比较停等机制和滑动窗口机制（累计确认）的吞吐率和时延。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</si>
  <si>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丢包率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</si>
  <si>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，改变丢包率，比较停等机制和滑动窗口机制（选择确认）的吞吐率和时延。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</si>
  <si>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滑动窗口机制中不同窗口大小对性能的影响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</si>
  <si>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，改变窗口大小及时延，比较滑动窗口机制（累计确认）的吞吐率和时延。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</si>
  <si>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窗口大小</t>
    </r>
    <phoneticPr fontId="1" type="noConversion"/>
  </si>
  <si>
    <r>
      <rPr>
        <sz val="11"/>
        <color theme="1"/>
        <rFont val="宋体"/>
        <family val="3"/>
        <charset val="134"/>
      </rPr>
      <t>吞吐率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</si>
  <si>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，改变窗口大小及时延，比较滑动窗口机制（选择确认）的吞吐率和时延。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</si>
  <si>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，改变丢包率及窗口大小，比较滑动窗口机制（累计确认）的吞吐率和时延。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</si>
  <si>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，改变丢包率及窗口大小，比较滑动窗口机制（选择确认）的吞吐率和时延。</t>
    </r>
    <phoneticPr fontId="1" type="noConversion"/>
  </si>
  <si>
    <t>不用</t>
    <phoneticPr fontId="1" type="noConversion"/>
  </si>
  <si>
    <t>ok</t>
    <phoneticPr fontId="1" type="noConversion"/>
  </si>
  <si>
    <t>ok</t>
    <phoneticPr fontId="1" type="noConversion"/>
  </si>
  <si>
    <t>滑动窗口机制中相同窗口大小情况下，有拥塞控制和无拥塞控制的性能比较</t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</si>
  <si>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，保持窗口大小相同，改变时延，比较有拥塞控制和无拥塞控制的吞吐率和时延。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</si>
  <si>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，保持窗口大小相同，改变丢包率，比较累计确认和拥塞控制的吞吐率和时延。</t>
    </r>
    <phoneticPr fontId="1" type="noConversion"/>
  </si>
  <si>
    <t>拥塞控制吞吐率</t>
    <phoneticPr fontId="1" type="noConversion"/>
  </si>
  <si>
    <t>拥塞控制时延</t>
    <phoneticPr fontId="1" type="noConversion"/>
  </si>
  <si>
    <t>优化</t>
    <phoneticPr fontId="1" type="noConversion"/>
  </si>
  <si>
    <t>窗口20</t>
    <phoneticPr fontId="1" type="noConversion"/>
  </si>
  <si>
    <r>
      <rPr>
        <sz val="11"/>
        <color theme="1"/>
        <rFont val="宋体"/>
        <family val="1"/>
        <charset val="134"/>
      </rPr>
      <t>窗口</t>
    </r>
    <r>
      <rPr>
        <sz val="11"/>
        <color theme="1"/>
        <rFont val="Times New Roman"/>
        <family val="1"/>
      </rPr>
      <t>20</t>
    </r>
    <phoneticPr fontId="1" type="noConversion"/>
  </si>
  <si>
    <t>停等机制吞吐率</t>
    <phoneticPr fontId="1" type="noConversion"/>
  </si>
  <si>
    <t>滑动窗口吞吐率</t>
    <phoneticPr fontId="1" type="noConversion"/>
  </si>
  <si>
    <t>滑动窗口时延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</si>
</sst>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1"/>
      <color theme="1"/>
      <name val="Times New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F3E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F3E7"/>
      <color rgb="FFB482DA"/>
      <color rgb="FF79ADDD"/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滑动窗口（累计确认）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'Sheet1 (2)'!$C$30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(2)'!$B$31:$B$35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(2)'!$C$31:$C$35</c:f>
              <c:numCache>
                <c:formatCode>General</c:formatCode>
                <c:ptCount val="5"/>
                <c:pt idx="0">
                  <c:v>6759.7</c:v>
                </c:pt>
                <c:pt idx="1">
                  <c:v>2994.52</c:v>
                </c:pt>
                <c:pt idx="2">
                  <c:v>1127.55</c:v>
                </c:pt>
                <c:pt idx="3">
                  <c:v>659.96799999999996</c:v>
                </c:pt>
                <c:pt idx="4">
                  <c:v>397.87599999999998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5-42D7-BB38-78766541F642}"/>
            </c:ext>
          </c:extLst>
        </c:ser>
        <c:ser>
          <c:idx val="3"/>
          <c:order val="3"/>
          <c:tx>
            <c:strRef>
              <c:f>'Sheet1 (2)'!$D$30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(2)'!$B$31:$B$35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(2)'!$D$31:$D$35</c:f>
              <c:numCache>
                <c:formatCode>General</c:formatCode>
                <c:ptCount val="5"/>
                <c:pt idx="0">
                  <c:v>7042.1</c:v>
                </c:pt>
                <c:pt idx="1">
                  <c:v>3310.79</c:v>
                </c:pt>
                <c:pt idx="2">
                  <c:v>1277.51</c:v>
                </c:pt>
                <c:pt idx="3">
                  <c:v>603.17700000000002</c:v>
                </c:pt>
                <c:pt idx="4">
                  <c:v>343.52499999999998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5-42D7-BB38-78766541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412287"/>
        <c:axId val="1128708463"/>
      </c:barChart>
      <c:lineChart>
        <c:grouping val="standard"/>
        <c:varyColors val="0"/>
        <c:ser>
          <c:idx val="0"/>
          <c:order val="0"/>
          <c:tx>
            <c:strRef>
              <c:f>'Sheet1 (2)'!$E$30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(2)'!$B$31:$B$35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(2)'!$E$31:$E$35</c:f>
              <c:numCache>
                <c:formatCode>General</c:formatCode>
                <c:ptCount val="5"/>
                <c:pt idx="0">
                  <c:v>1.1768000000000001</c:v>
                </c:pt>
                <c:pt idx="1">
                  <c:v>27.414400000000001</c:v>
                </c:pt>
                <c:pt idx="2">
                  <c:v>72.806600000000003</c:v>
                </c:pt>
                <c:pt idx="3">
                  <c:v>114.586</c:v>
                </c:pt>
                <c:pt idx="4">
                  <c:v>207.249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5-42D7-BB38-78766541F642}"/>
            </c:ext>
          </c:extLst>
        </c:ser>
        <c:ser>
          <c:idx val="1"/>
          <c:order val="1"/>
          <c:tx>
            <c:strRef>
              <c:f>'Sheet1 (2)'!$F$30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'Sheet1 (2)'!$B$31:$B$35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(2)'!$F$31:$F$35</c:f>
              <c:numCache>
                <c:formatCode>General</c:formatCode>
                <c:ptCount val="5"/>
                <c:pt idx="0">
                  <c:v>1.1657500000000001</c:v>
                </c:pt>
                <c:pt idx="1">
                  <c:v>24.7956</c:v>
                </c:pt>
                <c:pt idx="2">
                  <c:v>66.187799999999996</c:v>
                </c:pt>
                <c:pt idx="3">
                  <c:v>142.37</c:v>
                </c:pt>
                <c:pt idx="4">
                  <c:v>239.779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5-42D7-BB38-78766541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2799"/>
        <c:axId val="1295981711"/>
      </c:lineChart>
      <c:catAx>
        <c:axId val="11534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8708463"/>
        <c:crosses val="autoZero"/>
        <c:auto val="1"/>
        <c:lblAlgn val="ctr"/>
        <c:lblOffset val="100"/>
        <c:noMultiLvlLbl val="0"/>
      </c:catAx>
      <c:valAx>
        <c:axId val="11287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412287"/>
        <c:crosses val="autoZero"/>
        <c:crossBetween val="between"/>
      </c:valAx>
      <c:valAx>
        <c:axId val="129598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44942799"/>
        <c:crosses val="max"/>
        <c:crossBetween val="between"/>
      </c:valAx>
      <c:catAx>
        <c:axId val="124494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81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拥塞控制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(2)'!$C$118</c:f>
              <c:strCache>
                <c:ptCount val="1"/>
                <c:pt idx="0">
                  <c:v>滑动窗口吞吐率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(2)'!$B$119:$B$123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(2)'!$C$129:$C$133</c:f>
              <c:numCache>
                <c:formatCode>General</c:formatCode>
                <c:ptCount val="5"/>
                <c:pt idx="0">
                  <c:v>9561.66</c:v>
                </c:pt>
                <c:pt idx="1">
                  <c:v>1486.77</c:v>
                </c:pt>
                <c:pt idx="2">
                  <c:v>1266.52</c:v>
                </c:pt>
                <c:pt idx="3">
                  <c:v>1104.6600000000001</c:v>
                </c:pt>
                <c:pt idx="4">
                  <c:v>862.08100000000002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A-4E31-9A5E-6D15B0A89C36}"/>
            </c:ext>
          </c:extLst>
        </c:ser>
        <c:ser>
          <c:idx val="1"/>
          <c:order val="1"/>
          <c:tx>
            <c:strRef>
              <c:f>'Sheet1 (2)'!$D$118</c:f>
              <c:strCache>
                <c:ptCount val="1"/>
                <c:pt idx="0">
                  <c:v>拥塞控制吞吐率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(2)'!$B$119:$B$123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(2)'!$D$129:$D$133</c:f>
              <c:numCache>
                <c:formatCode>General</c:formatCode>
                <c:ptCount val="5"/>
                <c:pt idx="0">
                  <c:v>10791</c:v>
                </c:pt>
                <c:pt idx="1">
                  <c:v>1806.54</c:v>
                </c:pt>
                <c:pt idx="2">
                  <c:v>1406.02</c:v>
                </c:pt>
                <c:pt idx="3">
                  <c:v>1332.27</c:v>
                </c:pt>
                <c:pt idx="4">
                  <c:v>1215.1500000000001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A-4E31-9A5E-6D15B0A8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'Sheet1 (2)'!$E$118</c:f>
              <c:strCache>
                <c:ptCount val="1"/>
                <c:pt idx="0">
                  <c:v>滑动窗口时延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(2)'!$E$129:$E$133</c:f>
              <c:numCache>
                <c:formatCode>General</c:formatCode>
                <c:ptCount val="5"/>
                <c:pt idx="0">
                  <c:v>8.5856399999999997</c:v>
                </c:pt>
                <c:pt idx="1">
                  <c:v>55.215499999999999</c:v>
                </c:pt>
                <c:pt idx="2">
                  <c:v>64.817700000000002</c:v>
                </c:pt>
                <c:pt idx="3">
                  <c:v>74.314899999999994</c:v>
                </c:pt>
                <c:pt idx="4">
                  <c:v>95.226500000000001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E31-9A5E-6D15B0A89C36}"/>
            </c:ext>
          </c:extLst>
        </c:ser>
        <c:ser>
          <c:idx val="3"/>
          <c:order val="3"/>
          <c:tx>
            <c:strRef>
              <c:f>'Sheet1 (2)'!$F$118</c:f>
              <c:strCache>
                <c:ptCount val="1"/>
                <c:pt idx="0">
                  <c:v>拥塞控制时延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(2)'!$F$129:$F$133</c:f>
              <c:numCache>
                <c:formatCode>General</c:formatCode>
                <c:ptCount val="5"/>
                <c:pt idx="0">
                  <c:v>4.8066300000000002</c:v>
                </c:pt>
                <c:pt idx="1">
                  <c:v>45.442</c:v>
                </c:pt>
                <c:pt idx="2">
                  <c:v>58.386699999999998</c:v>
                </c:pt>
                <c:pt idx="3">
                  <c:v>61.6188</c:v>
                </c:pt>
                <c:pt idx="4">
                  <c:v>67.558000000000007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E31-9A5E-6D15B0A8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crosses val="autoZero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es val="autoZero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滑动窗口（累计确认）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Sheet1!$B$33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Sheet1!$B$34:$B$38</c:f>
              <c:numCache>
                <c:formatCode>General</c:formatCode>
                <c:ptCount val="5"/>
                <c:pt idx="0">
                  <c:v>6759.7</c:v>
                </c:pt>
                <c:pt idx="1">
                  <c:v>2994.52</c:v>
                </c:pt>
                <c:pt idx="2">
                  <c:v>1127.55</c:v>
                </c:pt>
                <c:pt idx="3">
                  <c:v>609.96799999999996</c:v>
                </c:pt>
                <c:pt idx="4">
                  <c:v>367.87599999999998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A-4FFE-ADDB-6D8B17AB82BC}"/>
            </c:ext>
          </c:extLst>
        </c:ser>
        <c:ser>
          <c:idx val="3"/>
          <c:order val="3"/>
          <c:tx>
            <c:strRef>
              <c:f>Sheet1!$C$33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7042.1</c:v>
                </c:pt>
                <c:pt idx="1">
                  <c:v>3310.79</c:v>
                </c:pt>
                <c:pt idx="2">
                  <c:v>1277.51</c:v>
                </c:pt>
                <c:pt idx="3">
                  <c:v>620.17700000000002</c:v>
                </c:pt>
                <c:pt idx="4">
                  <c:v>373.52499999999998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A-4FFE-ADDB-6D8B17AB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412287"/>
        <c:axId val="1128708463"/>
      </c:barChart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1.1768000000000001</c:v>
                </c:pt>
                <c:pt idx="1">
                  <c:v>27.414400000000001</c:v>
                </c:pt>
                <c:pt idx="2">
                  <c:v>72.806600000000003</c:v>
                </c:pt>
                <c:pt idx="3">
                  <c:v>134.58600000000001</c:v>
                </c:pt>
                <c:pt idx="4">
                  <c:v>217.249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A-4FFE-ADDB-6D8B17AB82BC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1.1657500000000001</c:v>
                </c:pt>
                <c:pt idx="1">
                  <c:v>24.7956</c:v>
                </c:pt>
                <c:pt idx="2">
                  <c:v>66.187799999999996</c:v>
                </c:pt>
                <c:pt idx="3">
                  <c:v>122.37</c:v>
                </c:pt>
                <c:pt idx="4">
                  <c:v>209.779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A-4FFE-ADDB-6D8B17AB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2799"/>
        <c:axId val="1295981711"/>
      </c:lineChart>
      <c:catAx>
        <c:axId val="11534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8708463"/>
        <c:crosses val="autoZero"/>
        <c:auto val="1"/>
        <c:lblAlgn val="ctr"/>
        <c:lblOffset val="100"/>
        <c:noMultiLvlLbl val="0"/>
      </c:catAx>
      <c:valAx>
        <c:axId val="11287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412287"/>
        <c:crosses val="autoZero"/>
        <c:crossBetween val="between"/>
      </c:valAx>
      <c:valAx>
        <c:axId val="129598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44942799"/>
        <c:crosses val="max"/>
        <c:crossBetween val="between"/>
      </c:valAx>
      <c:catAx>
        <c:axId val="124494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81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Sheet1!$B$47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Sheet1!$B$48:$B$52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8-4B4F-A535-C041818A9A9E}"/>
            </c:ext>
          </c:extLst>
        </c:ser>
        <c:ser>
          <c:idx val="3"/>
          <c:order val="3"/>
          <c:tx>
            <c:strRef>
              <c:f>Sheet1!$C$47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Sheet1!$C$48:$C$52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8-4B4F-A535-C041818A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46911"/>
        <c:axId val="1118147551"/>
      </c:barChart>
      <c:lineChart>
        <c:grouping val="standar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Sheet1!$D$48:$D$52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8-4B4F-A535-C041818A9A9E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8-4B4F-A535-C041818A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141919"/>
        <c:axId val="1295993615"/>
      </c:lineChart>
      <c:catAx>
        <c:axId val="453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8147551"/>
        <c:crosses val="autoZero"/>
        <c:auto val="1"/>
        <c:lblAlgn val="ctr"/>
        <c:lblOffset val="100"/>
        <c:noMultiLvlLbl val="0"/>
      </c:catAx>
      <c:valAx>
        <c:axId val="11181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3346911"/>
        <c:crosses val="autoZero"/>
        <c:crossBetween val="between"/>
      </c:valAx>
      <c:valAx>
        <c:axId val="1295993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7141919"/>
        <c:crosses val="max"/>
        <c:crossBetween val="between"/>
      </c:valAx>
      <c:catAx>
        <c:axId val="113714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93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停等机制 </a:t>
            </a:r>
            <a:r>
              <a:rPr lang="en-US" altLang="zh-CN"/>
              <a:t>VS </a:t>
            </a:r>
            <a:r>
              <a:rPr lang="zh-CN" altLang="en-US"/>
              <a:t>滑动窗口（累计确认）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</a:t>
            </a:r>
            <a:r>
              <a:rPr lang="zh-CN" altLang="en-US" baseline="0"/>
              <a:t> </a:t>
            </a:r>
            <a:r>
              <a:rPr lang="en-US" altLang="zh-CN" baseline="0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7145.9</c:v>
                </c:pt>
                <c:pt idx="1">
                  <c:v>2342.19</c:v>
                </c:pt>
                <c:pt idx="2">
                  <c:v>2144.13</c:v>
                </c:pt>
                <c:pt idx="3">
                  <c:v>1892.84</c:v>
                </c:pt>
                <c:pt idx="4">
                  <c:v>1690.81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0-4F1A-BB29-D52267DA5CD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7659.19</c:v>
                </c:pt>
                <c:pt idx="1">
                  <c:v>5085.16</c:v>
                </c:pt>
                <c:pt idx="2">
                  <c:v>2660.01</c:v>
                </c:pt>
                <c:pt idx="3">
                  <c:v>2399.29</c:v>
                </c:pt>
                <c:pt idx="4">
                  <c:v>1833.74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0-4F1A-BB29-D52267DA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143023"/>
        <c:axId val="1238014975"/>
      </c:barChart>
      <c:lineChart>
        <c:grouping val="standar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Sheet1!$D$5:$D$9</c:f>
              <c:numCache>
                <c:formatCode>General</c:formatCode>
                <c:ptCount val="5"/>
                <c:pt idx="0">
                  <c:v>1.03315</c:v>
                </c:pt>
                <c:pt idx="1">
                  <c:v>35.049700000000001</c:v>
                </c:pt>
                <c:pt idx="2">
                  <c:v>38.287300000000002</c:v>
                </c:pt>
                <c:pt idx="3">
                  <c:v>43.370199999999997</c:v>
                </c:pt>
                <c:pt idx="4">
                  <c:v>48.552500000000002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F1A-BB29-D52267DA5CD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Sheet1!$E$5:$E$9</c:f>
              <c:numCache>
                <c:formatCode>General</c:formatCode>
                <c:ptCount val="5"/>
                <c:pt idx="0">
                  <c:v>1.07182</c:v>
                </c:pt>
                <c:pt idx="1">
                  <c:v>16.143599999999999</c:v>
                </c:pt>
                <c:pt idx="2">
                  <c:v>30.861899999999999</c:v>
                </c:pt>
                <c:pt idx="3">
                  <c:v>34.215499999999999</c:v>
                </c:pt>
                <c:pt idx="4">
                  <c:v>44.768000000000001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F1A-BB29-D52267DA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23839"/>
        <c:axId val="1301769967"/>
      </c:lineChart>
      <c:catAx>
        <c:axId val="11521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014975"/>
        <c:crosses val="autoZero"/>
        <c:auto val="1"/>
        <c:lblAlgn val="ctr"/>
        <c:lblOffset val="100"/>
        <c:noMultiLvlLbl val="0"/>
      </c:catAx>
      <c:valAx>
        <c:axId val="1238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2143023"/>
        <c:crosses val="autoZero"/>
        <c:crossBetween val="between"/>
      </c:valAx>
      <c:valAx>
        <c:axId val="1301769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23839"/>
        <c:crosses val="max"/>
        <c:crossBetween val="between"/>
      </c:valAx>
      <c:catAx>
        <c:axId val="67812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76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9DC-BDD2-4D27BBFED8C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5689.4</c:v>
                </c:pt>
                <c:pt idx="4">
                  <c:v>3896.7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9-49DC-BDD2-4D27BBFE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589743"/>
        <c:axId val="1301752111"/>
      </c:barChart>
      <c:lineChart>
        <c:grouping val="standard"/>
        <c:varyColors val="0"/>
        <c:ser>
          <c:idx val="2"/>
          <c:order val="2"/>
          <c:tx>
            <c:strRef>
              <c:f>Sheet1!$D$18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Sheet1!$D$19:$D$23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9-49DC-BDD2-4D27BBFED8CB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Sheet1!$E$19:$E$23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0.99399999999999999</c:v>
                </c:pt>
                <c:pt idx="2">
                  <c:v>1.395</c:v>
                </c:pt>
                <c:pt idx="3">
                  <c:v>1.764</c:v>
                </c:pt>
                <c:pt idx="4">
                  <c:v>2.1260000000000003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9-49DC-BDD2-4D27BBFE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16783"/>
        <c:axId val="1296013455"/>
      </c:lineChart>
      <c:catAx>
        <c:axId val="6785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1752111"/>
        <c:crosses val="autoZero"/>
        <c:auto val="1"/>
        <c:lblAlgn val="ctr"/>
        <c:lblOffset val="100"/>
        <c:noMultiLvlLbl val="0"/>
      </c:catAx>
      <c:valAx>
        <c:axId val="1301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589743"/>
        <c:crosses val="autoZero"/>
        <c:crossBetween val="between"/>
      </c:valAx>
      <c:valAx>
        <c:axId val="1296013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0216783"/>
        <c:crosses val="max"/>
        <c:crossBetween val="between"/>
      </c:valAx>
      <c:catAx>
        <c:axId val="113021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29601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滑动窗口（累计确认）窗口大小性能对比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 </a:t>
            </a:r>
            <a:r>
              <a:rPr lang="en-US" altLang="zh-CN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Sheet1!$C$63:$G$63</c:f>
              <c:numCache>
                <c:formatCode>General</c:formatCode>
                <c:ptCount val="5"/>
                <c:pt idx="0">
                  <c:v>7210.2</c:v>
                </c:pt>
                <c:pt idx="1">
                  <c:v>2536.9299999999998</c:v>
                </c:pt>
                <c:pt idx="2">
                  <c:v>1958.97</c:v>
                </c:pt>
                <c:pt idx="3">
                  <c:v>1765.54</c:v>
                </c:pt>
                <c:pt idx="4">
                  <c:v>1577.2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8-404F-9A4D-4FF0209528DD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8204.2999999999993</c:v>
                </c:pt>
                <c:pt idx="1">
                  <c:v>3572.51</c:v>
                </c:pt>
                <c:pt idx="2">
                  <c:v>2232.73</c:v>
                </c:pt>
                <c:pt idx="3">
                  <c:v>2050.91</c:v>
                </c:pt>
                <c:pt idx="4">
                  <c:v>1669.16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8-404F-9A4D-4FF0209528DD}"/>
            </c:ext>
          </c:extLst>
        </c:ser>
        <c:ser>
          <c:idx val="4"/>
          <c:order val="4"/>
          <c:tx>
            <c:v>10-吞吐率</c:v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Sheet1!$C$67:$G$67</c:f>
              <c:numCache>
                <c:formatCode>General</c:formatCode>
                <c:ptCount val="5"/>
                <c:pt idx="0">
                  <c:v>8802.7999999999993</c:v>
                </c:pt>
                <c:pt idx="1">
                  <c:v>4319.78</c:v>
                </c:pt>
                <c:pt idx="2">
                  <c:v>2618.4299999999998</c:v>
                </c:pt>
                <c:pt idx="3">
                  <c:v>2405.9499999999998</c:v>
                </c:pt>
                <c:pt idx="4">
                  <c:v>1867.1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8-404F-9A4D-4FF0209528DD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Sheet1!$C$69:$G$69</c:f>
              <c:numCache>
                <c:formatCode>General</c:formatCode>
                <c:ptCount val="5"/>
                <c:pt idx="0">
                  <c:v>9451.9</c:v>
                </c:pt>
                <c:pt idx="1">
                  <c:v>5359.11</c:v>
                </c:pt>
                <c:pt idx="2">
                  <c:v>2954.5079999999998</c:v>
                </c:pt>
                <c:pt idx="3">
                  <c:v>2762.0479999999998</c:v>
                </c:pt>
                <c:pt idx="4">
                  <c:v>2019.0740000000001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8-404F-9A4D-4FF0209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Sheet1!$C$64:$G$64</c:f>
              <c:numCache>
                <c:formatCode>General</c:formatCode>
                <c:ptCount val="5"/>
                <c:pt idx="0">
                  <c:v>1.13812</c:v>
                </c:pt>
                <c:pt idx="1">
                  <c:v>32.359099999999998</c:v>
                </c:pt>
                <c:pt idx="2">
                  <c:v>41.906100000000002</c:v>
                </c:pt>
                <c:pt idx="3">
                  <c:v>46.497199999999999</c:v>
                </c:pt>
                <c:pt idx="4">
                  <c:v>52.049700000000001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04F-9A4D-4FF0209528DD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Sheet1!$C$66:$G$66</c:f>
              <c:numCache>
                <c:formatCode>General</c:formatCode>
                <c:ptCount val="5"/>
                <c:pt idx="0">
                  <c:v>1.04972</c:v>
                </c:pt>
                <c:pt idx="1">
                  <c:v>31.9116</c:v>
                </c:pt>
                <c:pt idx="2">
                  <c:v>36.408799999999999</c:v>
                </c:pt>
                <c:pt idx="3">
                  <c:v>43.0276</c:v>
                </c:pt>
                <c:pt idx="4">
                  <c:v>49.182299999999998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8-404F-9A4D-4FF0209528DD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Sheet1!$C$68:$G$68</c:f>
              <c:numCache>
                <c:formatCode>General</c:formatCode>
                <c:ptCount val="5"/>
                <c:pt idx="0">
                  <c:v>0.83425400000000005</c:v>
                </c:pt>
                <c:pt idx="1">
                  <c:v>28.105</c:v>
                </c:pt>
                <c:pt idx="2">
                  <c:v>32.768000000000001</c:v>
                </c:pt>
                <c:pt idx="3">
                  <c:v>40.071800000000003</c:v>
                </c:pt>
                <c:pt idx="4">
                  <c:v>47.243099999999998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8-404F-9A4D-4FF0209528DD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Sheet1!$C$70:$G$70</c:f>
              <c:numCache>
                <c:formatCode>General</c:formatCode>
                <c:ptCount val="5"/>
                <c:pt idx="0">
                  <c:v>0.63138000000000005</c:v>
                </c:pt>
                <c:pt idx="1">
                  <c:v>25.0442</c:v>
                </c:pt>
                <c:pt idx="2">
                  <c:v>29.005500000000001</c:v>
                </c:pt>
                <c:pt idx="3">
                  <c:v>35.331499999999998</c:v>
                </c:pt>
                <c:pt idx="4">
                  <c:v>40.226999999999997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8-404F-9A4D-4FF0209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Sheet1!$C$78:$G$78</c:f>
            </c:numRef>
          </c:val>
          <c:extLst>
            <c:ext xmlns:c16="http://schemas.microsoft.com/office/drawing/2014/chart" uri="{C3380CC4-5D6E-409C-BE32-E72D297353CC}">
              <c16:uniqueId val="{00000000-724B-4608-80EC-9BF565E5FCC4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Sheet1!$C$80:$G$80</c:f>
            </c:numRef>
          </c:val>
          <c:extLst>
            <c:ext xmlns:c16="http://schemas.microsoft.com/office/drawing/2014/chart" uri="{C3380CC4-5D6E-409C-BE32-E72D297353CC}">
              <c16:uniqueId val="{00000001-724B-4608-80EC-9BF565E5FCC4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Sheet1!$C$82:$G$82</c:f>
            </c:numRef>
          </c:val>
          <c:extLst>
            <c:ext xmlns:c16="http://schemas.microsoft.com/office/drawing/2014/chart" uri="{C3380CC4-5D6E-409C-BE32-E72D297353CC}">
              <c16:uniqueId val="{00000002-724B-4608-80EC-9BF565E5FCC4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Sheet1!$C$84:$G$84</c:f>
            </c:numRef>
          </c:val>
          <c:extLst>
            <c:ext xmlns:c16="http://schemas.microsoft.com/office/drawing/2014/chart" uri="{C3380CC4-5D6E-409C-BE32-E72D297353CC}">
              <c16:uniqueId val="{00000003-724B-4608-80EC-9BF565E5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Sheet1!$C$79:$G$79</c:f>
            </c:numRef>
          </c:val>
          <c:smooth val="0"/>
          <c:extLst>
            <c:ext xmlns:c16="http://schemas.microsoft.com/office/drawing/2014/chart" uri="{C3380CC4-5D6E-409C-BE32-E72D297353CC}">
              <c16:uniqueId val="{00000004-724B-4608-80EC-9BF565E5FCC4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Sheet1!$C$81:$G$81</c:f>
            </c:numRef>
          </c:val>
          <c:smooth val="0"/>
          <c:extLst>
            <c:ext xmlns:c16="http://schemas.microsoft.com/office/drawing/2014/chart" uri="{C3380CC4-5D6E-409C-BE32-E72D297353CC}">
              <c16:uniqueId val="{00000005-724B-4608-80EC-9BF565E5FCC4}"/>
            </c:ext>
          </c:extLst>
        </c:ser>
        <c:ser>
          <c:idx val="5"/>
          <c:order val="5"/>
          <c:tx>
            <c:v>10-时延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Sheet1!$C$83:$G$83</c:f>
            </c:numRef>
          </c:val>
          <c:smooth val="0"/>
          <c:extLst>
            <c:ext xmlns:c16="http://schemas.microsoft.com/office/drawing/2014/chart" uri="{C3380CC4-5D6E-409C-BE32-E72D297353CC}">
              <c16:uniqueId val="{00000006-724B-4608-80EC-9BF565E5FCC4}"/>
            </c:ext>
          </c:extLst>
        </c:ser>
        <c:ser>
          <c:idx val="7"/>
          <c:order val="7"/>
          <c:tx>
            <c:v>15-时延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Sheet1!$C$85:$G$85</c:f>
            </c:numRef>
          </c:val>
          <c:smooth val="0"/>
          <c:extLst>
            <c:ext xmlns:c16="http://schemas.microsoft.com/office/drawing/2014/chart" uri="{C3380CC4-5D6E-409C-BE32-E72D297353CC}">
              <c16:uniqueId val="{00000007-724B-4608-80EC-9BF565E5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滑动窗口（累计确认）窗口大小性能对比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Sheet1!$C$91:$G$91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Sheet1!$C$92:$G$92</c:f>
              <c:numCache>
                <c:formatCode>General</c:formatCode>
                <c:ptCount val="5"/>
                <c:pt idx="0">
                  <c:v>7475</c:v>
                </c:pt>
                <c:pt idx="1">
                  <c:v>2889.7</c:v>
                </c:pt>
                <c:pt idx="2">
                  <c:v>1029.5</c:v>
                </c:pt>
                <c:pt idx="3">
                  <c:v>595.66300000000001</c:v>
                </c:pt>
                <c:pt idx="4">
                  <c:v>364.37400000000002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158-86DF-8D43B2E34AFB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Sheet1!$C$91:$G$91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8309.7000000000007</c:v>
                </c:pt>
                <c:pt idx="1">
                  <c:v>5123.7299999999996</c:v>
                </c:pt>
                <c:pt idx="2">
                  <c:v>4163.3</c:v>
                </c:pt>
                <c:pt idx="3">
                  <c:v>2643.92</c:v>
                </c:pt>
                <c:pt idx="4">
                  <c:v>879.27200000000005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8-4158-86DF-8D43B2E34AFB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Sheet1!$C$91:$G$91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9307.2999999999993</c:v>
                </c:pt>
                <c:pt idx="1">
                  <c:v>6796.5</c:v>
                </c:pt>
                <c:pt idx="2">
                  <c:v>5456.75</c:v>
                </c:pt>
                <c:pt idx="3">
                  <c:v>3380.55</c:v>
                </c:pt>
                <c:pt idx="4">
                  <c:v>833.03399999999999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8-4158-86DF-8D43B2E34AFB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Sheet1!$C$91:$G$91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Sheet1!$C$98:$G$98</c:f>
              <c:numCache>
                <c:formatCode>General</c:formatCode>
                <c:ptCount val="5"/>
                <c:pt idx="0">
                  <c:v>10141.4</c:v>
                </c:pt>
                <c:pt idx="1">
                  <c:v>7483.99</c:v>
                </c:pt>
                <c:pt idx="2">
                  <c:v>5944.81</c:v>
                </c:pt>
                <c:pt idx="3">
                  <c:v>1285.92</c:v>
                </c:pt>
                <c:pt idx="4">
                  <c:v>1047.43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8-4158-86DF-8D43B2E3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Sheet1!$C$93:$G$93</c:f>
              <c:numCache>
                <c:formatCode>General</c:formatCode>
                <c:ptCount val="5"/>
                <c:pt idx="0">
                  <c:v>1.3844000000000001</c:v>
                </c:pt>
                <c:pt idx="1">
                  <c:v>28.408799999999999</c:v>
                </c:pt>
                <c:pt idx="2">
                  <c:v>79.740300000000005</c:v>
                </c:pt>
                <c:pt idx="3">
                  <c:v>137.81800000000001</c:v>
                </c:pt>
                <c:pt idx="4">
                  <c:v>225.298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8-4158-86DF-8D43B2E34AFB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Sheet1!$C$95:$G$95</c:f>
              <c:numCache>
                <c:formatCode>General</c:formatCode>
                <c:ptCount val="5"/>
                <c:pt idx="0">
                  <c:v>1.1920999999999999</c:v>
                </c:pt>
                <c:pt idx="1">
                  <c:v>22.022099999999998</c:v>
                </c:pt>
                <c:pt idx="2">
                  <c:v>19.7182</c:v>
                </c:pt>
                <c:pt idx="3">
                  <c:v>31.049700000000001</c:v>
                </c:pt>
                <c:pt idx="4">
                  <c:v>93.364599999999996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158-86DF-8D43B2E34AFB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Sheet1!$C$97:$G$97</c:f>
              <c:numCache>
                <c:formatCode>General</c:formatCode>
                <c:ptCount val="5"/>
                <c:pt idx="0">
                  <c:v>0.84231999999999996</c:v>
                </c:pt>
                <c:pt idx="1">
                  <c:v>16.696100000000001</c:v>
                </c:pt>
                <c:pt idx="2">
                  <c:v>56.3536</c:v>
                </c:pt>
                <c:pt idx="3">
                  <c:v>59.464100000000002</c:v>
                </c:pt>
                <c:pt idx="4">
                  <c:v>98.546999999999997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8-4158-86DF-8D43B2E34AFB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Sheet1!$C$99:$G$99</c:f>
              <c:numCache>
                <c:formatCode>General</c:formatCode>
                <c:ptCount val="5"/>
                <c:pt idx="0">
                  <c:v>0.71203000000000005</c:v>
                </c:pt>
                <c:pt idx="1">
                  <c:v>13.0166</c:v>
                </c:pt>
                <c:pt idx="2">
                  <c:v>61.044199999999996</c:v>
                </c:pt>
                <c:pt idx="3">
                  <c:v>63.839799999999997</c:v>
                </c:pt>
                <c:pt idx="4">
                  <c:v>78.375699999999995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158-86DF-8D43B2E3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D-4C5C-B84A-A42E497DBFF3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9859.4</c:v>
                </c:pt>
                <c:pt idx="1">
                  <c:v>9724.6</c:v>
                </c:pt>
                <c:pt idx="2">
                  <c:v>7983.4</c:v>
                </c:pt>
                <c:pt idx="3">
                  <c:v>6024.1</c:v>
                </c:pt>
                <c:pt idx="4">
                  <c:v>4326.1000000000004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D-4C5C-B84A-A42E497DBFF3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D-4C5C-B84A-A42E497DBFF3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Sheet1!$C$121:$G$121</c:f>
              <c:numCache>
                <c:formatCode>General</c:formatCode>
                <c:ptCount val="5"/>
                <c:pt idx="0">
                  <c:v>11463.4</c:v>
                </c:pt>
                <c:pt idx="1">
                  <c:v>10987.4</c:v>
                </c:pt>
                <c:pt idx="2">
                  <c:v>8653.4</c:v>
                </c:pt>
                <c:pt idx="3">
                  <c:v>6946.8</c:v>
                </c:pt>
                <c:pt idx="4">
                  <c:v>5369.4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D-4C5C-B84A-A42E497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0.89600000000000002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C5C-B84A-A42E497DBFF3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0.83299999999999996</c:v>
                </c:pt>
                <c:pt idx="1">
                  <c:v>0.88300000000000001</c:v>
                </c:pt>
                <c:pt idx="2">
                  <c:v>1.0329999999999999</c:v>
                </c:pt>
                <c:pt idx="3">
                  <c:v>1.3160000000000001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D-4C5C-B84A-A42E497DBFF3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Sheet1!$C$120:$G$120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D-4C5C-B84A-A42E497DBFF3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Sheet1!$C$122:$G$122</c:f>
              <c:numCache>
                <c:formatCode>General</c:formatCode>
                <c:ptCount val="5"/>
                <c:pt idx="0">
                  <c:v>0.73899999999999999</c:v>
                </c:pt>
                <c:pt idx="1">
                  <c:v>0.84299999999999997</c:v>
                </c:pt>
                <c:pt idx="2">
                  <c:v>0.98899999999999999</c:v>
                </c:pt>
                <c:pt idx="3">
                  <c:v>1.234</c:v>
                </c:pt>
                <c:pt idx="4">
                  <c:v>1.7430000000000001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D-4C5C-B84A-A42E497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拥塞控制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Sheet1!$A$130:$A$134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Sheet1!$B$130:$B$134</c:f>
              <c:numCache>
                <c:formatCode>General</c:formatCode>
                <c:ptCount val="5"/>
                <c:pt idx="0">
                  <c:v>9661.1299999999992</c:v>
                </c:pt>
                <c:pt idx="1">
                  <c:v>1235.56</c:v>
                </c:pt>
                <c:pt idx="2">
                  <c:v>1028.3599999999999</c:v>
                </c:pt>
                <c:pt idx="3">
                  <c:v>888.26099999999997</c:v>
                </c:pt>
                <c:pt idx="4">
                  <c:v>820.476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E-483B-8452-081BBB8D3881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拥塞控制吞吐率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Sheet1!$A$130:$A$134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Sheet1!$C$130:$C$134</c:f>
              <c:numCache>
                <c:formatCode>General</c:formatCode>
                <c:ptCount val="5"/>
                <c:pt idx="0">
                  <c:v>11850</c:v>
                </c:pt>
                <c:pt idx="1">
                  <c:v>1721.96</c:v>
                </c:pt>
                <c:pt idx="2">
                  <c:v>1689.46</c:v>
                </c:pt>
                <c:pt idx="3">
                  <c:v>1326.09</c:v>
                </c:pt>
                <c:pt idx="4">
                  <c:v>1244.98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E-483B-8452-081BBB8D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Sheet1!$D$129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Sheet1!$D$130:$D$134</c:f>
              <c:numCache>
                <c:formatCode>General</c:formatCode>
                <c:ptCount val="5"/>
                <c:pt idx="0">
                  <c:v>8.4972399999999997</c:v>
                </c:pt>
                <c:pt idx="1">
                  <c:v>66.441999999999993</c:v>
                </c:pt>
                <c:pt idx="2">
                  <c:v>79.828699999999998</c:v>
                </c:pt>
                <c:pt idx="3">
                  <c:v>92.419899999999998</c:v>
                </c:pt>
                <c:pt idx="4">
                  <c:v>100.05500000000001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83B-8452-081BBB8D3881}"/>
            </c:ext>
          </c:extLst>
        </c:ser>
        <c:ser>
          <c:idx val="3"/>
          <c:order val="3"/>
          <c:tx>
            <c:strRef>
              <c:f>Sheet1!$E$129</c:f>
              <c:strCache>
                <c:ptCount val="1"/>
                <c:pt idx="0">
                  <c:v>拥塞控制时延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Sheet1!$E$130:$E$134</c:f>
              <c:numCache>
                <c:formatCode>General</c:formatCode>
                <c:ptCount val="5"/>
                <c:pt idx="0">
                  <c:v>4.6188000000000002</c:v>
                </c:pt>
                <c:pt idx="1">
                  <c:v>47.673999999999999</c:v>
                </c:pt>
                <c:pt idx="2">
                  <c:v>48.591200000000001</c:v>
                </c:pt>
                <c:pt idx="3">
                  <c:v>61.906100000000002</c:v>
                </c:pt>
                <c:pt idx="4">
                  <c:v>65.9392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E-483B-8452-081BBB8D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crosses val="autoZero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es val="autoZero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Sheet1!$B$47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Sheet1!$B$48:$B$52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0-49B7-9C54-065B5C3976D6}"/>
            </c:ext>
          </c:extLst>
        </c:ser>
        <c:ser>
          <c:idx val="3"/>
          <c:order val="3"/>
          <c:tx>
            <c:strRef>
              <c:f>Sheet1!$C$47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Sheet1!$C$48:$C$52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0-49B7-9C54-065B5C39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46911"/>
        <c:axId val="1118147551"/>
      </c:barChart>
      <c:lineChart>
        <c:grouping val="standar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Sheet1!$D$48:$D$52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0-49B7-9C54-065B5C3976D6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0-49B7-9C54-065B5C39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141919"/>
        <c:axId val="1295993615"/>
      </c:lineChart>
      <c:catAx>
        <c:axId val="453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8147551"/>
        <c:crosses val="autoZero"/>
        <c:auto val="1"/>
        <c:lblAlgn val="ctr"/>
        <c:lblOffset val="100"/>
        <c:noMultiLvlLbl val="0"/>
      </c:catAx>
      <c:valAx>
        <c:axId val="11181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3346911"/>
        <c:crosses val="autoZero"/>
        <c:crossBetween val="between"/>
      </c:valAx>
      <c:valAx>
        <c:axId val="1295993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7141919"/>
        <c:crosses val="max"/>
        <c:crossBetween val="between"/>
      </c:valAx>
      <c:catAx>
        <c:axId val="113714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93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拥塞控制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Sheet1!$B$129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Sheet1!$A$130:$A$134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Sheet1!$B$140:$B$144</c:f>
              <c:numCache>
                <c:formatCode>General</c:formatCode>
                <c:ptCount val="5"/>
                <c:pt idx="0">
                  <c:v>9561.66</c:v>
                </c:pt>
                <c:pt idx="1">
                  <c:v>1486.77</c:v>
                </c:pt>
                <c:pt idx="2">
                  <c:v>1266.52</c:v>
                </c:pt>
                <c:pt idx="3">
                  <c:v>1104.6600000000001</c:v>
                </c:pt>
                <c:pt idx="4">
                  <c:v>862.08100000000002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6C7-B113-47E1501939F0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拥塞控制吞吐率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Sheet1!$A$130:$A$134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Sheet1!$C$140:$C$144</c:f>
              <c:numCache>
                <c:formatCode>General</c:formatCode>
                <c:ptCount val="5"/>
                <c:pt idx="0">
                  <c:v>10791</c:v>
                </c:pt>
                <c:pt idx="1">
                  <c:v>1806.54</c:v>
                </c:pt>
                <c:pt idx="2">
                  <c:v>1406.02</c:v>
                </c:pt>
                <c:pt idx="3">
                  <c:v>1332.27</c:v>
                </c:pt>
                <c:pt idx="4">
                  <c:v>1215.1500000000001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F-46C7-B113-47E15019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Sheet1!$D$129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Sheet1!$D$140:$D$144</c:f>
              <c:numCache>
                <c:formatCode>General</c:formatCode>
                <c:ptCount val="5"/>
                <c:pt idx="0">
                  <c:v>8.5856399999999997</c:v>
                </c:pt>
                <c:pt idx="1">
                  <c:v>55.215499999999999</c:v>
                </c:pt>
                <c:pt idx="2">
                  <c:v>64.817700000000002</c:v>
                </c:pt>
                <c:pt idx="3">
                  <c:v>74.314899999999994</c:v>
                </c:pt>
                <c:pt idx="4">
                  <c:v>95.226500000000001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6C7-B113-47E1501939F0}"/>
            </c:ext>
          </c:extLst>
        </c:ser>
        <c:ser>
          <c:idx val="3"/>
          <c:order val="3"/>
          <c:tx>
            <c:strRef>
              <c:f>Sheet1!$E$129</c:f>
              <c:strCache>
                <c:ptCount val="1"/>
                <c:pt idx="0">
                  <c:v>拥塞控制时延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Sheet1!$E$140:$E$144</c:f>
              <c:numCache>
                <c:formatCode>General</c:formatCode>
                <c:ptCount val="5"/>
                <c:pt idx="0">
                  <c:v>4.8066300000000002</c:v>
                </c:pt>
                <c:pt idx="1">
                  <c:v>45.442</c:v>
                </c:pt>
                <c:pt idx="2">
                  <c:v>58.386699999999998</c:v>
                </c:pt>
                <c:pt idx="3">
                  <c:v>61.6188</c:v>
                </c:pt>
                <c:pt idx="4">
                  <c:v>67.558000000000007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F-46C7-B113-47E15019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crosses val="autoZero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es val="autoZero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停等机制 </a:t>
            </a:r>
            <a:r>
              <a:rPr lang="en-US" altLang="zh-CN"/>
              <a:t>VS </a:t>
            </a:r>
            <a:r>
              <a:rPr lang="zh-CN" altLang="en-US"/>
              <a:t>滑动窗口（累计确认）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</a:t>
            </a:r>
            <a:r>
              <a:rPr lang="zh-CN" altLang="en-US" baseline="0"/>
              <a:t> </a:t>
            </a:r>
            <a:r>
              <a:rPr lang="en-US" altLang="zh-CN" baseline="0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(2)'!$C$4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(2)'!$C$5:$C$9</c:f>
              <c:numCache>
                <c:formatCode>General</c:formatCode>
                <c:ptCount val="5"/>
                <c:pt idx="0">
                  <c:v>7145.9</c:v>
                </c:pt>
                <c:pt idx="1">
                  <c:v>4342.1899999999996</c:v>
                </c:pt>
                <c:pt idx="2">
                  <c:v>3144.13</c:v>
                </c:pt>
                <c:pt idx="3">
                  <c:v>2792.84</c:v>
                </c:pt>
                <c:pt idx="4">
                  <c:v>1690.81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6-4343-9F23-16B884E0D5A2}"/>
            </c:ext>
          </c:extLst>
        </c:ser>
        <c:ser>
          <c:idx val="1"/>
          <c:order val="1"/>
          <c:tx>
            <c:strRef>
              <c:f>'Sheet1 (2)'!$D$4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(2)'!$D$5:$D$9</c:f>
              <c:numCache>
                <c:formatCode>General</c:formatCode>
                <c:ptCount val="5"/>
                <c:pt idx="0">
                  <c:v>7659.19</c:v>
                </c:pt>
                <c:pt idx="1">
                  <c:v>5085.16</c:v>
                </c:pt>
                <c:pt idx="2">
                  <c:v>3660.01</c:v>
                </c:pt>
                <c:pt idx="3">
                  <c:v>2399.29</c:v>
                </c:pt>
                <c:pt idx="4">
                  <c:v>1033.74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6-4343-9F23-16B884E0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143023"/>
        <c:axId val="1238014975"/>
      </c:barChart>
      <c:lineChart>
        <c:grouping val="standard"/>
        <c:varyColors val="0"/>
        <c:ser>
          <c:idx val="2"/>
          <c:order val="2"/>
          <c:tx>
            <c:strRef>
              <c:f>'Sheet1 (2)'!$E$4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(2)'!$E$5:$E$9</c:f>
              <c:numCache>
                <c:formatCode>General</c:formatCode>
                <c:ptCount val="5"/>
                <c:pt idx="0">
                  <c:v>1.03315</c:v>
                </c:pt>
                <c:pt idx="1">
                  <c:v>35.049700000000001</c:v>
                </c:pt>
                <c:pt idx="2">
                  <c:v>38.287300000000002</c:v>
                </c:pt>
                <c:pt idx="3">
                  <c:v>43.370199999999997</c:v>
                </c:pt>
                <c:pt idx="4">
                  <c:v>48.552500000000002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6-4343-9F23-16B884E0D5A2}"/>
            </c:ext>
          </c:extLst>
        </c:ser>
        <c:ser>
          <c:idx val="3"/>
          <c:order val="3"/>
          <c:tx>
            <c:strRef>
              <c:f>'Sheet1 (2)'!$F$4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(2)'!$F$5:$F$9</c:f>
              <c:numCache>
                <c:formatCode>General</c:formatCode>
                <c:ptCount val="5"/>
                <c:pt idx="0">
                  <c:v>1.07182</c:v>
                </c:pt>
                <c:pt idx="1">
                  <c:v>16.143599999999999</c:v>
                </c:pt>
                <c:pt idx="2">
                  <c:v>30.861899999999999</c:v>
                </c:pt>
                <c:pt idx="3">
                  <c:v>52.215499999999999</c:v>
                </c:pt>
                <c:pt idx="4">
                  <c:v>64.768000000000001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6-4343-9F23-16B884E0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23839"/>
        <c:axId val="1301769967"/>
      </c:lineChart>
      <c:catAx>
        <c:axId val="11521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014975"/>
        <c:crosses val="autoZero"/>
        <c:auto val="1"/>
        <c:lblAlgn val="ctr"/>
        <c:lblOffset val="100"/>
        <c:noMultiLvlLbl val="0"/>
      </c:catAx>
      <c:valAx>
        <c:axId val="1238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2143023"/>
        <c:crosses val="autoZero"/>
        <c:crossBetween val="between"/>
      </c:valAx>
      <c:valAx>
        <c:axId val="1301769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23839"/>
        <c:crosses val="max"/>
        <c:crossBetween val="between"/>
      </c:valAx>
      <c:catAx>
        <c:axId val="67812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76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BD4-8B52-D85C0BFC6F8F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5689.4</c:v>
                </c:pt>
                <c:pt idx="4">
                  <c:v>3896.7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BD4-8B52-D85C0BFC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589743"/>
        <c:axId val="1301752111"/>
      </c:barChart>
      <c:lineChart>
        <c:grouping val="standard"/>
        <c:varyColors val="0"/>
        <c:ser>
          <c:idx val="2"/>
          <c:order val="2"/>
          <c:tx>
            <c:strRef>
              <c:f>Sheet1!$D$18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Sheet1!$D$19:$D$23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E-4BD4-8B52-D85C0BFC6F8F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Sheet1!$E$19:$E$23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0.99399999999999999</c:v>
                </c:pt>
                <c:pt idx="2">
                  <c:v>1.395</c:v>
                </c:pt>
                <c:pt idx="3">
                  <c:v>1.764</c:v>
                </c:pt>
                <c:pt idx="4">
                  <c:v>2.1260000000000003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E-4BD4-8B52-D85C0BFC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16783"/>
        <c:axId val="1296013455"/>
      </c:lineChart>
      <c:catAx>
        <c:axId val="6785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1752111"/>
        <c:crosses val="autoZero"/>
        <c:auto val="1"/>
        <c:lblAlgn val="ctr"/>
        <c:lblOffset val="100"/>
        <c:noMultiLvlLbl val="0"/>
      </c:catAx>
      <c:valAx>
        <c:axId val="1301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589743"/>
        <c:crosses val="autoZero"/>
        <c:crossBetween val="between"/>
      </c:valAx>
      <c:valAx>
        <c:axId val="1296013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0216783"/>
        <c:crosses val="max"/>
        <c:crossBetween val="between"/>
      </c:valAx>
      <c:catAx>
        <c:axId val="113021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29601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滑动窗口（累计确认）窗口大小性能对比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 </a:t>
            </a:r>
            <a:r>
              <a:rPr lang="en-US" altLang="zh-CN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(2)'!$D$59:$H$59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(2)'!$D$60:$H$60</c:f>
              <c:numCache>
                <c:formatCode>General</c:formatCode>
                <c:ptCount val="5"/>
                <c:pt idx="0">
                  <c:v>7210.2</c:v>
                </c:pt>
                <c:pt idx="1">
                  <c:v>3036.93</c:v>
                </c:pt>
                <c:pt idx="2">
                  <c:v>2558.9699999999998</c:v>
                </c:pt>
                <c:pt idx="3">
                  <c:v>2265.54</c:v>
                </c:pt>
                <c:pt idx="4">
                  <c:v>1877.2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5-41DF-92D2-516688CB773E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'Sheet1 (2)'!$D$59:$H$59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(2)'!$D$62:$H$62</c:f>
              <c:numCache>
                <c:formatCode>General</c:formatCode>
                <c:ptCount val="5"/>
                <c:pt idx="0">
                  <c:v>8204.2999999999993</c:v>
                </c:pt>
                <c:pt idx="1">
                  <c:v>3572.51</c:v>
                </c:pt>
                <c:pt idx="2">
                  <c:v>2932.73</c:v>
                </c:pt>
                <c:pt idx="3">
                  <c:v>2050.91</c:v>
                </c:pt>
                <c:pt idx="4">
                  <c:v>1669.16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1DF-92D2-516688CB773E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'Sheet1 (2)'!$B$58:$C$67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'Sheet1 (2)'!$D$64:$H$64</c:f>
              <c:numCache>
                <c:formatCode>General</c:formatCode>
                <c:ptCount val="5"/>
                <c:pt idx="0">
                  <c:v>8802.7999999999993</c:v>
                </c:pt>
                <c:pt idx="1">
                  <c:v>4319.78</c:v>
                </c:pt>
                <c:pt idx="2">
                  <c:v>3618.43</c:v>
                </c:pt>
                <c:pt idx="3">
                  <c:v>1905.95</c:v>
                </c:pt>
                <c:pt idx="4">
                  <c:v>1467.1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5-41DF-92D2-516688CB773E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'Sheet1 (2)'!$D$66:$H$66</c:f>
              <c:numCache>
                <c:formatCode>General</c:formatCode>
                <c:ptCount val="5"/>
                <c:pt idx="0">
                  <c:v>9451.9</c:v>
                </c:pt>
                <c:pt idx="1">
                  <c:v>5359.11</c:v>
                </c:pt>
                <c:pt idx="2">
                  <c:v>2954.5079999999998</c:v>
                </c:pt>
                <c:pt idx="3">
                  <c:v>2062.0479999999998</c:v>
                </c:pt>
                <c:pt idx="4">
                  <c:v>2019.0740000000001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5-41DF-92D2-516688CB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(2)'!$D$59:$H$59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(2)'!$D$61:$H$61</c:f>
              <c:numCache>
                <c:formatCode>General</c:formatCode>
                <c:ptCount val="5"/>
                <c:pt idx="0">
                  <c:v>1.13812</c:v>
                </c:pt>
                <c:pt idx="1">
                  <c:v>32.359099999999998</c:v>
                </c:pt>
                <c:pt idx="2">
                  <c:v>41.906100000000002</c:v>
                </c:pt>
                <c:pt idx="3">
                  <c:v>46.497199999999999</c:v>
                </c:pt>
                <c:pt idx="4">
                  <c:v>52.049700000000001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5-41DF-92D2-516688CB773E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(2)'!$B$58:$C$67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'Sheet1 (2)'!$D$63:$H$63</c:f>
              <c:numCache>
                <c:formatCode>General</c:formatCode>
                <c:ptCount val="5"/>
                <c:pt idx="0">
                  <c:v>1.04972</c:v>
                </c:pt>
                <c:pt idx="1">
                  <c:v>31.9116</c:v>
                </c:pt>
                <c:pt idx="2">
                  <c:v>36.408799999999999</c:v>
                </c:pt>
                <c:pt idx="3">
                  <c:v>43.0276</c:v>
                </c:pt>
                <c:pt idx="4">
                  <c:v>41.182299999999998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5-41DF-92D2-516688CB773E}"/>
            </c:ext>
          </c:extLst>
        </c:ser>
        <c:ser>
          <c:idx val="5"/>
          <c:order val="5"/>
          <c:tx>
            <c:v>10-时延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(2)'!$D$65:$H$65</c:f>
              <c:numCache>
                <c:formatCode>General</c:formatCode>
                <c:ptCount val="5"/>
                <c:pt idx="0">
                  <c:v>0.83425400000000005</c:v>
                </c:pt>
                <c:pt idx="1">
                  <c:v>28.105</c:v>
                </c:pt>
                <c:pt idx="2">
                  <c:v>32.768000000000001</c:v>
                </c:pt>
                <c:pt idx="3">
                  <c:v>40.071800000000003</c:v>
                </c:pt>
                <c:pt idx="4">
                  <c:v>47.243099999999998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75-41DF-92D2-516688CB773E}"/>
            </c:ext>
          </c:extLst>
        </c:ser>
        <c:ser>
          <c:idx val="7"/>
          <c:order val="7"/>
          <c:tx>
            <c:v>15-时延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(2)'!$D$67:$H$67</c:f>
              <c:numCache>
                <c:formatCode>General</c:formatCode>
                <c:ptCount val="5"/>
                <c:pt idx="0">
                  <c:v>0.63138000000000005</c:v>
                </c:pt>
                <c:pt idx="1">
                  <c:v>25.0442</c:v>
                </c:pt>
                <c:pt idx="2">
                  <c:v>29.005500000000001</c:v>
                </c:pt>
                <c:pt idx="3">
                  <c:v>41.331499999999998</c:v>
                </c:pt>
                <c:pt idx="4">
                  <c:v>58.226999999999997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75-41DF-92D2-516688CB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Sheet1!$C$78:$G$78</c:f>
            </c:numRef>
          </c:val>
          <c:extLst>
            <c:ext xmlns:c16="http://schemas.microsoft.com/office/drawing/2014/chart" uri="{C3380CC4-5D6E-409C-BE32-E72D297353CC}">
              <c16:uniqueId val="{00000000-1604-42CD-AB86-47B3E69A1583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Sheet1!$C$80:$G$80</c:f>
            </c:numRef>
          </c:val>
          <c:extLst>
            <c:ext xmlns:c16="http://schemas.microsoft.com/office/drawing/2014/chart" uri="{C3380CC4-5D6E-409C-BE32-E72D297353CC}">
              <c16:uniqueId val="{00000001-1604-42CD-AB86-47B3E69A1583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Sheet1!$C$82:$G$82</c:f>
            </c:numRef>
          </c:val>
          <c:extLst>
            <c:ext xmlns:c16="http://schemas.microsoft.com/office/drawing/2014/chart" uri="{C3380CC4-5D6E-409C-BE32-E72D297353CC}">
              <c16:uniqueId val="{00000002-1604-42CD-AB86-47B3E69A1583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Sheet1!$C$84:$G$84</c:f>
            </c:numRef>
          </c:val>
          <c:extLst>
            <c:ext xmlns:c16="http://schemas.microsoft.com/office/drawing/2014/chart" uri="{C3380CC4-5D6E-409C-BE32-E72D297353CC}">
              <c16:uniqueId val="{00000003-1604-42CD-AB86-47B3E69A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Sheet1!$C$79:$G$79</c:f>
            </c:numRef>
          </c:val>
          <c:smooth val="0"/>
          <c:extLst>
            <c:ext xmlns:c16="http://schemas.microsoft.com/office/drawing/2014/chart" uri="{C3380CC4-5D6E-409C-BE32-E72D297353CC}">
              <c16:uniqueId val="{00000004-1604-42CD-AB86-47B3E69A1583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Sheet1!$C$81:$G$81</c:f>
            </c:numRef>
          </c:val>
          <c:smooth val="0"/>
          <c:extLst>
            <c:ext xmlns:c16="http://schemas.microsoft.com/office/drawing/2014/chart" uri="{C3380CC4-5D6E-409C-BE32-E72D297353CC}">
              <c16:uniqueId val="{00000005-1604-42CD-AB86-47B3E69A1583}"/>
            </c:ext>
          </c:extLst>
        </c:ser>
        <c:ser>
          <c:idx val="5"/>
          <c:order val="5"/>
          <c:tx>
            <c:v>10-时延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Sheet1!$C$83:$G$83</c:f>
            </c:numRef>
          </c:val>
          <c:smooth val="0"/>
          <c:extLst>
            <c:ext xmlns:c16="http://schemas.microsoft.com/office/drawing/2014/chart" uri="{C3380CC4-5D6E-409C-BE32-E72D297353CC}">
              <c16:uniqueId val="{00000006-1604-42CD-AB86-47B3E69A1583}"/>
            </c:ext>
          </c:extLst>
        </c:ser>
        <c:ser>
          <c:idx val="7"/>
          <c:order val="7"/>
          <c:tx>
            <c:v>15-时延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Sheet1!$C$85:$G$85</c:f>
            </c:numRef>
          </c:val>
          <c:smooth val="0"/>
          <c:extLst>
            <c:ext xmlns:c16="http://schemas.microsoft.com/office/drawing/2014/chart" uri="{C3380CC4-5D6E-409C-BE32-E72D297353CC}">
              <c16:uniqueId val="{00000007-1604-42CD-AB86-47B3E69A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滑动窗口（累计确认）窗口大小性能对比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'Sheet1 (2)'!$D$88:$H$88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(2)'!$D$89:$H$89</c:f>
              <c:numCache>
                <c:formatCode>General</c:formatCode>
                <c:ptCount val="5"/>
                <c:pt idx="0">
                  <c:v>7475</c:v>
                </c:pt>
                <c:pt idx="1">
                  <c:v>4889.7</c:v>
                </c:pt>
                <c:pt idx="2">
                  <c:v>3029.5</c:v>
                </c:pt>
                <c:pt idx="3">
                  <c:v>2595.663</c:v>
                </c:pt>
                <c:pt idx="4">
                  <c:v>1364.374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B-4231-BAF0-099AC9F2984D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'Sheet1 (2)'!$D$88:$H$88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(2)'!$D$91:$H$91</c:f>
              <c:numCache>
                <c:formatCode>General</c:formatCode>
                <c:ptCount val="5"/>
                <c:pt idx="0">
                  <c:v>8309.7000000000007</c:v>
                </c:pt>
                <c:pt idx="1">
                  <c:v>5923.73</c:v>
                </c:pt>
                <c:pt idx="2">
                  <c:v>4163.3</c:v>
                </c:pt>
                <c:pt idx="3">
                  <c:v>2043.92</c:v>
                </c:pt>
                <c:pt idx="4">
                  <c:v>879.27200000000005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B-4231-BAF0-099AC9F2984D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(2)'!$D$88:$H$88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(2)'!$D$93:$H$93</c:f>
              <c:numCache>
                <c:formatCode>General</c:formatCode>
                <c:ptCount val="5"/>
                <c:pt idx="0">
                  <c:v>9307.2999999999993</c:v>
                </c:pt>
                <c:pt idx="1">
                  <c:v>6796.5</c:v>
                </c:pt>
                <c:pt idx="2">
                  <c:v>5456.75</c:v>
                </c:pt>
                <c:pt idx="3">
                  <c:v>1780.55</c:v>
                </c:pt>
                <c:pt idx="4">
                  <c:v>533.03399999999999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B-4231-BAF0-099AC9F2984D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'Sheet1 (2)'!$D$88:$H$88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'Sheet1 (2)'!$D$95:$H$95</c:f>
              <c:numCache>
                <c:formatCode>General</c:formatCode>
                <c:ptCount val="5"/>
                <c:pt idx="0">
                  <c:v>10141.4</c:v>
                </c:pt>
                <c:pt idx="1">
                  <c:v>7483.99</c:v>
                </c:pt>
                <c:pt idx="2">
                  <c:v>5944.81</c:v>
                </c:pt>
                <c:pt idx="3">
                  <c:v>1285.92</c:v>
                </c:pt>
                <c:pt idx="4">
                  <c:v>347.43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B-4231-BAF0-099AC9F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(2)'!$D$59:$H$59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(2)'!$D$90:$H$90</c:f>
              <c:numCache>
                <c:formatCode>General</c:formatCode>
                <c:ptCount val="5"/>
                <c:pt idx="0">
                  <c:v>1.3844000000000001</c:v>
                </c:pt>
                <c:pt idx="1">
                  <c:v>28.408799999999999</c:v>
                </c:pt>
                <c:pt idx="2">
                  <c:v>79.740300000000005</c:v>
                </c:pt>
                <c:pt idx="3">
                  <c:v>137.81800000000001</c:v>
                </c:pt>
                <c:pt idx="4">
                  <c:v>225.298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B-4231-BAF0-099AC9F2984D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(2)'!$B$58:$C$67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'Sheet1 (2)'!$D$92:$H$92</c:f>
              <c:numCache>
                <c:formatCode>General</c:formatCode>
                <c:ptCount val="5"/>
                <c:pt idx="0">
                  <c:v>1.1920999999999999</c:v>
                </c:pt>
                <c:pt idx="1">
                  <c:v>22.022099999999998</c:v>
                </c:pt>
                <c:pt idx="2">
                  <c:v>62.718200000000003</c:v>
                </c:pt>
                <c:pt idx="3">
                  <c:v>101.0497</c:v>
                </c:pt>
                <c:pt idx="4">
                  <c:v>123.3646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8B-4231-BAF0-099AC9F2984D}"/>
            </c:ext>
          </c:extLst>
        </c:ser>
        <c:ser>
          <c:idx val="5"/>
          <c:order val="5"/>
          <c:tx>
            <c:v>10-时延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(2)'!$D$94:$H$94</c:f>
              <c:numCache>
                <c:formatCode>General</c:formatCode>
                <c:ptCount val="5"/>
                <c:pt idx="0">
                  <c:v>0.84231999999999996</c:v>
                </c:pt>
                <c:pt idx="1">
                  <c:v>16.696100000000001</c:v>
                </c:pt>
                <c:pt idx="2">
                  <c:v>56.3536</c:v>
                </c:pt>
                <c:pt idx="3">
                  <c:v>119.4641</c:v>
                </c:pt>
                <c:pt idx="4">
                  <c:v>148.547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8B-4231-BAF0-099AC9F2984D}"/>
            </c:ext>
          </c:extLst>
        </c:ser>
        <c:ser>
          <c:idx val="7"/>
          <c:order val="7"/>
          <c:tx>
            <c:v>15-时延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(2)'!$D$96:$H$96</c:f>
              <c:numCache>
                <c:formatCode>General</c:formatCode>
                <c:ptCount val="5"/>
                <c:pt idx="0">
                  <c:v>0.71203000000000005</c:v>
                </c:pt>
                <c:pt idx="1">
                  <c:v>13.0166</c:v>
                </c:pt>
                <c:pt idx="2">
                  <c:v>48.044199999999996</c:v>
                </c:pt>
                <c:pt idx="3">
                  <c:v>133.8398</c:v>
                </c:pt>
                <c:pt idx="4">
                  <c:v>198.37569999999999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8B-4231-BAF0-099AC9F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C-4FF3-907B-624B0735793E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9859.4</c:v>
                </c:pt>
                <c:pt idx="1">
                  <c:v>9724.6</c:v>
                </c:pt>
                <c:pt idx="2">
                  <c:v>7983.4</c:v>
                </c:pt>
                <c:pt idx="3">
                  <c:v>6024.1</c:v>
                </c:pt>
                <c:pt idx="4">
                  <c:v>4326.1000000000004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C-4FF3-907B-624B0735793E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C-4FF3-907B-624B0735793E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Sheet1!$C$121:$G$121</c:f>
              <c:numCache>
                <c:formatCode>General</c:formatCode>
                <c:ptCount val="5"/>
                <c:pt idx="0">
                  <c:v>11463.4</c:v>
                </c:pt>
                <c:pt idx="1">
                  <c:v>10987.4</c:v>
                </c:pt>
                <c:pt idx="2">
                  <c:v>8653.4</c:v>
                </c:pt>
                <c:pt idx="3">
                  <c:v>6946.8</c:v>
                </c:pt>
                <c:pt idx="4">
                  <c:v>5369.4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C-4FF3-907B-624B0735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0.89600000000000002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C-4FF3-907B-624B0735793E}"/>
            </c:ext>
          </c:extLst>
        </c:ser>
        <c:ser>
          <c:idx val="3"/>
          <c:order val="3"/>
          <c:tx>
            <c:v>5-时延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Sheet1!$A$61:$B$70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0.83299999999999996</c:v>
                </c:pt>
                <c:pt idx="1">
                  <c:v>0.88300000000000001</c:v>
                </c:pt>
                <c:pt idx="2">
                  <c:v>1.0329999999999999</c:v>
                </c:pt>
                <c:pt idx="3">
                  <c:v>1.3160000000000001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C-4FF3-907B-624B0735793E}"/>
            </c:ext>
          </c:extLst>
        </c:ser>
        <c:ser>
          <c:idx val="5"/>
          <c:order val="5"/>
          <c:tx>
            <c:v>10-时延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Sheet1!$C$120:$G$120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C-4FF3-907B-624B0735793E}"/>
            </c:ext>
          </c:extLst>
        </c:ser>
        <c:ser>
          <c:idx val="7"/>
          <c:order val="7"/>
          <c:tx>
            <c:v>15-时延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Sheet1!$C$122:$G$122</c:f>
              <c:numCache>
                <c:formatCode>General</c:formatCode>
                <c:ptCount val="5"/>
                <c:pt idx="0">
                  <c:v>0.73899999999999999</c:v>
                </c:pt>
                <c:pt idx="1">
                  <c:v>0.84299999999999997</c:v>
                </c:pt>
                <c:pt idx="2">
                  <c:v>0.98899999999999999</c:v>
                </c:pt>
                <c:pt idx="3">
                  <c:v>1.234</c:v>
                </c:pt>
                <c:pt idx="4">
                  <c:v>1.7430000000000001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C-4FF3-907B-624B0735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滑动窗口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拥塞控制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(2)'!$C$118</c:f>
              <c:strCache>
                <c:ptCount val="1"/>
                <c:pt idx="0">
                  <c:v>滑动窗口吞吐率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'Sheet1 (2)'!$B$119:$B$123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(2)'!$C$119:$C$123</c:f>
              <c:numCache>
                <c:formatCode>General</c:formatCode>
                <c:ptCount val="5"/>
                <c:pt idx="0">
                  <c:v>9661.1299999999992</c:v>
                </c:pt>
                <c:pt idx="1">
                  <c:v>1235.56</c:v>
                </c:pt>
                <c:pt idx="2">
                  <c:v>1028.3599999999999</c:v>
                </c:pt>
                <c:pt idx="3">
                  <c:v>888.26099999999997</c:v>
                </c:pt>
                <c:pt idx="4">
                  <c:v>820.476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700-8365-3EAAA8362678}"/>
            </c:ext>
          </c:extLst>
        </c:ser>
        <c:ser>
          <c:idx val="1"/>
          <c:order val="1"/>
          <c:tx>
            <c:strRef>
              <c:f>'Sheet1 (2)'!$D$118</c:f>
              <c:strCache>
                <c:ptCount val="1"/>
                <c:pt idx="0">
                  <c:v>拥塞控制吞吐率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'Sheet1 (2)'!$B$119:$B$123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'Sheet1 (2)'!$D$119:$D$123</c:f>
              <c:numCache>
                <c:formatCode>General</c:formatCode>
                <c:ptCount val="5"/>
                <c:pt idx="0">
                  <c:v>11850</c:v>
                </c:pt>
                <c:pt idx="1">
                  <c:v>1721.96</c:v>
                </c:pt>
                <c:pt idx="2">
                  <c:v>1689.46</c:v>
                </c:pt>
                <c:pt idx="3">
                  <c:v>1326.09</c:v>
                </c:pt>
                <c:pt idx="4">
                  <c:v>1244.98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700-8365-3EAAA836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'Sheet1 (2)'!$E$118</c:f>
              <c:strCache>
                <c:ptCount val="1"/>
                <c:pt idx="0">
                  <c:v>滑动窗口时延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(2)'!$E$119:$E$123</c:f>
              <c:numCache>
                <c:formatCode>General</c:formatCode>
                <c:ptCount val="5"/>
                <c:pt idx="0">
                  <c:v>8.4972399999999997</c:v>
                </c:pt>
                <c:pt idx="1">
                  <c:v>66.441999999999993</c:v>
                </c:pt>
                <c:pt idx="2">
                  <c:v>79.828699999999998</c:v>
                </c:pt>
                <c:pt idx="3">
                  <c:v>92.419899999999998</c:v>
                </c:pt>
                <c:pt idx="4">
                  <c:v>100.05500000000001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2-4700-8365-3EAAA8362678}"/>
            </c:ext>
          </c:extLst>
        </c:ser>
        <c:ser>
          <c:idx val="3"/>
          <c:order val="3"/>
          <c:tx>
            <c:strRef>
              <c:f>'Sheet1 (2)'!$F$118</c:f>
              <c:strCache>
                <c:ptCount val="1"/>
                <c:pt idx="0">
                  <c:v>拥塞控制时延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(2)'!$F$119:$F$123</c:f>
              <c:numCache>
                <c:formatCode>General</c:formatCode>
                <c:ptCount val="5"/>
                <c:pt idx="0">
                  <c:v>4.6188000000000002</c:v>
                </c:pt>
                <c:pt idx="1">
                  <c:v>47.673999999999999</c:v>
                </c:pt>
                <c:pt idx="2">
                  <c:v>48.591200000000001</c:v>
                </c:pt>
                <c:pt idx="3">
                  <c:v>61.906100000000002</c:v>
                </c:pt>
                <c:pt idx="4">
                  <c:v>65.9392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2-4700-8365-3EAAA836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crosses val="autoZero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es val="autoZero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557421</xdr:colOff>
      <xdr:row>27</xdr:row>
      <xdr:rowOff>17393</xdr:rowOff>
    </xdr:from>
    <xdr:to>
      <xdr:col>13</xdr:col>
      <xdr:colOff>69959</xdr:colOff>
      <xdr:row>39</xdr:row>
      <xdr:rowOff>172203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1B9C4B-66FC-48E3-811D-4DCD76978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208169</xdr:colOff>
      <xdr:row>40</xdr:row>
      <xdr:rowOff>124514</xdr:rowOff>
    </xdr:from>
    <xdr:to>
      <xdr:col>21</xdr:col>
      <xdr:colOff>565770</xdr:colOff>
      <xdr:row>53</xdr:row>
      <xdr:rowOff>155314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6AED60-F34F-4D66-B8FB-9A853ADBD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509104</xdr:colOff>
      <xdr:row>2</xdr:row>
      <xdr:rowOff>14493</xdr:rowOff>
    </xdr:from>
    <xdr:to>
      <xdr:col>13</xdr:col>
      <xdr:colOff>206305</xdr:colOff>
      <xdr:row>12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C9CD8B-746D-48FD-B755-AB543F450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226115</xdr:colOff>
      <xdr:row>12</xdr:row>
      <xdr:rowOff>0</xdr:rowOff>
    </xdr:from>
    <xdr:to>
      <xdr:col>21</xdr:col>
      <xdr:colOff>577642</xdr:colOff>
      <xdr:row>24</xdr:row>
      <xdr:rowOff>172846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DF0F8E-E27B-4589-9FA7-40F376704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558214</xdr:colOff>
      <xdr:row>56</xdr:row>
      <xdr:rowOff>25976</xdr:rowOff>
    </xdr:from>
    <xdr:to>
      <xdr:col>15</xdr:col>
      <xdr:colOff>427944</xdr:colOff>
      <xdr:row>68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6B41B2-43FC-4FC9-9CCF-658BEB98C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221974</xdr:colOff>
      <xdr:row>70</xdr:row>
      <xdr:rowOff>122307</xdr:rowOff>
    </xdr:from>
    <xdr:to>
      <xdr:col>21</xdr:col>
      <xdr:colOff>579575</xdr:colOff>
      <xdr:row>84</xdr:row>
      <xdr:rowOff>146757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44F87A1-D703-40CD-8C42-AE436D5B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17393</xdr:colOff>
      <xdr:row>84</xdr:row>
      <xdr:rowOff>61016</xdr:rowOff>
    </xdr:from>
    <xdr:to>
      <xdr:col>15</xdr:col>
      <xdr:colOff>48432</xdr:colOff>
      <xdr:row>97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ACE3154-1922-4EAC-8AEF-C705B0BB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106845</xdr:colOff>
      <xdr:row>99</xdr:row>
      <xdr:rowOff>107673</xdr:rowOff>
    </xdr:from>
    <xdr:to>
      <xdr:col>21</xdr:col>
      <xdr:colOff>464446</xdr:colOff>
      <xdr:row>113</xdr:row>
      <xdr:rowOff>138473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0E2A92D-867C-4227-A59D-D66F1BE61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378632</xdr:colOff>
      <xdr:row>112</xdr:row>
      <xdr:rowOff>86907</xdr:rowOff>
    </xdr:from>
    <xdr:to>
      <xdr:col>14</xdr:col>
      <xdr:colOff>63409</xdr:colOff>
      <xdr:row>125</xdr:row>
      <xdr:rowOff>117707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778580-6367-4C19-921E-11E7066B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179070</xdr:colOff>
      <xdr:row>127</xdr:row>
      <xdr:rowOff>118110</xdr:rowOff>
    </xdr:from>
    <xdr:to>
      <xdr:col>13</xdr:col>
      <xdr:colOff>536670</xdr:colOff>
      <xdr:row>140</xdr:row>
      <xdr:rowOff>148910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4EBBD70-81AA-4A9A-AF11-F34536CC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557421</xdr:colOff>
      <xdr:row>30</xdr:row>
      <xdr:rowOff>17393</xdr:rowOff>
    </xdr:from>
    <xdr:to>
      <xdr:col>12</xdr:col>
      <xdr:colOff>69959</xdr:colOff>
      <xdr:row>42</xdr:row>
      <xdr:rowOff>172203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074560-B85B-407D-8903-CAAAA887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208169</xdr:colOff>
      <xdr:row>43</xdr:row>
      <xdr:rowOff>124514</xdr:rowOff>
    </xdr:from>
    <xdr:to>
      <xdr:col>20</xdr:col>
      <xdr:colOff>565770</xdr:colOff>
      <xdr:row>56</xdr:row>
      <xdr:rowOff>155314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184A29-5206-4A16-9791-640AC562E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509104</xdr:colOff>
      <xdr:row>2</xdr:row>
      <xdr:rowOff>14493</xdr:rowOff>
    </xdr:from>
    <xdr:to>
      <xdr:col>12</xdr:col>
      <xdr:colOff>206305</xdr:colOff>
      <xdr:row>14</xdr:row>
      <xdr:rowOff>127843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C69559-A260-22A9-C1A6-1DA843D3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226115</xdr:colOff>
      <xdr:row>14</xdr:row>
      <xdr:rowOff>142046</xdr:rowOff>
    </xdr:from>
    <xdr:to>
      <xdr:col>20</xdr:col>
      <xdr:colOff>577642</xdr:colOff>
      <xdr:row>27</xdr:row>
      <xdr:rowOff>172846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153856C-6ADD-D14D-454A-1DFC9519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178702</xdr:colOff>
      <xdr:row>59</xdr:row>
      <xdr:rowOff>25976</xdr:rowOff>
    </xdr:from>
    <xdr:to>
      <xdr:col>14</xdr:col>
      <xdr:colOff>48432</xdr:colOff>
      <xdr:row>71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25E5EF7-E363-B828-F840-554B6D23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221974</xdr:colOff>
      <xdr:row>73</xdr:row>
      <xdr:rowOff>122307</xdr:rowOff>
    </xdr:from>
    <xdr:to>
      <xdr:col>20</xdr:col>
      <xdr:colOff>579575</xdr:colOff>
      <xdr:row>87</xdr:row>
      <xdr:rowOff>146757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65423E9-30A9-4EE0-9A19-F2CBA9BC9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17393</xdr:colOff>
      <xdr:row>87</xdr:row>
      <xdr:rowOff>61016</xdr:rowOff>
    </xdr:from>
    <xdr:to>
      <xdr:col>14</xdr:col>
      <xdr:colOff>48432</xdr:colOff>
      <xdr:row>101</xdr:row>
      <xdr:rowOff>80721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0D4B457-BED3-4A9E-96CF-7CF0B9FA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106845</xdr:colOff>
      <xdr:row>110</xdr:row>
      <xdr:rowOff>107673</xdr:rowOff>
    </xdr:from>
    <xdr:to>
      <xdr:col>20</xdr:col>
      <xdr:colOff>464446</xdr:colOff>
      <xdr:row>124</xdr:row>
      <xdr:rowOff>138473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8A95E07-A800-4AFF-A28C-49FD9658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416732</xdr:colOff>
      <xdr:row>125</xdr:row>
      <xdr:rowOff>125007</xdr:rowOff>
    </xdr:from>
    <xdr:to>
      <xdr:col>17</xdr:col>
      <xdr:colOff>101509</xdr:colOff>
      <xdr:row>138</xdr:row>
      <xdr:rowOff>155807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2AACCCE-4E6B-A8E1-975E-9694C8E2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95250</xdr:colOff>
      <xdr:row>138</xdr:row>
      <xdr:rowOff>133350</xdr:rowOff>
    </xdr:from>
    <xdr:to>
      <xdr:col>15</xdr:col>
      <xdr:colOff>452850</xdr:colOff>
      <xdr:row>151</xdr:row>
      <xdr:rowOff>164150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C4E8C2C-4C8F-472D-A5C4-23F055F8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13AB-2820-4A74-9AAE-72502441B8C5}">
  <dimension ref="B1:P133"/>
  <sheetViews>
    <sheetView showGridLines="0" tabSelected="1" topLeftCell="A113" zoomScale="125" zoomScaleNormal="125" workbookViewId="0">
      <selection activeCell="B114" sqref="B114:M114"/>
    </sheetView>
  </sheetViews>
  <sheetFormatPr defaultColWidth="8.625" defaultRowHeight="15" x14ac:dyDescent="0.2"/>
  <cols>
    <col min="1" max="1" width="8.625" style="1"/>
    <col min="2" max="2" width="8.5" style="1" bestFit="1" customWidth="1"/>
    <col min="3" max="16384" width="8.625" style="1"/>
  </cols>
  <sheetData>
    <row r="1" spans="2:16" x14ac:dyDescent="0.2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2:16" x14ac:dyDescent="0.2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x14ac:dyDescent="0.2">
      <c r="B3" s="7"/>
      <c r="C3" s="8"/>
    </row>
    <row r="4" spans="2:16" ht="35.450000000000003" customHeight="1" x14ac:dyDescent="0.2">
      <c r="B4" s="18" t="s">
        <v>3</v>
      </c>
      <c r="C4" s="19" t="s">
        <v>32</v>
      </c>
      <c r="D4" s="20" t="s">
        <v>5</v>
      </c>
      <c r="E4" s="20" t="s">
        <v>6</v>
      </c>
      <c r="F4" s="20" t="s">
        <v>7</v>
      </c>
    </row>
    <row r="5" spans="2:16" x14ac:dyDescent="0.2">
      <c r="B5" s="18">
        <v>0</v>
      </c>
      <c r="C5" s="17">
        <v>7145.9</v>
      </c>
      <c r="D5" s="16">
        <v>7659.19</v>
      </c>
      <c r="E5" s="17">
        <v>1.03315</v>
      </c>
      <c r="F5" s="16">
        <v>1.07182</v>
      </c>
    </row>
    <row r="6" spans="2:16" x14ac:dyDescent="0.2">
      <c r="B6" s="18">
        <v>5</v>
      </c>
      <c r="C6" s="17">
        <v>4342.1899999999996</v>
      </c>
      <c r="D6" s="16">
        <v>5085.16</v>
      </c>
      <c r="E6" s="17">
        <v>35.049700000000001</v>
      </c>
      <c r="F6" s="16">
        <v>16.143599999999999</v>
      </c>
    </row>
    <row r="7" spans="2:16" x14ac:dyDescent="0.2">
      <c r="B7" s="18">
        <v>10</v>
      </c>
      <c r="C7" s="17">
        <v>3144.13</v>
      </c>
      <c r="D7" s="16">
        <v>3660.01</v>
      </c>
      <c r="E7" s="17">
        <v>38.287300000000002</v>
      </c>
      <c r="F7" s="16">
        <v>30.861899999999999</v>
      </c>
    </row>
    <row r="8" spans="2:16" x14ac:dyDescent="0.2">
      <c r="B8" s="18">
        <v>15</v>
      </c>
      <c r="C8" s="17">
        <v>2792.84</v>
      </c>
      <c r="D8" s="16">
        <v>2399.29</v>
      </c>
      <c r="E8" s="17">
        <v>43.370199999999997</v>
      </c>
      <c r="F8" s="16">
        <v>52.215499999999999</v>
      </c>
    </row>
    <row r="9" spans="2:16" x14ac:dyDescent="0.2">
      <c r="B9" s="18">
        <v>20</v>
      </c>
      <c r="C9" s="17">
        <v>1690.81</v>
      </c>
      <c r="D9" s="16">
        <v>1033.74</v>
      </c>
      <c r="E9" s="17">
        <v>48.552500000000002</v>
      </c>
      <c r="F9" s="16">
        <v>64.768000000000001</v>
      </c>
    </row>
    <row r="13" spans="2:16" hidden="1" x14ac:dyDescent="0.2">
      <c r="B13" s="9" t="s">
        <v>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idden="1" x14ac:dyDescent="0.2">
      <c r="B14" s="7" t="s">
        <v>21</v>
      </c>
    </row>
    <row r="15" spans="2:16" ht="27" hidden="1" x14ac:dyDescent="0.2">
      <c r="B15" s="3" t="s">
        <v>3</v>
      </c>
      <c r="C15" s="4" t="s">
        <v>4</v>
      </c>
      <c r="D15" s="4" t="s">
        <v>9</v>
      </c>
      <c r="E15" s="6" t="s">
        <v>0</v>
      </c>
      <c r="F15" s="4" t="s">
        <v>10</v>
      </c>
    </row>
    <row r="16" spans="2:16" hidden="1" x14ac:dyDescent="0.2">
      <c r="B16" s="1">
        <v>0</v>
      </c>
      <c r="C16" s="1">
        <v>9768.7000000000007</v>
      </c>
      <c r="D16" s="1">
        <v>10356</v>
      </c>
      <c r="E16" s="1">
        <v>0.8630000000000001</v>
      </c>
      <c r="F16" s="1">
        <v>0.79400000000000004</v>
      </c>
    </row>
    <row r="17" spans="2:16" hidden="1" x14ac:dyDescent="0.2">
      <c r="B17" s="1">
        <v>5</v>
      </c>
      <c r="C17" s="1">
        <v>8265.2000000000007</v>
      </c>
      <c r="D17" s="1">
        <v>9934.5</v>
      </c>
      <c r="E17" s="1">
        <v>1.1000000000000001</v>
      </c>
      <c r="F17" s="1">
        <v>0.99399999999999999</v>
      </c>
    </row>
    <row r="18" spans="2:16" hidden="1" x14ac:dyDescent="0.2">
      <c r="B18" s="1">
        <v>10</v>
      </c>
      <c r="C18" s="1">
        <v>7321.1</v>
      </c>
      <c r="D18" s="1">
        <v>8165.2</v>
      </c>
      <c r="E18" s="1">
        <v>1.7559999999999998</v>
      </c>
      <c r="F18" s="1">
        <v>1.395</v>
      </c>
    </row>
    <row r="19" spans="2:16" hidden="1" x14ac:dyDescent="0.2">
      <c r="B19" s="1">
        <v>15</v>
      </c>
      <c r="C19" s="1">
        <v>5326.1</v>
      </c>
      <c r="D19" s="1">
        <v>5689.4</v>
      </c>
      <c r="E19" s="1">
        <v>1.986</v>
      </c>
      <c r="F19" s="1">
        <v>1.764</v>
      </c>
    </row>
    <row r="20" spans="2:16" hidden="1" x14ac:dyDescent="0.2">
      <c r="B20" s="5">
        <v>20</v>
      </c>
      <c r="C20" s="5">
        <v>3264.9</v>
      </c>
      <c r="D20" s="5">
        <v>3896.7</v>
      </c>
      <c r="E20" s="5">
        <v>2.3420000000000001</v>
      </c>
      <c r="F20" s="5">
        <v>2.1260000000000003</v>
      </c>
    </row>
    <row r="21" spans="2:16" hidden="1" x14ac:dyDescent="0.2"/>
    <row r="27" spans="2:16" x14ac:dyDescent="0.2">
      <c r="B27" s="9" t="s">
        <v>11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9" spans="2:16" x14ac:dyDescent="0.2">
      <c r="B29" s="7"/>
      <c r="C29" s="8"/>
    </row>
    <row r="30" spans="2:16" ht="30" x14ac:dyDescent="0.2">
      <c r="B30" s="18" t="s">
        <v>12</v>
      </c>
      <c r="C30" s="19" t="s">
        <v>4</v>
      </c>
      <c r="D30" s="20" t="s">
        <v>5</v>
      </c>
      <c r="E30" s="20" t="s">
        <v>0</v>
      </c>
      <c r="F30" s="20" t="s">
        <v>7</v>
      </c>
    </row>
    <row r="31" spans="2:16" x14ac:dyDescent="0.2">
      <c r="B31" s="18">
        <v>0</v>
      </c>
      <c r="C31" s="17">
        <v>6759.7</v>
      </c>
      <c r="D31" s="16">
        <v>7042.1</v>
      </c>
      <c r="E31" s="17">
        <v>1.1768000000000001</v>
      </c>
      <c r="F31" s="16">
        <v>1.1657500000000001</v>
      </c>
    </row>
    <row r="32" spans="2:16" x14ac:dyDescent="0.2">
      <c r="B32" s="18">
        <v>1</v>
      </c>
      <c r="C32" s="17">
        <v>2994.52</v>
      </c>
      <c r="D32" s="16">
        <v>3310.79</v>
      </c>
      <c r="E32" s="17">
        <v>27.414400000000001</v>
      </c>
      <c r="F32" s="16">
        <v>24.7956</v>
      </c>
    </row>
    <row r="33" spans="2:16" x14ac:dyDescent="0.2">
      <c r="B33" s="18">
        <v>5</v>
      </c>
      <c r="C33" s="17">
        <v>1127.55</v>
      </c>
      <c r="D33" s="16">
        <v>1277.51</v>
      </c>
      <c r="E33" s="17">
        <v>72.806600000000003</v>
      </c>
      <c r="F33" s="16">
        <v>66.187799999999996</v>
      </c>
    </row>
    <row r="34" spans="2:16" x14ac:dyDescent="0.2">
      <c r="B34" s="18">
        <v>10</v>
      </c>
      <c r="C34" s="17">
        <v>659.96799999999996</v>
      </c>
      <c r="D34" s="16">
        <v>603.17700000000002</v>
      </c>
      <c r="E34" s="17">
        <v>114.586</v>
      </c>
      <c r="F34" s="16">
        <v>142.37</v>
      </c>
    </row>
    <row r="35" spans="2:16" x14ac:dyDescent="0.2">
      <c r="B35" s="18">
        <v>15</v>
      </c>
      <c r="C35" s="17">
        <v>397.87599999999998</v>
      </c>
      <c r="D35" s="16">
        <v>343.52499999999998</v>
      </c>
      <c r="E35" s="17">
        <v>207.249</v>
      </c>
      <c r="F35" s="16">
        <v>239.779</v>
      </c>
    </row>
    <row r="42" spans="2:16" hidden="1" x14ac:dyDescent="0.2">
      <c r="B42" s="9" t="s">
        <v>13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6" hidden="1" x14ac:dyDescent="0.2">
      <c r="B43" s="7" t="s">
        <v>21</v>
      </c>
    </row>
    <row r="44" spans="2:16" ht="27" hidden="1" x14ac:dyDescent="0.2">
      <c r="B44" s="3" t="s">
        <v>12</v>
      </c>
      <c r="C44" s="4" t="s">
        <v>4</v>
      </c>
      <c r="D44" s="4" t="s">
        <v>9</v>
      </c>
      <c r="E44" s="6" t="s">
        <v>0</v>
      </c>
      <c r="F44" s="4" t="s">
        <v>10</v>
      </c>
    </row>
    <row r="45" spans="2:16" hidden="1" x14ac:dyDescent="0.2">
      <c r="B45" s="1">
        <v>0</v>
      </c>
      <c r="C45" s="1">
        <v>9768.7000000000007</v>
      </c>
      <c r="D45" s="1">
        <v>10356</v>
      </c>
      <c r="E45" s="1">
        <v>0.8630000000000001</v>
      </c>
      <c r="F45" s="1">
        <v>0.79400000000000004</v>
      </c>
    </row>
    <row r="46" spans="2:16" hidden="1" x14ac:dyDescent="0.2">
      <c r="B46" s="1">
        <v>1</v>
      </c>
      <c r="C46" s="1">
        <v>9456.2000000000007</v>
      </c>
      <c r="D46" s="1">
        <v>9934.5</v>
      </c>
      <c r="E46" s="1">
        <v>0.89600000000000013</v>
      </c>
      <c r="F46" s="1">
        <v>0.876</v>
      </c>
    </row>
    <row r="47" spans="2:16" hidden="1" x14ac:dyDescent="0.2">
      <c r="B47" s="1">
        <v>5</v>
      </c>
      <c r="C47" s="1">
        <v>7456.1</v>
      </c>
      <c r="D47" s="1">
        <v>8165.2</v>
      </c>
      <c r="E47" s="1">
        <v>1.0249999999999999</v>
      </c>
      <c r="F47" s="1">
        <v>1.034</v>
      </c>
    </row>
    <row r="48" spans="2:16" hidden="1" x14ac:dyDescent="0.2">
      <c r="B48" s="1">
        <v>10</v>
      </c>
      <c r="C48" s="1">
        <v>5789.5</v>
      </c>
      <c r="D48" s="1">
        <v>6354.5</v>
      </c>
      <c r="E48" s="1">
        <v>1.345</v>
      </c>
      <c r="F48" s="1">
        <v>1.2970000000000002</v>
      </c>
    </row>
    <row r="49" spans="2:16" hidden="1" x14ac:dyDescent="0.2">
      <c r="B49" s="5">
        <v>15</v>
      </c>
      <c r="C49" s="5">
        <v>3697.4</v>
      </c>
      <c r="D49" s="5">
        <v>4831</v>
      </c>
      <c r="E49" s="5">
        <v>1.8760000000000001</v>
      </c>
      <c r="F49" s="5">
        <v>1.8160000000000001</v>
      </c>
    </row>
    <row r="55" spans="2:16" x14ac:dyDescent="0.2">
      <c r="B55" s="9" t="s">
        <v>14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2:16" x14ac:dyDescent="0.2">
      <c r="B56" s="13" t="s">
        <v>15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2:16" x14ac:dyDescent="0.2">
      <c r="B57" s="7"/>
    </row>
    <row r="58" spans="2:16" ht="14.45" customHeight="1" x14ac:dyDescent="0.2">
      <c r="B58" s="21" t="s">
        <v>16</v>
      </c>
      <c r="C58" s="22"/>
      <c r="D58" s="21" t="s">
        <v>3</v>
      </c>
      <c r="E58" s="21"/>
      <c r="F58" s="21"/>
      <c r="G58" s="21"/>
      <c r="H58" s="21"/>
    </row>
    <row r="59" spans="2:16" x14ac:dyDescent="0.2">
      <c r="B59" s="21"/>
      <c r="C59" s="23"/>
      <c r="D59" s="18">
        <v>0</v>
      </c>
      <c r="E59" s="18">
        <v>5</v>
      </c>
      <c r="F59" s="18">
        <v>10</v>
      </c>
      <c r="G59" s="18">
        <v>15</v>
      </c>
      <c r="H59" s="18">
        <v>20</v>
      </c>
    </row>
    <row r="60" spans="2:16" x14ac:dyDescent="0.2">
      <c r="B60" s="21">
        <v>1</v>
      </c>
      <c r="C60" s="15" t="s">
        <v>17</v>
      </c>
      <c r="D60" s="15">
        <v>7210.2</v>
      </c>
      <c r="E60" s="15">
        <v>3036.93</v>
      </c>
      <c r="F60" s="15">
        <v>2558.9699999999998</v>
      </c>
      <c r="G60" s="15">
        <v>2265.54</v>
      </c>
      <c r="H60" s="15">
        <v>1877.2</v>
      </c>
    </row>
    <row r="61" spans="2:16" x14ac:dyDescent="0.2">
      <c r="B61" s="21"/>
      <c r="C61" s="15" t="s">
        <v>3</v>
      </c>
      <c r="D61" s="15">
        <v>1.13812</v>
      </c>
      <c r="E61" s="15">
        <v>32.359099999999998</v>
      </c>
      <c r="F61" s="15">
        <v>41.906100000000002</v>
      </c>
      <c r="G61" s="15">
        <v>46.497199999999999</v>
      </c>
      <c r="H61" s="15">
        <v>52.049700000000001</v>
      </c>
    </row>
    <row r="62" spans="2:16" x14ac:dyDescent="0.2">
      <c r="B62" s="21">
        <v>5</v>
      </c>
      <c r="C62" s="15" t="s">
        <v>17</v>
      </c>
      <c r="D62" s="15">
        <v>8204.2999999999993</v>
      </c>
      <c r="E62" s="15">
        <v>3572.51</v>
      </c>
      <c r="F62" s="15">
        <v>2932.73</v>
      </c>
      <c r="G62" s="15">
        <v>2050.91</v>
      </c>
      <c r="H62" s="15">
        <v>1669.16</v>
      </c>
    </row>
    <row r="63" spans="2:16" x14ac:dyDescent="0.2">
      <c r="B63" s="21"/>
      <c r="C63" s="15" t="s">
        <v>3</v>
      </c>
      <c r="D63" s="15">
        <v>1.04972</v>
      </c>
      <c r="E63" s="15">
        <v>31.9116</v>
      </c>
      <c r="F63" s="15">
        <v>36.408799999999999</v>
      </c>
      <c r="G63" s="15">
        <v>43.0276</v>
      </c>
      <c r="H63" s="15">
        <v>41.182299999999998</v>
      </c>
    </row>
    <row r="64" spans="2:16" x14ac:dyDescent="0.2">
      <c r="B64" s="21">
        <v>10</v>
      </c>
      <c r="C64" s="15" t="s">
        <v>17</v>
      </c>
      <c r="D64" s="15">
        <v>8802.7999999999993</v>
      </c>
      <c r="E64" s="15">
        <v>4319.78</v>
      </c>
      <c r="F64" s="15">
        <v>3618.43</v>
      </c>
      <c r="G64" s="15">
        <v>1905.95</v>
      </c>
      <c r="H64" s="15">
        <v>1467.1</v>
      </c>
    </row>
    <row r="65" spans="2:15" x14ac:dyDescent="0.2">
      <c r="B65" s="21"/>
      <c r="C65" s="15" t="s">
        <v>3</v>
      </c>
      <c r="D65" s="15">
        <v>0.83425400000000005</v>
      </c>
      <c r="E65" s="15">
        <v>28.105</v>
      </c>
      <c r="F65" s="15">
        <v>32.768000000000001</v>
      </c>
      <c r="G65" s="15">
        <v>40.071800000000003</v>
      </c>
      <c r="H65" s="15">
        <v>47.243099999999998</v>
      </c>
    </row>
    <row r="66" spans="2:15" x14ac:dyDescent="0.2">
      <c r="B66" s="21">
        <v>15</v>
      </c>
      <c r="C66" s="15" t="s">
        <v>17</v>
      </c>
      <c r="D66" s="15">
        <v>9451.9</v>
      </c>
      <c r="E66" s="15">
        <v>5359.11</v>
      </c>
      <c r="F66" s="15">
        <v>2954.5079999999998</v>
      </c>
      <c r="G66" s="15">
        <v>2062.0479999999998</v>
      </c>
      <c r="H66" s="15">
        <v>2019.0740000000001</v>
      </c>
    </row>
    <row r="67" spans="2:15" x14ac:dyDescent="0.2">
      <c r="B67" s="21"/>
      <c r="C67" s="15" t="s">
        <v>3</v>
      </c>
      <c r="D67" s="15">
        <v>0.63138000000000005</v>
      </c>
      <c r="E67" s="15">
        <v>25.0442</v>
      </c>
      <c r="F67" s="15">
        <v>29.005500000000001</v>
      </c>
      <c r="G67" s="15">
        <v>41.331499999999998</v>
      </c>
      <c r="H67" s="15">
        <v>58.226999999999997</v>
      </c>
    </row>
    <row r="68" spans="2:15" x14ac:dyDescent="0.2">
      <c r="B68" s="14"/>
      <c r="C68" s="14"/>
      <c r="D68" s="14"/>
      <c r="E68" s="14"/>
      <c r="F68" s="14"/>
      <c r="G68" s="14"/>
      <c r="H68" s="14"/>
    </row>
    <row r="69" spans="2:15" x14ac:dyDescent="0.2">
      <c r="B69" s="14"/>
      <c r="C69" s="14"/>
      <c r="D69" s="14"/>
      <c r="E69" s="14"/>
      <c r="F69" s="14"/>
      <c r="G69" s="14"/>
      <c r="H69" s="14"/>
    </row>
    <row r="70" spans="2:15" hidden="1" x14ac:dyDescent="0.2"/>
    <row r="71" spans="2:15" hidden="1" x14ac:dyDescent="0.2">
      <c r="B71" s="9" t="s">
        <v>18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2:15" hidden="1" x14ac:dyDescent="0.2">
      <c r="B72" s="7" t="s">
        <v>21</v>
      </c>
    </row>
    <row r="73" spans="2:15" ht="14.45" hidden="1" customHeight="1" x14ac:dyDescent="0.2">
      <c r="B73" s="10" t="s">
        <v>16</v>
      </c>
      <c r="C73" s="2"/>
      <c r="D73" s="10" t="s">
        <v>3</v>
      </c>
      <c r="E73" s="10"/>
      <c r="F73" s="10"/>
      <c r="G73" s="10"/>
      <c r="H73" s="10"/>
    </row>
    <row r="74" spans="2:15" hidden="1" x14ac:dyDescent="0.2">
      <c r="B74" s="11"/>
      <c r="C74" s="5"/>
      <c r="D74" s="5">
        <v>0</v>
      </c>
      <c r="E74" s="5">
        <v>5</v>
      </c>
      <c r="F74" s="5">
        <v>10</v>
      </c>
      <c r="G74" s="5">
        <v>15</v>
      </c>
      <c r="H74" s="5">
        <v>20</v>
      </c>
    </row>
    <row r="75" spans="2:15" hidden="1" x14ac:dyDescent="0.2">
      <c r="B75" s="10">
        <v>1</v>
      </c>
      <c r="C75" s="2" t="s">
        <v>17</v>
      </c>
      <c r="D75" s="2">
        <v>9768.7000000000007</v>
      </c>
      <c r="E75" s="2">
        <v>8265.2000000000007</v>
      </c>
      <c r="F75" s="2">
        <v>7321.1</v>
      </c>
      <c r="G75" s="2">
        <v>5326.1</v>
      </c>
      <c r="H75" s="2">
        <v>3264.9</v>
      </c>
    </row>
    <row r="76" spans="2:15" hidden="1" x14ac:dyDescent="0.2">
      <c r="B76" s="11"/>
      <c r="C76" s="5" t="s">
        <v>3</v>
      </c>
      <c r="D76" s="5">
        <v>0.8630000000000001</v>
      </c>
      <c r="E76" s="5">
        <v>1.1000000000000001</v>
      </c>
      <c r="F76" s="5">
        <v>1.7559999999999998</v>
      </c>
      <c r="G76" s="5">
        <v>1.986</v>
      </c>
      <c r="H76" s="5">
        <v>2.3420000000000001</v>
      </c>
    </row>
    <row r="77" spans="2:15" hidden="1" x14ac:dyDescent="0.2">
      <c r="B77" s="10">
        <v>5</v>
      </c>
      <c r="C77" s="2" t="s">
        <v>17</v>
      </c>
      <c r="D77" s="2">
        <v>9859.4</v>
      </c>
      <c r="E77" s="2">
        <v>9163.4</v>
      </c>
      <c r="F77" s="2">
        <v>7831.5</v>
      </c>
      <c r="G77" s="2">
        <v>5497.7</v>
      </c>
      <c r="H77" s="2">
        <v>3593.4</v>
      </c>
    </row>
    <row r="78" spans="2:15" hidden="1" x14ac:dyDescent="0.2">
      <c r="B78" s="11"/>
      <c r="C78" s="5" t="s">
        <v>3</v>
      </c>
      <c r="D78" s="5">
        <v>0.83299999999999996</v>
      </c>
      <c r="E78" s="5">
        <v>1.044</v>
      </c>
      <c r="F78" s="5">
        <v>1.5740000000000001</v>
      </c>
      <c r="G78" s="5">
        <v>1.8160000000000001</v>
      </c>
      <c r="H78" s="5">
        <v>2.2190000000000003</v>
      </c>
    </row>
    <row r="79" spans="2:15" hidden="1" x14ac:dyDescent="0.2">
      <c r="B79" s="10">
        <v>10</v>
      </c>
      <c r="C79" s="2" t="s">
        <v>17</v>
      </c>
      <c r="D79" s="2">
        <v>10356</v>
      </c>
      <c r="E79" s="2">
        <v>9934.5</v>
      </c>
      <c r="F79" s="2">
        <v>8165.2</v>
      </c>
      <c r="G79" s="2">
        <v>5689.4</v>
      </c>
      <c r="H79" s="2">
        <v>3896.7</v>
      </c>
    </row>
    <row r="80" spans="2:15" hidden="1" x14ac:dyDescent="0.2">
      <c r="B80" s="11"/>
      <c r="C80" s="5" t="s">
        <v>3</v>
      </c>
      <c r="D80" s="5">
        <v>0.79400000000000004</v>
      </c>
      <c r="E80" s="5">
        <v>0.99399999999999999</v>
      </c>
      <c r="F80" s="5">
        <v>1.395</v>
      </c>
      <c r="G80" s="5">
        <v>1.7649999999999999</v>
      </c>
      <c r="H80" s="5">
        <v>2.1260000000000003</v>
      </c>
    </row>
    <row r="81" spans="2:15" hidden="1" x14ac:dyDescent="0.2">
      <c r="B81" s="10">
        <v>15</v>
      </c>
      <c r="C81" s="2" t="s">
        <v>17</v>
      </c>
      <c r="D81" s="2">
        <v>11463.4</v>
      </c>
      <c r="E81" s="2">
        <v>10654.1</v>
      </c>
      <c r="F81" s="2">
        <v>8926.4</v>
      </c>
      <c r="G81" s="2">
        <v>5934.1</v>
      </c>
      <c r="H81" s="2">
        <v>4321.1000000000004</v>
      </c>
    </row>
    <row r="82" spans="2:15" hidden="1" x14ac:dyDescent="0.2">
      <c r="B82" s="11"/>
      <c r="C82" s="5" t="s">
        <v>3</v>
      </c>
      <c r="D82" s="5">
        <v>0.73899999999999999</v>
      </c>
      <c r="E82" s="5">
        <v>0.96399999999999997</v>
      </c>
      <c r="F82" s="5">
        <v>1.254</v>
      </c>
      <c r="G82" s="5">
        <v>1.653</v>
      </c>
      <c r="H82" s="5">
        <v>2.0009999999999999</v>
      </c>
    </row>
    <row r="83" spans="2:15" hidden="1" x14ac:dyDescent="0.2"/>
    <row r="85" spans="2:15" x14ac:dyDescent="0.2">
      <c r="B85" s="9" t="s">
        <v>19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2:15" x14ac:dyDescent="0.2">
      <c r="B86" s="7"/>
    </row>
    <row r="87" spans="2:15" x14ac:dyDescent="0.2">
      <c r="B87" s="22" t="s">
        <v>16</v>
      </c>
      <c r="C87" s="22"/>
      <c r="D87" s="24" t="s">
        <v>12</v>
      </c>
      <c r="E87" s="25"/>
      <c r="F87" s="25"/>
      <c r="G87" s="25"/>
      <c r="H87" s="26"/>
    </row>
    <row r="88" spans="2:15" x14ac:dyDescent="0.2">
      <c r="B88" s="23"/>
      <c r="C88" s="23"/>
      <c r="D88" s="18">
        <v>0</v>
      </c>
      <c r="E88" s="18">
        <v>1</v>
      </c>
      <c r="F88" s="18">
        <v>5</v>
      </c>
      <c r="G88" s="18">
        <v>10</v>
      </c>
      <c r="H88" s="18">
        <v>15</v>
      </c>
    </row>
    <row r="89" spans="2:15" x14ac:dyDescent="0.2">
      <c r="B89" s="22">
        <v>1</v>
      </c>
      <c r="C89" s="15" t="s">
        <v>17</v>
      </c>
      <c r="D89" s="15">
        <v>7475</v>
      </c>
      <c r="E89" s="15">
        <v>4889.7</v>
      </c>
      <c r="F89" s="15">
        <v>3029.5</v>
      </c>
      <c r="G89" s="15">
        <v>2595.663</v>
      </c>
      <c r="H89" s="15">
        <v>1364.374</v>
      </c>
    </row>
    <row r="90" spans="2:15" x14ac:dyDescent="0.2">
      <c r="B90" s="23"/>
      <c r="C90" s="15" t="s">
        <v>3</v>
      </c>
      <c r="D90" s="15">
        <v>1.3844000000000001</v>
      </c>
      <c r="E90" s="15">
        <v>28.408799999999999</v>
      </c>
      <c r="F90" s="15">
        <v>79.740300000000005</v>
      </c>
      <c r="G90" s="15">
        <v>137.81800000000001</v>
      </c>
      <c r="H90" s="15">
        <v>225.298</v>
      </c>
    </row>
    <row r="91" spans="2:15" x14ac:dyDescent="0.2">
      <c r="B91" s="22">
        <v>5</v>
      </c>
      <c r="C91" s="15" t="s">
        <v>17</v>
      </c>
      <c r="D91" s="15">
        <v>8309.7000000000007</v>
      </c>
      <c r="E91" s="15">
        <v>5923.73</v>
      </c>
      <c r="F91" s="15">
        <v>4163.3</v>
      </c>
      <c r="G91" s="15">
        <v>2043.92</v>
      </c>
      <c r="H91" s="15">
        <v>879.27200000000005</v>
      </c>
    </row>
    <row r="92" spans="2:15" x14ac:dyDescent="0.2">
      <c r="B92" s="23"/>
      <c r="C92" s="15" t="s">
        <v>3</v>
      </c>
      <c r="D92" s="15">
        <v>1.1920999999999999</v>
      </c>
      <c r="E92" s="15">
        <v>22.022099999999998</v>
      </c>
      <c r="F92" s="15">
        <v>62.718200000000003</v>
      </c>
      <c r="G92" s="15">
        <v>101.0497</v>
      </c>
      <c r="H92" s="15">
        <v>123.3646</v>
      </c>
    </row>
    <row r="93" spans="2:15" x14ac:dyDescent="0.2">
      <c r="B93" s="22">
        <v>10</v>
      </c>
      <c r="C93" s="15" t="s">
        <v>17</v>
      </c>
      <c r="D93" s="15">
        <v>9307.2999999999993</v>
      </c>
      <c r="E93" s="15">
        <v>6796.5</v>
      </c>
      <c r="F93" s="15">
        <v>5456.75</v>
      </c>
      <c r="G93" s="15">
        <v>1780.55</v>
      </c>
      <c r="H93" s="15">
        <v>533.03399999999999</v>
      </c>
    </row>
    <row r="94" spans="2:15" x14ac:dyDescent="0.2">
      <c r="B94" s="23"/>
      <c r="C94" s="15" t="s">
        <v>3</v>
      </c>
      <c r="D94" s="15">
        <v>0.84231999999999996</v>
      </c>
      <c r="E94" s="15">
        <v>16.696100000000001</v>
      </c>
      <c r="F94" s="15">
        <v>56.3536</v>
      </c>
      <c r="G94" s="15">
        <v>119.4641</v>
      </c>
      <c r="H94" s="15">
        <v>148.547</v>
      </c>
    </row>
    <row r="95" spans="2:15" x14ac:dyDescent="0.2">
      <c r="B95" s="22">
        <v>15</v>
      </c>
      <c r="C95" s="15" t="s">
        <v>17</v>
      </c>
      <c r="D95" s="15">
        <v>10141.4</v>
      </c>
      <c r="E95" s="15">
        <v>7483.99</v>
      </c>
      <c r="F95" s="15">
        <v>5944.81</v>
      </c>
      <c r="G95" s="15">
        <v>1285.92</v>
      </c>
      <c r="H95" s="15">
        <v>347.43</v>
      </c>
    </row>
    <row r="96" spans="2:15" x14ac:dyDescent="0.2">
      <c r="B96" s="23"/>
      <c r="C96" s="15" t="s">
        <v>3</v>
      </c>
      <c r="D96" s="15">
        <v>0.71203000000000005</v>
      </c>
      <c r="E96" s="15">
        <v>13.0166</v>
      </c>
      <c r="F96" s="15">
        <v>48.044199999999996</v>
      </c>
      <c r="G96" s="15">
        <v>133.8398</v>
      </c>
      <c r="H96" s="15">
        <v>198.37569999999999</v>
      </c>
    </row>
    <row r="99" spans="2:15" hidden="1" x14ac:dyDescent="0.2">
      <c r="B99" s="9" t="s">
        <v>20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2:15" hidden="1" x14ac:dyDescent="0.2"/>
    <row r="101" spans="2:15" hidden="1" x14ac:dyDescent="0.2">
      <c r="B101" s="7" t="s">
        <v>21</v>
      </c>
    </row>
    <row r="102" spans="2:15" hidden="1" x14ac:dyDescent="0.2">
      <c r="B102" s="10" t="s">
        <v>16</v>
      </c>
      <c r="C102" s="2"/>
      <c r="D102" s="10" t="s">
        <v>12</v>
      </c>
      <c r="E102" s="10"/>
      <c r="F102" s="10"/>
      <c r="G102" s="10"/>
      <c r="H102" s="10"/>
    </row>
    <row r="103" spans="2:15" hidden="1" x14ac:dyDescent="0.2">
      <c r="B103" s="11"/>
      <c r="C103" s="5"/>
      <c r="D103" s="5">
        <v>0</v>
      </c>
      <c r="E103" s="5">
        <v>1</v>
      </c>
      <c r="F103" s="5">
        <v>5</v>
      </c>
      <c r="G103" s="5">
        <v>10</v>
      </c>
      <c r="H103" s="5">
        <v>15</v>
      </c>
    </row>
    <row r="104" spans="2:15" hidden="1" x14ac:dyDescent="0.2">
      <c r="B104" s="10">
        <v>1</v>
      </c>
      <c r="C104" s="2" t="s">
        <v>17</v>
      </c>
      <c r="D104" s="2">
        <v>9768.7000000000007</v>
      </c>
      <c r="E104" s="2">
        <v>9456.2000000000007</v>
      </c>
      <c r="F104" s="2">
        <v>7456.1</v>
      </c>
      <c r="G104" s="2">
        <v>5789.5</v>
      </c>
      <c r="H104" s="2">
        <v>3697.4</v>
      </c>
    </row>
    <row r="105" spans="2:15" hidden="1" x14ac:dyDescent="0.2">
      <c r="B105" s="11"/>
      <c r="C105" s="5" t="s">
        <v>3</v>
      </c>
      <c r="D105" s="5">
        <v>0.8630000000000001</v>
      </c>
      <c r="E105" s="5">
        <v>0.89600000000000002</v>
      </c>
      <c r="F105" s="5">
        <v>1.0249999999999999</v>
      </c>
      <c r="G105" s="5">
        <v>1.345</v>
      </c>
      <c r="H105" s="5">
        <v>1.8760000000000001</v>
      </c>
    </row>
    <row r="106" spans="2:15" hidden="1" x14ac:dyDescent="0.2">
      <c r="B106" s="10">
        <v>5</v>
      </c>
      <c r="C106" s="2" t="s">
        <v>17</v>
      </c>
      <c r="D106" s="2">
        <v>9859.4</v>
      </c>
      <c r="E106" s="2">
        <v>9724.6</v>
      </c>
      <c r="F106" s="2">
        <v>7983.4</v>
      </c>
      <c r="G106" s="2">
        <v>6024.1</v>
      </c>
      <c r="H106" s="2">
        <v>4326.1000000000004</v>
      </c>
    </row>
    <row r="107" spans="2:15" hidden="1" x14ac:dyDescent="0.2">
      <c r="B107" s="11"/>
      <c r="C107" s="5" t="s">
        <v>3</v>
      </c>
      <c r="D107" s="5">
        <v>0.83299999999999996</v>
      </c>
      <c r="E107" s="5">
        <v>0.88300000000000001</v>
      </c>
      <c r="F107" s="5">
        <v>1.0329999999999999</v>
      </c>
      <c r="G107" s="5">
        <v>1.3160000000000001</v>
      </c>
      <c r="H107" s="5">
        <v>1.8160000000000001</v>
      </c>
    </row>
    <row r="108" spans="2:15" hidden="1" x14ac:dyDescent="0.2">
      <c r="B108" s="10">
        <v>10</v>
      </c>
      <c r="C108" s="2" t="s">
        <v>17</v>
      </c>
      <c r="D108" s="2">
        <v>10356</v>
      </c>
      <c r="E108" s="2">
        <v>9934.5</v>
      </c>
      <c r="F108" s="2">
        <v>8165.2</v>
      </c>
      <c r="G108" s="2">
        <v>6354.5</v>
      </c>
      <c r="H108" s="2">
        <v>4831</v>
      </c>
    </row>
    <row r="109" spans="2:15" hidden="1" x14ac:dyDescent="0.2">
      <c r="B109" s="11"/>
      <c r="C109" s="5" t="s">
        <v>3</v>
      </c>
      <c r="D109" s="5">
        <v>0.79400000000000004</v>
      </c>
      <c r="E109" s="5">
        <v>0.876</v>
      </c>
      <c r="F109" s="5">
        <v>1.034</v>
      </c>
      <c r="G109" s="5">
        <v>1.2970000000000002</v>
      </c>
      <c r="H109" s="5">
        <v>1.8160000000000001</v>
      </c>
    </row>
    <row r="110" spans="2:15" hidden="1" x14ac:dyDescent="0.2">
      <c r="B110" s="10">
        <v>15</v>
      </c>
      <c r="C110" s="2" t="s">
        <v>17</v>
      </c>
      <c r="D110" s="2">
        <v>11463.4</v>
      </c>
      <c r="E110" s="2">
        <v>10987.4</v>
      </c>
      <c r="F110" s="2">
        <v>8653.4</v>
      </c>
      <c r="G110" s="2">
        <v>6946.8</v>
      </c>
      <c r="H110" s="2">
        <v>5369.4</v>
      </c>
    </row>
    <row r="111" spans="2:15" hidden="1" x14ac:dyDescent="0.2">
      <c r="B111" s="11"/>
      <c r="C111" s="5" t="s">
        <v>3</v>
      </c>
      <c r="D111" s="5">
        <v>0.73899999999999999</v>
      </c>
      <c r="E111" s="5">
        <v>0.84299999999999997</v>
      </c>
      <c r="F111" s="5">
        <v>0.98899999999999999</v>
      </c>
      <c r="G111" s="5">
        <v>1.234</v>
      </c>
      <c r="H111" s="5">
        <v>1.7430000000000001</v>
      </c>
    </row>
    <row r="114" spans="2:15" x14ac:dyDescent="0.2">
      <c r="B114" s="12" t="s">
        <v>24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2:15" x14ac:dyDescent="0.2">
      <c r="C115" s="7" t="s">
        <v>30</v>
      </c>
    </row>
    <row r="116" spans="2:15" x14ac:dyDescent="0.2">
      <c r="B116" s="13" t="s">
        <v>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5" x14ac:dyDescent="0.2">
      <c r="B117" s="7"/>
    </row>
    <row r="118" spans="2:15" ht="27" x14ac:dyDescent="0.2">
      <c r="B118" s="18" t="s">
        <v>3</v>
      </c>
      <c r="C118" s="19" t="s">
        <v>33</v>
      </c>
      <c r="D118" s="19" t="s">
        <v>27</v>
      </c>
      <c r="E118" s="19" t="s">
        <v>34</v>
      </c>
      <c r="F118" s="19" t="s">
        <v>28</v>
      </c>
    </row>
    <row r="119" spans="2:15" x14ac:dyDescent="0.2">
      <c r="B119" s="18">
        <v>0</v>
      </c>
      <c r="C119" s="15">
        <v>9661.1299999999992</v>
      </c>
      <c r="D119" s="15">
        <v>11850</v>
      </c>
      <c r="E119" s="15">
        <v>8.4972399999999997</v>
      </c>
      <c r="F119" s="15">
        <v>4.6188000000000002</v>
      </c>
    </row>
    <row r="120" spans="2:15" x14ac:dyDescent="0.2">
      <c r="B120" s="18">
        <v>5</v>
      </c>
      <c r="C120" s="15">
        <v>1235.56</v>
      </c>
      <c r="D120" s="15">
        <v>1721.96</v>
      </c>
      <c r="E120" s="15">
        <v>66.441999999999993</v>
      </c>
      <c r="F120" s="15">
        <v>47.673999999999999</v>
      </c>
    </row>
    <row r="121" spans="2:15" x14ac:dyDescent="0.2">
      <c r="B121" s="18">
        <v>10</v>
      </c>
      <c r="C121" s="15">
        <v>1028.3599999999999</v>
      </c>
      <c r="D121" s="15">
        <v>1689.46</v>
      </c>
      <c r="E121" s="15">
        <v>79.828699999999998</v>
      </c>
      <c r="F121" s="15">
        <v>48.591200000000001</v>
      </c>
    </row>
    <row r="122" spans="2:15" x14ac:dyDescent="0.2">
      <c r="B122" s="18">
        <v>15</v>
      </c>
      <c r="C122" s="15">
        <v>888.26099999999997</v>
      </c>
      <c r="D122" s="15">
        <v>1326.09</v>
      </c>
      <c r="E122" s="15">
        <v>92.419899999999998</v>
      </c>
      <c r="F122" s="15">
        <v>61.906100000000002</v>
      </c>
    </row>
    <row r="123" spans="2:15" x14ac:dyDescent="0.2">
      <c r="B123" s="18">
        <v>20</v>
      </c>
      <c r="C123" s="15">
        <v>820.476</v>
      </c>
      <c r="D123" s="15">
        <v>1244.98</v>
      </c>
      <c r="E123" s="15">
        <v>100.05500000000001</v>
      </c>
      <c r="F123" s="15">
        <v>65.9392</v>
      </c>
    </row>
    <row r="125" spans="2:15" x14ac:dyDescent="0.2">
      <c r="C125" s="8" t="s">
        <v>31</v>
      </c>
    </row>
    <row r="126" spans="2:15" x14ac:dyDescent="0.2">
      <c r="B126" s="13" t="s">
        <v>26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2:15" x14ac:dyDescent="0.2">
      <c r="B127" s="7"/>
    </row>
    <row r="128" spans="2:15" ht="27" x14ac:dyDescent="0.2">
      <c r="B128" s="18" t="s">
        <v>12</v>
      </c>
      <c r="C128" s="20" t="s">
        <v>5</v>
      </c>
      <c r="D128" s="19" t="s">
        <v>27</v>
      </c>
      <c r="E128" s="20" t="s">
        <v>7</v>
      </c>
      <c r="F128" s="19" t="s">
        <v>28</v>
      </c>
    </row>
    <row r="129" spans="2:6" x14ac:dyDescent="0.2">
      <c r="B129" s="18">
        <v>0</v>
      </c>
      <c r="C129" s="15">
        <v>9561.66</v>
      </c>
      <c r="D129" s="15">
        <v>10791</v>
      </c>
      <c r="E129" s="15">
        <v>8.5856399999999997</v>
      </c>
      <c r="F129" s="15">
        <v>4.8066300000000002</v>
      </c>
    </row>
    <row r="130" spans="2:6" x14ac:dyDescent="0.2">
      <c r="B130" s="18">
        <v>1</v>
      </c>
      <c r="C130" s="15">
        <v>1486.77</v>
      </c>
      <c r="D130" s="15">
        <v>1806.54</v>
      </c>
      <c r="E130" s="15">
        <v>55.215499999999999</v>
      </c>
      <c r="F130" s="15">
        <v>45.442</v>
      </c>
    </row>
    <row r="131" spans="2:6" x14ac:dyDescent="0.2">
      <c r="B131" s="18">
        <v>5</v>
      </c>
      <c r="C131" s="15">
        <v>1266.52</v>
      </c>
      <c r="D131" s="15">
        <v>1406.02</v>
      </c>
      <c r="E131" s="15">
        <v>64.817700000000002</v>
      </c>
      <c r="F131" s="15">
        <v>58.386699999999998</v>
      </c>
    </row>
    <row r="132" spans="2:6" x14ac:dyDescent="0.2">
      <c r="B132" s="18">
        <v>10</v>
      </c>
      <c r="C132" s="15">
        <v>1104.6600000000001</v>
      </c>
      <c r="D132" s="15">
        <v>1332.27</v>
      </c>
      <c r="E132" s="15">
        <v>74.314899999999994</v>
      </c>
      <c r="F132" s="15">
        <v>61.6188</v>
      </c>
    </row>
    <row r="133" spans="2:6" x14ac:dyDescent="0.2">
      <c r="B133" s="18">
        <v>15</v>
      </c>
      <c r="C133" s="15">
        <v>862.08100000000002</v>
      </c>
      <c r="D133" s="15">
        <v>1215.1500000000001</v>
      </c>
      <c r="E133" s="15">
        <v>95.226500000000001</v>
      </c>
      <c r="F133" s="15">
        <v>67.558000000000007</v>
      </c>
    </row>
  </sheetData>
  <mergeCells count="39">
    <mergeCell ref="B126:O126"/>
    <mergeCell ref="B104:B105"/>
    <mergeCell ref="B106:B107"/>
    <mergeCell ref="B108:B109"/>
    <mergeCell ref="B110:B111"/>
    <mergeCell ref="B114:M114"/>
    <mergeCell ref="B116:M116"/>
    <mergeCell ref="B89:B90"/>
    <mergeCell ref="B91:B92"/>
    <mergeCell ref="B93:B94"/>
    <mergeCell ref="B95:B96"/>
    <mergeCell ref="B99:O99"/>
    <mergeCell ref="B102:B103"/>
    <mergeCell ref="D102:H102"/>
    <mergeCell ref="B77:B78"/>
    <mergeCell ref="B79:B80"/>
    <mergeCell ref="B81:B82"/>
    <mergeCell ref="B85:O85"/>
    <mergeCell ref="B87:B88"/>
    <mergeCell ref="C87:C88"/>
    <mergeCell ref="D87:H87"/>
    <mergeCell ref="B64:B65"/>
    <mergeCell ref="B66:B67"/>
    <mergeCell ref="B71:O71"/>
    <mergeCell ref="B73:B74"/>
    <mergeCell ref="D73:H73"/>
    <mergeCell ref="B75:B76"/>
    <mergeCell ref="B56:P56"/>
    <mergeCell ref="B58:B59"/>
    <mergeCell ref="C58:C59"/>
    <mergeCell ref="D58:H58"/>
    <mergeCell ref="B60:B61"/>
    <mergeCell ref="B62:B63"/>
    <mergeCell ref="B1:P1"/>
    <mergeCell ref="B2:P2"/>
    <mergeCell ref="B13:P13"/>
    <mergeCell ref="B27:P27"/>
    <mergeCell ref="B42:P42"/>
    <mergeCell ref="B55:P5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"/>
  <sheetViews>
    <sheetView showGridLines="0" topLeftCell="A56" zoomScale="90" zoomScaleNormal="177" workbookViewId="0">
      <selection activeCell="C90" sqref="C90:G90"/>
    </sheetView>
  </sheetViews>
  <sheetFormatPr defaultColWidth="8.625" defaultRowHeight="15" x14ac:dyDescent="0.2"/>
  <cols>
    <col min="1" max="1" width="8.5" style="1" bestFit="1" customWidth="1"/>
    <col min="2" max="16384" width="8.625" style="1"/>
  </cols>
  <sheetData>
    <row r="1" spans="1:15" x14ac:dyDescent="0.2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">
      <c r="A2" s="9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7" t="s">
        <v>23</v>
      </c>
      <c r="B3" s="8"/>
    </row>
    <row r="4" spans="1:15" ht="35.450000000000003" customHeight="1" x14ac:dyDescent="0.2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5" x14ac:dyDescent="0.2">
      <c r="A5" s="1">
        <v>0</v>
      </c>
      <c r="B5" s="1">
        <v>7145.9</v>
      </c>
      <c r="C5" s="1">
        <v>7659.19</v>
      </c>
      <c r="D5" s="1">
        <v>1.03315</v>
      </c>
      <c r="E5" s="1">
        <v>1.07182</v>
      </c>
    </row>
    <row r="6" spans="1:15" x14ac:dyDescent="0.2">
      <c r="A6" s="1">
        <v>5</v>
      </c>
      <c r="B6" s="1">
        <v>2342.19</v>
      </c>
      <c r="C6" s="1">
        <v>5085.16</v>
      </c>
      <c r="D6" s="1">
        <v>35.049700000000001</v>
      </c>
      <c r="E6" s="1">
        <v>16.143599999999999</v>
      </c>
    </row>
    <row r="7" spans="1:15" x14ac:dyDescent="0.2">
      <c r="A7" s="1">
        <v>10</v>
      </c>
      <c r="B7" s="1">
        <v>2144.13</v>
      </c>
      <c r="C7" s="1">
        <v>2660.01</v>
      </c>
      <c r="D7" s="1">
        <v>38.287300000000002</v>
      </c>
      <c r="E7" s="1">
        <v>30.861899999999999</v>
      </c>
    </row>
    <row r="8" spans="1:15" x14ac:dyDescent="0.2">
      <c r="A8" s="1">
        <v>15</v>
      </c>
      <c r="B8" s="1">
        <v>1892.84</v>
      </c>
      <c r="C8" s="1">
        <v>2399.29</v>
      </c>
      <c r="D8" s="1">
        <v>43.370199999999997</v>
      </c>
      <c r="E8" s="1">
        <v>34.215499999999999</v>
      </c>
    </row>
    <row r="9" spans="1:15" x14ac:dyDescent="0.2">
      <c r="A9" s="5">
        <v>20</v>
      </c>
      <c r="B9" s="5">
        <v>1690.81</v>
      </c>
      <c r="C9" s="5">
        <v>1833.74</v>
      </c>
      <c r="D9" s="5">
        <v>48.552500000000002</v>
      </c>
      <c r="E9" s="5">
        <v>44.768000000000001</v>
      </c>
    </row>
    <row r="14" spans="1:15" x14ac:dyDescent="0.2">
      <c r="A14" s="5"/>
      <c r="B14" s="5"/>
      <c r="C14" s="5"/>
      <c r="D14" s="5"/>
      <c r="E14" s="5"/>
    </row>
    <row r="16" spans="1:15" x14ac:dyDescent="0.2">
      <c r="A16" s="9" t="s">
        <v>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">
      <c r="A17" s="7" t="s">
        <v>21</v>
      </c>
    </row>
    <row r="18" spans="1:15" ht="27" x14ac:dyDescent="0.2">
      <c r="A18" s="3" t="s">
        <v>3</v>
      </c>
      <c r="B18" s="4" t="s">
        <v>4</v>
      </c>
      <c r="C18" s="4" t="s">
        <v>9</v>
      </c>
      <c r="D18" s="6" t="s">
        <v>0</v>
      </c>
      <c r="E18" s="4" t="s">
        <v>10</v>
      </c>
    </row>
    <row r="19" spans="1:15" x14ac:dyDescent="0.2">
      <c r="A19" s="1">
        <v>0</v>
      </c>
      <c r="B19" s="1">
        <v>9768.7000000000007</v>
      </c>
      <c r="C19" s="1">
        <v>10356</v>
      </c>
      <c r="D19" s="1">
        <v>0.8630000000000001</v>
      </c>
      <c r="E19" s="1">
        <v>0.79400000000000004</v>
      </c>
    </row>
    <row r="20" spans="1:15" x14ac:dyDescent="0.2">
      <c r="A20" s="1">
        <v>5</v>
      </c>
      <c r="B20" s="1">
        <v>8265.2000000000007</v>
      </c>
      <c r="C20" s="1">
        <v>9934.5</v>
      </c>
      <c r="D20" s="1">
        <v>1.1000000000000001</v>
      </c>
      <c r="E20" s="1">
        <v>0.99399999999999999</v>
      </c>
    </row>
    <row r="21" spans="1:15" x14ac:dyDescent="0.2">
      <c r="A21" s="1">
        <v>10</v>
      </c>
      <c r="B21" s="1">
        <v>7321.1</v>
      </c>
      <c r="C21" s="1">
        <v>8165.2</v>
      </c>
      <c r="D21" s="1">
        <v>1.7559999999999998</v>
      </c>
      <c r="E21" s="1">
        <v>1.395</v>
      </c>
    </row>
    <row r="22" spans="1:15" x14ac:dyDescent="0.2">
      <c r="A22" s="1">
        <v>15</v>
      </c>
      <c r="B22" s="1">
        <v>5326.1</v>
      </c>
      <c r="C22" s="1">
        <v>5689.4</v>
      </c>
      <c r="D22" s="1">
        <v>1.986</v>
      </c>
      <c r="E22" s="1">
        <v>1.764</v>
      </c>
    </row>
    <row r="23" spans="1:15" x14ac:dyDescent="0.2">
      <c r="A23" s="5">
        <v>20</v>
      </c>
      <c r="B23" s="5">
        <v>3264.9</v>
      </c>
      <c r="C23" s="5">
        <v>3896.7</v>
      </c>
      <c r="D23" s="5">
        <v>2.3420000000000001</v>
      </c>
      <c r="E23" s="5">
        <v>2.1260000000000003</v>
      </c>
    </row>
    <row r="30" spans="1:15" x14ac:dyDescent="0.2">
      <c r="A30" s="9" t="s">
        <v>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2" spans="1:15" x14ac:dyDescent="0.2">
      <c r="A32" s="7" t="s">
        <v>22</v>
      </c>
      <c r="B32" s="8"/>
    </row>
    <row r="33" spans="1:15" ht="27" x14ac:dyDescent="0.2">
      <c r="A33" s="3" t="s">
        <v>12</v>
      </c>
      <c r="B33" s="4" t="s">
        <v>4</v>
      </c>
      <c r="C33" s="4" t="s">
        <v>5</v>
      </c>
      <c r="D33" s="6" t="s">
        <v>0</v>
      </c>
      <c r="E33" s="4" t="s">
        <v>7</v>
      </c>
    </row>
    <row r="34" spans="1:15" x14ac:dyDescent="0.2">
      <c r="A34" s="1">
        <v>0</v>
      </c>
      <c r="B34" s="1">
        <v>6759.7</v>
      </c>
      <c r="C34" s="1">
        <v>7042.1</v>
      </c>
      <c r="D34" s="1">
        <v>1.1768000000000001</v>
      </c>
      <c r="E34" s="1">
        <v>1.1657500000000001</v>
      </c>
    </row>
    <row r="35" spans="1:15" x14ac:dyDescent="0.2">
      <c r="A35" s="1">
        <v>1</v>
      </c>
      <c r="B35" s="1">
        <v>2994.52</v>
      </c>
      <c r="C35" s="1">
        <v>3310.79</v>
      </c>
      <c r="D35" s="1">
        <v>27.414400000000001</v>
      </c>
      <c r="E35" s="1">
        <v>24.7956</v>
      </c>
    </row>
    <row r="36" spans="1:15" x14ac:dyDescent="0.2">
      <c r="A36" s="1">
        <v>5</v>
      </c>
      <c r="B36" s="1">
        <v>1127.55</v>
      </c>
      <c r="C36" s="1">
        <v>1277.51</v>
      </c>
      <c r="D36" s="1">
        <v>72.806600000000003</v>
      </c>
      <c r="E36" s="1">
        <v>66.187799999999996</v>
      </c>
    </row>
    <row r="37" spans="1:15" x14ac:dyDescent="0.2">
      <c r="A37" s="1">
        <v>10</v>
      </c>
      <c r="B37" s="1">
        <v>609.96799999999996</v>
      </c>
      <c r="C37" s="1">
        <v>620.17700000000002</v>
      </c>
      <c r="D37" s="1">
        <v>134.58600000000001</v>
      </c>
      <c r="E37" s="1">
        <v>122.37</v>
      </c>
    </row>
    <row r="38" spans="1:15" x14ac:dyDescent="0.2">
      <c r="A38" s="5">
        <v>15</v>
      </c>
      <c r="B38" s="5">
        <v>367.87599999999998</v>
      </c>
      <c r="C38" s="5">
        <v>373.52499999999998</v>
      </c>
      <c r="D38" s="5">
        <v>217.249</v>
      </c>
      <c r="E38" s="5">
        <v>209.779</v>
      </c>
    </row>
    <row r="45" spans="1:15" x14ac:dyDescent="0.2">
      <c r="A45" s="9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x14ac:dyDescent="0.2">
      <c r="A46" s="7" t="s">
        <v>21</v>
      </c>
    </row>
    <row r="47" spans="1:15" ht="27" x14ac:dyDescent="0.2">
      <c r="A47" s="3" t="s">
        <v>12</v>
      </c>
      <c r="B47" s="4" t="s">
        <v>4</v>
      </c>
      <c r="C47" s="4" t="s">
        <v>9</v>
      </c>
      <c r="D47" s="6" t="s">
        <v>0</v>
      </c>
      <c r="E47" s="4" t="s">
        <v>10</v>
      </c>
    </row>
    <row r="48" spans="1:15" x14ac:dyDescent="0.2">
      <c r="A48" s="1">
        <v>0</v>
      </c>
      <c r="B48" s="1">
        <v>9768.7000000000007</v>
      </c>
      <c r="C48" s="1">
        <v>10356</v>
      </c>
      <c r="D48" s="1">
        <v>0.8630000000000001</v>
      </c>
      <c r="E48" s="1">
        <v>0.79400000000000004</v>
      </c>
    </row>
    <row r="49" spans="1:15" x14ac:dyDescent="0.2">
      <c r="A49" s="1">
        <v>1</v>
      </c>
      <c r="B49" s="1">
        <v>9456.2000000000007</v>
      </c>
      <c r="C49" s="1">
        <v>9934.5</v>
      </c>
      <c r="D49" s="1">
        <v>0.89600000000000013</v>
      </c>
      <c r="E49" s="1">
        <v>0.876</v>
      </c>
    </row>
    <row r="50" spans="1:15" x14ac:dyDescent="0.2">
      <c r="A50" s="1">
        <v>5</v>
      </c>
      <c r="B50" s="1">
        <v>7456.1</v>
      </c>
      <c r="C50" s="1">
        <v>8165.2</v>
      </c>
      <c r="D50" s="1">
        <v>1.0249999999999999</v>
      </c>
      <c r="E50" s="1">
        <v>1.034</v>
      </c>
    </row>
    <row r="51" spans="1:15" x14ac:dyDescent="0.2">
      <c r="A51" s="1">
        <v>10</v>
      </c>
      <c r="B51" s="1">
        <v>5789.5</v>
      </c>
      <c r="C51" s="1">
        <v>6354.5</v>
      </c>
      <c r="D51" s="1">
        <v>1.345</v>
      </c>
      <c r="E51" s="1">
        <v>1.2970000000000002</v>
      </c>
    </row>
    <row r="52" spans="1:15" x14ac:dyDescent="0.2">
      <c r="A52" s="5">
        <v>15</v>
      </c>
      <c r="B52" s="5">
        <v>3697.4</v>
      </c>
      <c r="C52" s="5">
        <v>4831</v>
      </c>
      <c r="D52" s="5">
        <v>1.8760000000000001</v>
      </c>
      <c r="E52" s="5">
        <v>1.8160000000000001</v>
      </c>
    </row>
    <row r="58" spans="1:15" x14ac:dyDescent="0.2">
      <c r="A58" s="9" t="s">
        <v>14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2">
      <c r="A59" s="13" t="s">
        <v>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2">
      <c r="A60" s="7" t="s">
        <v>23</v>
      </c>
    </row>
    <row r="61" spans="1:15" ht="14.45" customHeight="1" x14ac:dyDescent="0.2">
      <c r="A61" s="10" t="s">
        <v>16</v>
      </c>
      <c r="B61" s="2"/>
      <c r="C61" s="10" t="s">
        <v>3</v>
      </c>
      <c r="D61" s="10"/>
      <c r="E61" s="10"/>
      <c r="F61" s="10"/>
      <c r="G61" s="10"/>
    </row>
    <row r="62" spans="1:15" x14ac:dyDescent="0.2">
      <c r="A62" s="11"/>
      <c r="B62" s="5"/>
      <c r="C62" s="5">
        <v>0</v>
      </c>
      <c r="D62" s="5">
        <v>5</v>
      </c>
      <c r="E62" s="5">
        <v>10</v>
      </c>
      <c r="F62" s="5">
        <v>15</v>
      </c>
      <c r="G62" s="5">
        <v>20</v>
      </c>
    </row>
    <row r="63" spans="1:15" x14ac:dyDescent="0.2">
      <c r="A63" s="10">
        <v>1</v>
      </c>
      <c r="B63" s="2" t="s">
        <v>17</v>
      </c>
      <c r="C63" s="2">
        <v>7210.2</v>
      </c>
      <c r="D63" s="2">
        <v>2536.9299999999998</v>
      </c>
      <c r="E63" s="2">
        <v>1958.97</v>
      </c>
      <c r="F63" s="2">
        <v>1765.54</v>
      </c>
      <c r="G63" s="2">
        <v>1577.2</v>
      </c>
    </row>
    <row r="64" spans="1:15" x14ac:dyDescent="0.2">
      <c r="A64" s="11"/>
      <c r="B64" s="5" t="s">
        <v>3</v>
      </c>
      <c r="C64" s="5">
        <v>1.13812</v>
      </c>
      <c r="D64" s="5">
        <v>32.359099999999998</v>
      </c>
      <c r="E64" s="5">
        <v>41.906100000000002</v>
      </c>
      <c r="F64" s="5">
        <v>46.497199999999999</v>
      </c>
      <c r="G64" s="5">
        <v>52.049700000000001</v>
      </c>
    </row>
    <row r="65" spans="1:14" x14ac:dyDescent="0.2">
      <c r="A65" s="10">
        <v>5</v>
      </c>
      <c r="B65" s="2" t="s">
        <v>17</v>
      </c>
      <c r="C65" s="2">
        <v>8204.2999999999993</v>
      </c>
      <c r="D65" s="2">
        <v>3572.51</v>
      </c>
      <c r="E65" s="2">
        <v>2232.73</v>
      </c>
      <c r="F65" s="2">
        <v>2050.91</v>
      </c>
      <c r="G65" s="2">
        <v>1669.16</v>
      </c>
    </row>
    <row r="66" spans="1:14" x14ac:dyDescent="0.2">
      <c r="A66" s="11"/>
      <c r="B66" s="5" t="s">
        <v>3</v>
      </c>
      <c r="C66" s="5">
        <v>1.04972</v>
      </c>
      <c r="D66" s="5">
        <v>31.9116</v>
      </c>
      <c r="E66" s="5">
        <v>36.408799999999999</v>
      </c>
      <c r="F66" s="5">
        <v>43.0276</v>
      </c>
      <c r="G66" s="5">
        <v>49.182299999999998</v>
      </c>
    </row>
    <row r="67" spans="1:14" x14ac:dyDescent="0.2">
      <c r="A67" s="10">
        <v>10</v>
      </c>
      <c r="B67" s="2" t="s">
        <v>17</v>
      </c>
      <c r="C67" s="2">
        <v>8802.7999999999993</v>
      </c>
      <c r="D67" s="2">
        <v>4319.78</v>
      </c>
      <c r="E67" s="2">
        <v>2618.4299999999998</v>
      </c>
      <c r="F67" s="2">
        <v>2405.9499999999998</v>
      </c>
      <c r="G67" s="2">
        <v>1867.1</v>
      </c>
    </row>
    <row r="68" spans="1:14" x14ac:dyDescent="0.2">
      <c r="A68" s="11"/>
      <c r="B68" s="5" t="s">
        <v>3</v>
      </c>
      <c r="C68" s="5">
        <v>0.83425400000000005</v>
      </c>
      <c r="D68" s="5">
        <v>28.105</v>
      </c>
      <c r="E68" s="5">
        <v>32.768000000000001</v>
      </c>
      <c r="F68" s="5">
        <v>40.071800000000003</v>
      </c>
      <c r="G68" s="5">
        <v>47.243099999999998</v>
      </c>
    </row>
    <row r="69" spans="1:14" x14ac:dyDescent="0.2">
      <c r="A69" s="10">
        <v>15</v>
      </c>
      <c r="B69" s="2" t="s">
        <v>17</v>
      </c>
      <c r="C69" s="2">
        <v>9451.9</v>
      </c>
      <c r="D69" s="2">
        <v>5359.11</v>
      </c>
      <c r="E69" s="2">
        <v>2954.5079999999998</v>
      </c>
      <c r="F69" s="2">
        <v>2762.0479999999998</v>
      </c>
      <c r="G69" s="2">
        <v>2019.0740000000001</v>
      </c>
    </row>
    <row r="70" spans="1:14" x14ac:dyDescent="0.2">
      <c r="A70" s="11"/>
      <c r="B70" s="5" t="s">
        <v>3</v>
      </c>
      <c r="C70" s="5">
        <v>0.63138000000000005</v>
      </c>
      <c r="D70" s="5">
        <v>25.0442</v>
      </c>
      <c r="E70" s="5">
        <v>29.005500000000001</v>
      </c>
      <c r="F70" s="5">
        <v>35.331499999999998</v>
      </c>
      <c r="G70" s="5">
        <v>40.226999999999997</v>
      </c>
    </row>
    <row r="71" spans="1:14" x14ac:dyDescent="0.2">
      <c r="A71" s="14"/>
      <c r="B71" s="14"/>
      <c r="C71" s="14"/>
      <c r="D71" s="14"/>
      <c r="E71" s="14"/>
      <c r="F71" s="14"/>
      <c r="G71" s="14"/>
    </row>
    <row r="72" spans="1:14" x14ac:dyDescent="0.2">
      <c r="A72" s="14"/>
      <c r="B72" s="14"/>
      <c r="C72" s="14"/>
      <c r="D72" s="14"/>
      <c r="E72" s="14"/>
      <c r="F72" s="14"/>
      <c r="G72" s="14"/>
    </row>
    <row r="73" spans="1:14" hidden="1" x14ac:dyDescent="0.2"/>
    <row r="74" spans="1:14" hidden="1" x14ac:dyDescent="0.2">
      <c r="A74" s="9" t="s">
        <v>18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hidden="1" x14ac:dyDescent="0.2">
      <c r="A75" s="7" t="s">
        <v>21</v>
      </c>
    </row>
    <row r="76" spans="1:14" ht="14.45" hidden="1" customHeight="1" x14ac:dyDescent="0.2">
      <c r="A76" s="10" t="s">
        <v>16</v>
      </c>
      <c r="B76" s="2"/>
      <c r="C76" s="10" t="s">
        <v>3</v>
      </c>
      <c r="D76" s="10"/>
      <c r="E76" s="10"/>
      <c r="F76" s="10"/>
      <c r="G76" s="10"/>
    </row>
    <row r="77" spans="1:14" hidden="1" x14ac:dyDescent="0.2">
      <c r="A77" s="11"/>
      <c r="B77" s="5"/>
      <c r="C77" s="5">
        <v>0</v>
      </c>
      <c r="D77" s="5">
        <v>5</v>
      </c>
      <c r="E77" s="5">
        <v>10</v>
      </c>
      <c r="F77" s="5">
        <v>15</v>
      </c>
      <c r="G77" s="5">
        <v>20</v>
      </c>
    </row>
    <row r="78" spans="1:14" hidden="1" x14ac:dyDescent="0.2">
      <c r="A78" s="10">
        <v>1</v>
      </c>
      <c r="B78" s="2" t="s">
        <v>17</v>
      </c>
      <c r="C78" s="2">
        <v>9768.7000000000007</v>
      </c>
      <c r="D78" s="2">
        <v>8265.2000000000007</v>
      </c>
      <c r="E78" s="2">
        <v>7321.1</v>
      </c>
      <c r="F78" s="2">
        <v>5326.1</v>
      </c>
      <c r="G78" s="2">
        <v>3264.9</v>
      </c>
    </row>
    <row r="79" spans="1:14" hidden="1" x14ac:dyDescent="0.2">
      <c r="A79" s="11"/>
      <c r="B79" s="5" t="s">
        <v>3</v>
      </c>
      <c r="C79" s="5">
        <v>0.8630000000000001</v>
      </c>
      <c r="D79" s="5">
        <v>1.1000000000000001</v>
      </c>
      <c r="E79" s="5">
        <v>1.7559999999999998</v>
      </c>
      <c r="F79" s="5">
        <v>1.986</v>
      </c>
      <c r="G79" s="5">
        <v>2.3420000000000001</v>
      </c>
    </row>
    <row r="80" spans="1:14" hidden="1" x14ac:dyDescent="0.2">
      <c r="A80" s="10">
        <v>5</v>
      </c>
      <c r="B80" s="2" t="s">
        <v>17</v>
      </c>
      <c r="C80" s="2">
        <v>9859.4</v>
      </c>
      <c r="D80" s="2">
        <v>9163.4</v>
      </c>
      <c r="E80" s="2">
        <v>7831.5</v>
      </c>
      <c r="F80" s="2">
        <v>5497.7</v>
      </c>
      <c r="G80" s="2">
        <v>3593.4</v>
      </c>
    </row>
    <row r="81" spans="1:14" hidden="1" x14ac:dyDescent="0.2">
      <c r="A81" s="11"/>
      <c r="B81" s="5" t="s">
        <v>3</v>
      </c>
      <c r="C81" s="5">
        <v>0.83299999999999996</v>
      </c>
      <c r="D81" s="5">
        <v>1.044</v>
      </c>
      <c r="E81" s="5">
        <v>1.5740000000000001</v>
      </c>
      <c r="F81" s="5">
        <v>1.8160000000000001</v>
      </c>
      <c r="G81" s="5">
        <v>2.2190000000000003</v>
      </c>
    </row>
    <row r="82" spans="1:14" hidden="1" x14ac:dyDescent="0.2">
      <c r="A82" s="10">
        <v>10</v>
      </c>
      <c r="B82" s="2" t="s">
        <v>17</v>
      </c>
      <c r="C82" s="2">
        <v>10356</v>
      </c>
      <c r="D82" s="2">
        <v>9934.5</v>
      </c>
      <c r="E82" s="2">
        <v>8165.2</v>
      </c>
      <c r="F82" s="2">
        <v>5689.4</v>
      </c>
      <c r="G82" s="2">
        <v>3896.7</v>
      </c>
    </row>
    <row r="83" spans="1:14" hidden="1" x14ac:dyDescent="0.2">
      <c r="A83" s="11"/>
      <c r="B83" s="5" t="s">
        <v>3</v>
      </c>
      <c r="C83" s="5">
        <v>0.79400000000000004</v>
      </c>
      <c r="D83" s="5">
        <v>0.99399999999999999</v>
      </c>
      <c r="E83" s="5">
        <v>1.395</v>
      </c>
      <c r="F83" s="5">
        <v>1.7649999999999999</v>
      </c>
      <c r="G83" s="5">
        <v>2.1260000000000003</v>
      </c>
    </row>
    <row r="84" spans="1:14" hidden="1" x14ac:dyDescent="0.2">
      <c r="A84" s="10">
        <v>15</v>
      </c>
      <c r="B84" s="2" t="s">
        <v>17</v>
      </c>
      <c r="C84" s="2">
        <v>11463.4</v>
      </c>
      <c r="D84" s="2">
        <v>10654.1</v>
      </c>
      <c r="E84" s="2">
        <v>8926.4</v>
      </c>
      <c r="F84" s="2">
        <v>5934.1</v>
      </c>
      <c r="G84" s="2">
        <v>4321.1000000000004</v>
      </c>
    </row>
    <row r="85" spans="1:14" hidden="1" x14ac:dyDescent="0.2">
      <c r="A85" s="11"/>
      <c r="B85" s="5" t="s">
        <v>3</v>
      </c>
      <c r="C85" s="5">
        <v>0.73899999999999999</v>
      </c>
      <c r="D85" s="5">
        <v>0.96399999999999997</v>
      </c>
      <c r="E85" s="5">
        <v>1.254</v>
      </c>
      <c r="F85" s="5">
        <v>1.653</v>
      </c>
      <c r="G85" s="5">
        <v>2.0009999999999999</v>
      </c>
    </row>
    <row r="86" spans="1:14" hidden="1" x14ac:dyDescent="0.2"/>
    <row r="88" spans="1:14" x14ac:dyDescent="0.2">
      <c r="A88" s="9" t="s">
        <v>19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x14ac:dyDescent="0.2">
      <c r="A89" s="7" t="s">
        <v>29</v>
      </c>
    </row>
    <row r="90" spans="1:14" x14ac:dyDescent="0.2">
      <c r="A90" s="10" t="s">
        <v>16</v>
      </c>
      <c r="B90" s="2"/>
      <c r="C90" s="10" t="s">
        <v>12</v>
      </c>
      <c r="D90" s="10"/>
      <c r="E90" s="10"/>
      <c r="F90" s="10"/>
      <c r="G90" s="10"/>
    </row>
    <row r="91" spans="1:14" x14ac:dyDescent="0.2">
      <c r="A91" s="11"/>
      <c r="B91" s="5"/>
      <c r="C91" s="5">
        <v>0</v>
      </c>
      <c r="D91" s="5">
        <v>1</v>
      </c>
      <c r="E91" s="5">
        <v>5</v>
      </c>
      <c r="F91" s="5">
        <v>10</v>
      </c>
      <c r="G91" s="5">
        <v>15</v>
      </c>
    </row>
    <row r="92" spans="1:14" x14ac:dyDescent="0.2">
      <c r="A92" s="10">
        <v>1</v>
      </c>
      <c r="B92" s="2" t="s">
        <v>17</v>
      </c>
      <c r="C92" s="2">
        <v>7475</v>
      </c>
      <c r="D92" s="2">
        <v>2889.7</v>
      </c>
      <c r="E92" s="2">
        <v>1029.5</v>
      </c>
      <c r="F92" s="2">
        <v>595.66300000000001</v>
      </c>
      <c r="G92" s="2">
        <v>364.37400000000002</v>
      </c>
    </row>
    <row r="93" spans="1:14" x14ac:dyDescent="0.2">
      <c r="A93" s="11"/>
      <c r="B93" s="5" t="s">
        <v>3</v>
      </c>
      <c r="C93" s="5">
        <v>1.3844000000000001</v>
      </c>
      <c r="D93" s="5">
        <v>28.408799999999999</v>
      </c>
      <c r="E93" s="5">
        <v>79.740300000000005</v>
      </c>
      <c r="F93" s="5">
        <v>137.81800000000001</v>
      </c>
      <c r="G93" s="5">
        <v>225.298</v>
      </c>
    </row>
    <row r="94" spans="1:14" x14ac:dyDescent="0.2">
      <c r="A94" s="10">
        <v>5</v>
      </c>
      <c r="B94" s="2" t="s">
        <v>17</v>
      </c>
      <c r="C94" s="2">
        <v>8309.7000000000007</v>
      </c>
      <c r="D94" s="2">
        <v>5123.7299999999996</v>
      </c>
      <c r="E94" s="2">
        <v>4163.3</v>
      </c>
      <c r="F94" s="2">
        <v>2643.92</v>
      </c>
      <c r="G94" s="2">
        <v>879.27200000000005</v>
      </c>
    </row>
    <row r="95" spans="1:14" x14ac:dyDescent="0.2">
      <c r="A95" s="11"/>
      <c r="B95" s="5" t="s">
        <v>3</v>
      </c>
      <c r="C95" s="5">
        <v>1.1920999999999999</v>
      </c>
      <c r="D95" s="5">
        <v>22.022099999999998</v>
      </c>
      <c r="E95" s="5">
        <v>19.7182</v>
      </c>
      <c r="F95" s="5">
        <v>31.049700000000001</v>
      </c>
      <c r="G95" s="5">
        <v>93.364599999999996</v>
      </c>
    </row>
    <row r="96" spans="1:14" x14ac:dyDescent="0.2">
      <c r="A96" s="10">
        <v>10</v>
      </c>
      <c r="B96" s="2" t="s">
        <v>17</v>
      </c>
      <c r="C96" s="2">
        <v>9307.2999999999993</v>
      </c>
      <c r="D96" s="2">
        <v>6796.5</v>
      </c>
      <c r="E96" s="2">
        <v>5456.75</v>
      </c>
      <c r="F96" s="2">
        <v>3380.55</v>
      </c>
      <c r="G96" s="2">
        <v>833.03399999999999</v>
      </c>
    </row>
    <row r="97" spans="1:14" x14ac:dyDescent="0.2">
      <c r="A97" s="11"/>
      <c r="B97" s="5" t="s">
        <v>3</v>
      </c>
      <c r="C97" s="5">
        <v>0.84231999999999996</v>
      </c>
      <c r="D97" s="5">
        <v>16.696100000000001</v>
      </c>
      <c r="E97" s="5">
        <v>56.3536</v>
      </c>
      <c r="F97" s="5">
        <v>59.464100000000002</v>
      </c>
      <c r="G97" s="5">
        <v>98.546999999999997</v>
      </c>
    </row>
    <row r="98" spans="1:14" x14ac:dyDescent="0.2">
      <c r="A98" s="10">
        <v>15</v>
      </c>
      <c r="B98" s="2" t="s">
        <v>17</v>
      </c>
      <c r="C98" s="2">
        <v>10141.4</v>
      </c>
      <c r="D98" s="2">
        <v>7483.99</v>
      </c>
      <c r="E98" s="2">
        <v>5944.81</v>
      </c>
      <c r="F98" s="2">
        <v>1285.92</v>
      </c>
      <c r="G98" s="2">
        <v>1047.43</v>
      </c>
    </row>
    <row r="99" spans="1:14" x14ac:dyDescent="0.2">
      <c r="A99" s="11"/>
      <c r="B99" s="5" t="s">
        <v>3</v>
      </c>
      <c r="C99" s="5">
        <v>0.71203000000000005</v>
      </c>
      <c r="D99" s="5">
        <v>13.0166</v>
      </c>
      <c r="E99" s="5">
        <v>61.044199999999996</v>
      </c>
      <c r="F99" s="5">
        <v>63.839799999999997</v>
      </c>
      <c r="G99" s="5">
        <v>78.375699999999995</v>
      </c>
    </row>
    <row r="101" spans="1:14" x14ac:dyDescent="0.2">
      <c r="A101" s="10">
        <v>1</v>
      </c>
      <c r="B101" s="2" t="s">
        <v>17</v>
      </c>
      <c r="C101" s="2">
        <v>102475</v>
      </c>
      <c r="D101" s="2">
        <v>2889.7</v>
      </c>
      <c r="E101" s="2">
        <v>1029.5</v>
      </c>
      <c r="F101" s="2">
        <v>595.66300000000001</v>
      </c>
      <c r="G101" s="2">
        <v>364.37400000000002</v>
      </c>
    </row>
    <row r="102" spans="1:14" x14ac:dyDescent="0.2">
      <c r="A102" s="11"/>
      <c r="B102" s="5" t="s">
        <v>3</v>
      </c>
      <c r="C102" s="5">
        <v>0.80110499999999996</v>
      </c>
      <c r="D102" s="5">
        <v>28.408799999999999</v>
      </c>
      <c r="E102" s="5">
        <v>79.740300000000005</v>
      </c>
      <c r="F102" s="5">
        <v>137.81800000000001</v>
      </c>
      <c r="G102" s="5">
        <v>225.298</v>
      </c>
    </row>
    <row r="103" spans="1:14" x14ac:dyDescent="0.2">
      <c r="A103" s="10">
        <v>5</v>
      </c>
      <c r="B103" s="2" t="s">
        <v>17</v>
      </c>
      <c r="C103" s="2">
        <v>100397</v>
      </c>
      <c r="D103" s="2">
        <v>5123.7299999999996</v>
      </c>
      <c r="E103" s="2">
        <v>4163.3</v>
      </c>
      <c r="F103" s="2">
        <v>2643.92</v>
      </c>
      <c r="G103" s="2">
        <v>879.27200000000005</v>
      </c>
    </row>
    <row r="104" spans="1:14" x14ac:dyDescent="0.2">
      <c r="A104" s="11"/>
      <c r="B104" s="5" t="s">
        <v>3</v>
      </c>
      <c r="C104" s="5">
        <v>0.81767999999999996</v>
      </c>
      <c r="D104" s="5">
        <v>16.022099999999998</v>
      </c>
      <c r="E104" s="5">
        <v>19.7182</v>
      </c>
      <c r="F104" s="5">
        <v>31.049700000000001</v>
      </c>
      <c r="G104" s="5">
        <v>93.364599999999996</v>
      </c>
    </row>
    <row r="105" spans="1:14" x14ac:dyDescent="0.2">
      <c r="A105" s="10">
        <v>10</v>
      </c>
      <c r="B105" s="2" t="s">
        <v>17</v>
      </c>
      <c r="C105" s="2">
        <v>29307.3</v>
      </c>
      <c r="D105" s="2">
        <v>1796.5</v>
      </c>
      <c r="E105" s="2">
        <v>1456.75</v>
      </c>
      <c r="F105" s="2">
        <v>1380.55</v>
      </c>
      <c r="G105" s="2">
        <v>833.03399999999999</v>
      </c>
    </row>
    <row r="106" spans="1:14" x14ac:dyDescent="0.2">
      <c r="A106" s="11"/>
      <c r="B106" s="5" t="s">
        <v>3</v>
      </c>
      <c r="C106" s="5">
        <v>2.80111</v>
      </c>
      <c r="D106" s="5">
        <v>45.696100000000001</v>
      </c>
      <c r="E106" s="5">
        <v>56.3536</v>
      </c>
      <c r="F106" s="5">
        <v>59.464100000000002</v>
      </c>
      <c r="G106" s="5">
        <v>98.546999999999997</v>
      </c>
    </row>
    <row r="107" spans="1:14" x14ac:dyDescent="0.2">
      <c r="A107" s="10">
        <v>15</v>
      </c>
      <c r="B107" s="2" t="s">
        <v>17</v>
      </c>
      <c r="C107" s="2">
        <v>25841.4</v>
      </c>
      <c r="D107" s="2">
        <v>1783.99</v>
      </c>
      <c r="E107" s="2">
        <v>1344.81</v>
      </c>
      <c r="F107" s="2">
        <v>1285.92</v>
      </c>
      <c r="G107" s="2">
        <v>1047.43</v>
      </c>
    </row>
    <row r="108" spans="1:14" x14ac:dyDescent="0.2">
      <c r="A108" s="11"/>
      <c r="B108" s="5" t="s">
        <v>3</v>
      </c>
      <c r="C108" s="5">
        <v>3.1768000000000001</v>
      </c>
      <c r="D108" s="5">
        <v>46.016599999999997</v>
      </c>
      <c r="E108" s="5">
        <v>61.044199999999996</v>
      </c>
      <c r="F108" s="5">
        <v>63.839799999999997</v>
      </c>
      <c r="G108" s="5">
        <v>78.375699999999995</v>
      </c>
    </row>
    <row r="110" spans="1:14" x14ac:dyDescent="0.2">
      <c r="A110" s="9" t="s">
        <v>20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2" spans="1:14" x14ac:dyDescent="0.2">
      <c r="A112" s="7" t="s">
        <v>21</v>
      </c>
    </row>
    <row r="113" spans="1:12" x14ac:dyDescent="0.2">
      <c r="A113" s="10" t="s">
        <v>16</v>
      </c>
      <c r="B113" s="2"/>
      <c r="C113" s="10" t="s">
        <v>12</v>
      </c>
      <c r="D113" s="10"/>
      <c r="E113" s="10"/>
      <c r="F113" s="10"/>
      <c r="G113" s="10"/>
    </row>
    <row r="114" spans="1:12" x14ac:dyDescent="0.2">
      <c r="A114" s="11"/>
      <c r="B114" s="5"/>
      <c r="C114" s="5">
        <v>0</v>
      </c>
      <c r="D114" s="5">
        <v>1</v>
      </c>
      <c r="E114" s="5">
        <v>5</v>
      </c>
      <c r="F114" s="5">
        <v>10</v>
      </c>
      <c r="G114" s="5">
        <v>15</v>
      </c>
    </row>
    <row r="115" spans="1:12" x14ac:dyDescent="0.2">
      <c r="A115" s="10">
        <v>1</v>
      </c>
      <c r="B115" s="2" t="s">
        <v>17</v>
      </c>
      <c r="C115" s="2">
        <v>9768.7000000000007</v>
      </c>
      <c r="D115" s="2">
        <v>9456.2000000000007</v>
      </c>
      <c r="E115" s="2">
        <v>7456.1</v>
      </c>
      <c r="F115" s="2">
        <v>5789.5</v>
      </c>
      <c r="G115" s="2">
        <v>3697.4</v>
      </c>
    </row>
    <row r="116" spans="1:12" x14ac:dyDescent="0.2">
      <c r="A116" s="11"/>
      <c r="B116" s="5" t="s">
        <v>3</v>
      </c>
      <c r="C116" s="5">
        <v>0.8630000000000001</v>
      </c>
      <c r="D116" s="5">
        <v>0.89600000000000002</v>
      </c>
      <c r="E116" s="5">
        <v>1.0249999999999999</v>
      </c>
      <c r="F116" s="5">
        <v>1.345</v>
      </c>
      <c r="G116" s="5">
        <v>1.8760000000000001</v>
      </c>
    </row>
    <row r="117" spans="1:12" x14ac:dyDescent="0.2">
      <c r="A117" s="10">
        <v>5</v>
      </c>
      <c r="B117" s="2" t="s">
        <v>17</v>
      </c>
      <c r="C117" s="2">
        <v>9859.4</v>
      </c>
      <c r="D117" s="2">
        <v>9724.6</v>
      </c>
      <c r="E117" s="2">
        <v>7983.4</v>
      </c>
      <c r="F117" s="2">
        <v>6024.1</v>
      </c>
      <c r="G117" s="2">
        <v>4326.1000000000004</v>
      </c>
    </row>
    <row r="118" spans="1:12" x14ac:dyDescent="0.2">
      <c r="A118" s="11"/>
      <c r="B118" s="5" t="s">
        <v>3</v>
      </c>
      <c r="C118" s="5">
        <v>0.83299999999999996</v>
      </c>
      <c r="D118" s="5">
        <v>0.88300000000000001</v>
      </c>
      <c r="E118" s="5">
        <v>1.0329999999999999</v>
      </c>
      <c r="F118" s="5">
        <v>1.3160000000000001</v>
      </c>
      <c r="G118" s="5">
        <v>1.8160000000000001</v>
      </c>
    </row>
    <row r="119" spans="1:12" x14ac:dyDescent="0.2">
      <c r="A119" s="10">
        <v>10</v>
      </c>
      <c r="B119" s="2" t="s">
        <v>17</v>
      </c>
      <c r="C119" s="2">
        <v>10356</v>
      </c>
      <c r="D119" s="2">
        <v>9934.5</v>
      </c>
      <c r="E119" s="2">
        <v>8165.2</v>
      </c>
      <c r="F119" s="2">
        <v>6354.5</v>
      </c>
      <c r="G119" s="2">
        <v>4831</v>
      </c>
    </row>
    <row r="120" spans="1:12" x14ac:dyDescent="0.2">
      <c r="A120" s="11"/>
      <c r="B120" s="5" t="s">
        <v>3</v>
      </c>
      <c r="C120" s="5">
        <v>0.79400000000000004</v>
      </c>
      <c r="D120" s="5">
        <v>0.876</v>
      </c>
      <c r="E120" s="5">
        <v>1.034</v>
      </c>
      <c r="F120" s="5">
        <v>1.2970000000000002</v>
      </c>
      <c r="G120" s="5">
        <v>1.8160000000000001</v>
      </c>
    </row>
    <row r="121" spans="1:12" x14ac:dyDescent="0.2">
      <c r="A121" s="10">
        <v>15</v>
      </c>
      <c r="B121" s="2" t="s">
        <v>17</v>
      </c>
      <c r="C121" s="2">
        <v>11463.4</v>
      </c>
      <c r="D121" s="2">
        <v>10987.4</v>
      </c>
      <c r="E121" s="2">
        <v>8653.4</v>
      </c>
      <c r="F121" s="2">
        <v>6946.8</v>
      </c>
      <c r="G121" s="2">
        <v>5369.4</v>
      </c>
    </row>
    <row r="122" spans="1:12" x14ac:dyDescent="0.2">
      <c r="A122" s="11"/>
      <c r="B122" s="5" t="s">
        <v>3</v>
      </c>
      <c r="C122" s="5">
        <v>0.73899999999999999</v>
      </c>
      <c r="D122" s="5">
        <v>0.84299999999999997</v>
      </c>
      <c r="E122" s="5">
        <v>0.98899999999999999</v>
      </c>
      <c r="F122" s="5">
        <v>1.234</v>
      </c>
      <c r="G122" s="5">
        <v>1.7430000000000001</v>
      </c>
    </row>
    <row r="125" spans="1:12" x14ac:dyDescent="0.2">
      <c r="A125" s="12" t="s">
        <v>24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7" spans="1:12" x14ac:dyDescent="0.2">
      <c r="A127" s="13" t="s">
        <v>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7" t="s">
        <v>23</v>
      </c>
      <c r="B128" s="7" t="s">
        <v>30</v>
      </c>
    </row>
    <row r="129" spans="1:14" ht="27" x14ac:dyDescent="0.2">
      <c r="A129" s="3" t="s">
        <v>3</v>
      </c>
      <c r="B129" s="4" t="s">
        <v>5</v>
      </c>
      <c r="C129" s="6" t="s">
        <v>27</v>
      </c>
      <c r="D129" s="4" t="s">
        <v>7</v>
      </c>
      <c r="E129" s="6" t="s">
        <v>28</v>
      </c>
    </row>
    <row r="130" spans="1:14" x14ac:dyDescent="0.2">
      <c r="A130" s="1">
        <v>0</v>
      </c>
      <c r="B130" s="1">
        <v>9661.1299999999992</v>
      </c>
      <c r="C130" s="1">
        <v>11850</v>
      </c>
      <c r="D130" s="1">
        <v>8.4972399999999997</v>
      </c>
      <c r="E130" s="1">
        <v>4.6188000000000002</v>
      </c>
    </row>
    <row r="131" spans="1:14" x14ac:dyDescent="0.2">
      <c r="A131" s="1">
        <v>5</v>
      </c>
      <c r="B131" s="1">
        <v>1235.56</v>
      </c>
      <c r="C131" s="1">
        <v>1721.96</v>
      </c>
      <c r="D131" s="1">
        <v>66.441999999999993</v>
      </c>
      <c r="E131" s="1">
        <v>47.673999999999999</v>
      </c>
    </row>
    <row r="132" spans="1:14" x14ac:dyDescent="0.2">
      <c r="A132" s="1">
        <v>10</v>
      </c>
      <c r="B132" s="1">
        <v>1028.3599999999999</v>
      </c>
      <c r="C132" s="1">
        <v>1689.46</v>
      </c>
      <c r="D132" s="1">
        <v>79.828699999999998</v>
      </c>
      <c r="E132" s="1">
        <v>48.591200000000001</v>
      </c>
    </row>
    <row r="133" spans="1:14" x14ac:dyDescent="0.2">
      <c r="A133" s="1">
        <v>15</v>
      </c>
      <c r="B133" s="1">
        <v>888.26099999999997</v>
      </c>
      <c r="C133" s="1">
        <v>1326.09</v>
      </c>
      <c r="D133" s="1">
        <v>92.419899999999998</v>
      </c>
      <c r="E133" s="1">
        <v>61.906100000000002</v>
      </c>
    </row>
    <row r="134" spans="1:14" x14ac:dyDescent="0.2">
      <c r="A134" s="5">
        <v>20</v>
      </c>
      <c r="B134" s="5">
        <v>820.476</v>
      </c>
      <c r="C134" s="5">
        <v>1244.98</v>
      </c>
      <c r="D134" s="5">
        <v>100.05500000000001</v>
      </c>
      <c r="E134" s="5">
        <v>65.9392</v>
      </c>
    </row>
    <row r="137" spans="1:14" x14ac:dyDescent="0.2">
      <c r="A137" s="13" t="s">
        <v>26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 x14ac:dyDescent="0.2">
      <c r="A138" s="7" t="s">
        <v>23</v>
      </c>
      <c r="B138" s="8" t="s">
        <v>31</v>
      </c>
    </row>
    <row r="139" spans="1:14" ht="27" x14ac:dyDescent="0.2">
      <c r="A139" s="3" t="s">
        <v>12</v>
      </c>
      <c r="B139" s="4" t="s">
        <v>5</v>
      </c>
      <c r="C139" s="6" t="s">
        <v>27</v>
      </c>
      <c r="D139" s="4" t="s">
        <v>7</v>
      </c>
      <c r="E139" s="6" t="s">
        <v>28</v>
      </c>
    </row>
    <row r="140" spans="1:14" x14ac:dyDescent="0.2">
      <c r="A140" s="1">
        <v>0</v>
      </c>
      <c r="B140" s="1">
        <v>9561.66</v>
      </c>
      <c r="C140" s="1">
        <v>10791</v>
      </c>
      <c r="D140" s="1">
        <v>8.5856399999999997</v>
      </c>
      <c r="E140" s="1">
        <v>4.8066300000000002</v>
      </c>
    </row>
    <row r="141" spans="1:14" x14ac:dyDescent="0.2">
      <c r="A141" s="1">
        <v>1</v>
      </c>
      <c r="B141" s="1">
        <v>1486.77</v>
      </c>
      <c r="C141" s="1">
        <v>1806.54</v>
      </c>
      <c r="D141" s="1">
        <v>55.215499999999999</v>
      </c>
      <c r="E141" s="1">
        <v>45.442</v>
      </c>
    </row>
    <row r="142" spans="1:14" x14ac:dyDescent="0.2">
      <c r="A142" s="1">
        <v>5</v>
      </c>
      <c r="B142" s="1">
        <v>1266.52</v>
      </c>
      <c r="C142" s="1">
        <v>1406.02</v>
      </c>
      <c r="D142" s="1">
        <v>64.817700000000002</v>
      </c>
      <c r="E142" s="1">
        <v>58.386699999999998</v>
      </c>
    </row>
    <row r="143" spans="1:14" x14ac:dyDescent="0.2">
      <c r="A143" s="1">
        <v>10</v>
      </c>
      <c r="B143" s="1">
        <v>1104.6600000000001</v>
      </c>
      <c r="C143" s="1">
        <v>1332.27</v>
      </c>
      <c r="D143" s="1">
        <v>74.314899999999994</v>
      </c>
      <c r="E143" s="1">
        <v>61.6188</v>
      </c>
    </row>
    <row r="144" spans="1:14" x14ac:dyDescent="0.2">
      <c r="A144" s="5">
        <v>15</v>
      </c>
      <c r="B144" s="5">
        <v>862.08100000000002</v>
      </c>
      <c r="C144" s="5">
        <v>1215.1500000000001</v>
      </c>
      <c r="D144" s="5">
        <v>95.226500000000001</v>
      </c>
      <c r="E144" s="5">
        <v>67.558000000000007</v>
      </c>
    </row>
  </sheetData>
  <mergeCells count="41">
    <mergeCell ref="A101:A102"/>
    <mergeCell ref="A103:A104"/>
    <mergeCell ref="A105:A106"/>
    <mergeCell ref="A107:A108"/>
    <mergeCell ref="A98:A99"/>
    <mergeCell ref="C113:G113"/>
    <mergeCell ref="A115:A116"/>
    <mergeCell ref="A113:A114"/>
    <mergeCell ref="C61:G61"/>
    <mergeCell ref="A78:A79"/>
    <mergeCell ref="A80:A81"/>
    <mergeCell ref="A82:A83"/>
    <mergeCell ref="A84:A85"/>
    <mergeCell ref="C76:G76"/>
    <mergeCell ref="A76:A77"/>
    <mergeCell ref="A63:A64"/>
    <mergeCell ref="A65:A66"/>
    <mergeCell ref="A67:A68"/>
    <mergeCell ref="A69:A70"/>
    <mergeCell ref="A1:O1"/>
    <mergeCell ref="A2:O2"/>
    <mergeCell ref="A16:O16"/>
    <mergeCell ref="A30:O30"/>
    <mergeCell ref="A45:O45"/>
    <mergeCell ref="A58:O58"/>
    <mergeCell ref="A59:O59"/>
    <mergeCell ref="A74:N74"/>
    <mergeCell ref="A94:A95"/>
    <mergeCell ref="A96:A97"/>
    <mergeCell ref="A90:A91"/>
    <mergeCell ref="A92:A93"/>
    <mergeCell ref="C90:G90"/>
    <mergeCell ref="A88:N88"/>
    <mergeCell ref="A61:A62"/>
    <mergeCell ref="A125:L125"/>
    <mergeCell ref="A127:L127"/>
    <mergeCell ref="A137:N137"/>
    <mergeCell ref="A117:A118"/>
    <mergeCell ref="A110:N110"/>
    <mergeCell ref="A119:A120"/>
    <mergeCell ref="A121:A1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XiuMing Liu</dc:creator>
  <cp:lastModifiedBy>ming feng</cp:lastModifiedBy>
  <dcterms:created xsi:type="dcterms:W3CDTF">2015-06-05T18:19:34Z</dcterms:created>
  <dcterms:modified xsi:type="dcterms:W3CDTF">2024-12-13T10:08:13Z</dcterms:modified>
</cp:coreProperties>
</file>