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LENDOR\Desktop\Advenureworks Project Folder\"/>
    </mc:Choice>
  </mc:AlternateContent>
  <xr:revisionPtr revIDLastSave="0" documentId="8_{381815E7-EA40-4EC0-9157-A2BA71486BD0}" xr6:coauthVersionLast="47" xr6:coauthVersionMax="47" xr10:uidLastSave="{00000000-0000-0000-0000-000000000000}"/>
  <bookViews>
    <workbookView xWindow="-120" yWindow="-120" windowWidth="20730" windowHeight="11160" xr2:uid="{35427D31-FB47-4B5E-92E0-679D57E17774}"/>
  </bookViews>
  <sheets>
    <sheet name="Sheet1" sheetId="1" r:id="rId1"/>
  </sheets>
  <externalReferences>
    <externalReference r:id="rId2"/>
  </externalReferences>
  <definedNames>
    <definedName name="_xlchart.v2.0" hidden="1">[1]Sheet1!$A$2:$A$11</definedName>
    <definedName name="_xlchart.v2.1" hidden="1">[1]Sheet1!$B$1</definedName>
    <definedName name="_xlchart.v2.2" hidden="1">[1]Sheet1!$B$2:$B$11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045E"/>
      <color rgb="FFE63946"/>
      <color rgb="FFA8DADC"/>
      <color rgb="FFADE8F4"/>
      <color rgb="FF181C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3045E"/>
                </a:solidFill>
              </a:rPr>
              <a:t>Product</a:t>
            </a:r>
            <a:r>
              <a:rPr lang="en-US" baseline="0">
                <a:solidFill>
                  <a:srgbClr val="03045E"/>
                </a:solidFill>
              </a:rPr>
              <a:t> Sales over Time</a:t>
            </a:r>
            <a:endParaRPr lang="en-US">
              <a:solidFill>
                <a:srgbClr val="03045E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[1]Sheet7!$D$1</c:f>
              <c:strCache>
                <c:ptCount val="1"/>
                <c:pt idx="0">
                  <c:v>TotalSales</c:v>
                </c:pt>
              </c:strCache>
            </c:strRef>
          </c:tx>
          <c:spPr>
            <a:ln w="28575" cap="rnd">
              <a:solidFill>
                <a:srgbClr val="E63946"/>
              </a:solidFill>
              <a:round/>
            </a:ln>
            <a:effectLst/>
          </c:spPr>
          <c:marker>
            <c:symbol val="none"/>
          </c:marker>
          <c:cat>
            <c:numRef>
              <c:f>[1]Sheet7!$B$2:$B$39</c:f>
              <c:numCache>
                <c:formatCode>General</c:formatCode>
                <c:ptCount val="38"/>
                <c:pt idx="0">
                  <c:v>2011</c:v>
                </c:pt>
                <c:pt idx="1">
                  <c:v>2011</c:v>
                </c:pt>
                <c:pt idx="2">
                  <c:v>2011</c:v>
                </c:pt>
                <c:pt idx="3">
                  <c:v>2011</c:v>
                </c:pt>
                <c:pt idx="4">
                  <c:v>2011</c:v>
                </c:pt>
                <c:pt idx="5">
                  <c:v>2011</c:v>
                </c:pt>
                <c:pt idx="6">
                  <c:v>2011</c:v>
                </c:pt>
                <c:pt idx="7">
                  <c:v>2011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2012</c:v>
                </c:pt>
                <c:pt idx="13">
                  <c:v>2012</c:v>
                </c:pt>
                <c:pt idx="14">
                  <c:v>2012</c:v>
                </c:pt>
                <c:pt idx="15">
                  <c:v>2012</c:v>
                </c:pt>
                <c:pt idx="16">
                  <c:v>2012</c:v>
                </c:pt>
                <c:pt idx="17">
                  <c:v>2012</c:v>
                </c:pt>
                <c:pt idx="18">
                  <c:v>2012</c:v>
                </c:pt>
                <c:pt idx="19">
                  <c:v>2012</c:v>
                </c:pt>
                <c:pt idx="20">
                  <c:v>2013</c:v>
                </c:pt>
                <c:pt idx="21">
                  <c:v>2013</c:v>
                </c:pt>
                <c:pt idx="22">
                  <c:v>2013</c:v>
                </c:pt>
                <c:pt idx="23">
                  <c:v>2013</c:v>
                </c:pt>
                <c:pt idx="24">
                  <c:v>2013</c:v>
                </c:pt>
                <c:pt idx="25">
                  <c:v>2013</c:v>
                </c:pt>
                <c:pt idx="26">
                  <c:v>2013</c:v>
                </c:pt>
                <c:pt idx="27">
                  <c:v>2013</c:v>
                </c:pt>
                <c:pt idx="28">
                  <c:v>2013</c:v>
                </c:pt>
                <c:pt idx="29">
                  <c:v>2013</c:v>
                </c:pt>
                <c:pt idx="30">
                  <c:v>2013</c:v>
                </c:pt>
                <c:pt idx="31">
                  <c:v>2013</c:v>
                </c:pt>
                <c:pt idx="32">
                  <c:v>2014</c:v>
                </c:pt>
                <c:pt idx="33">
                  <c:v>2014</c:v>
                </c:pt>
                <c:pt idx="34">
                  <c:v>2014</c:v>
                </c:pt>
                <c:pt idx="35">
                  <c:v>2014</c:v>
                </c:pt>
                <c:pt idx="36">
                  <c:v>2014</c:v>
                </c:pt>
                <c:pt idx="37">
                  <c:v>2014</c:v>
                </c:pt>
              </c:numCache>
            </c:numRef>
          </c:cat>
          <c:val>
            <c:numRef>
              <c:f>[1]Sheet7!$D$2:$D$39</c:f>
              <c:numCache>
                <c:formatCode>General</c:formatCode>
                <c:ptCount val="38"/>
                <c:pt idx="0">
                  <c:v>503805.91690000001</c:v>
                </c:pt>
                <c:pt idx="1">
                  <c:v>458910.8248</c:v>
                </c:pt>
                <c:pt idx="2">
                  <c:v>2044600.003338</c:v>
                </c:pt>
                <c:pt idx="3">
                  <c:v>2495816.7334460001</c:v>
                </c:pt>
                <c:pt idx="4">
                  <c:v>502073.84580000001</c:v>
                </c:pt>
                <c:pt idx="5">
                  <c:v>4588761.8161300002</c:v>
                </c:pt>
                <c:pt idx="6">
                  <c:v>737839.82140000002</c:v>
                </c:pt>
                <c:pt idx="7">
                  <c:v>1309863.2511400001</c:v>
                </c:pt>
                <c:pt idx="8">
                  <c:v>3970627.2789579998</c:v>
                </c:pt>
                <c:pt idx="9">
                  <c:v>1475426.90998</c:v>
                </c:pt>
                <c:pt idx="10">
                  <c:v>2975748.2384279999</c:v>
                </c:pt>
                <c:pt idx="11">
                  <c:v>1634600.7983319999</c:v>
                </c:pt>
                <c:pt idx="12">
                  <c:v>3074602.813538</c:v>
                </c:pt>
                <c:pt idx="13">
                  <c:v>4099354.356751</c:v>
                </c:pt>
                <c:pt idx="14">
                  <c:v>3417953.8695709999</c:v>
                </c:pt>
                <c:pt idx="15">
                  <c:v>2175637.2177249999</c:v>
                </c:pt>
                <c:pt idx="16">
                  <c:v>3454151.9404850001</c:v>
                </c:pt>
                <c:pt idx="17">
                  <c:v>2544091.105517</c:v>
                </c:pt>
                <c:pt idx="18">
                  <c:v>1872701.976206</c:v>
                </c:pt>
                <c:pt idx="19">
                  <c:v>2829404.8189429999</c:v>
                </c:pt>
                <c:pt idx="20">
                  <c:v>2087872.4625039999</c:v>
                </c:pt>
                <c:pt idx="21">
                  <c:v>2316922.15148</c:v>
                </c:pt>
                <c:pt idx="22">
                  <c:v>3412068.9675349998</c:v>
                </c:pt>
                <c:pt idx="23">
                  <c:v>2532265.912399</c:v>
                </c:pt>
                <c:pt idx="24">
                  <c:v>3245623.7544789999</c:v>
                </c:pt>
                <c:pt idx="25">
                  <c:v>5081069.1315959999</c:v>
                </c:pt>
                <c:pt idx="26">
                  <c:v>4896353.7377939997</c:v>
                </c:pt>
                <c:pt idx="27">
                  <c:v>3333964.0675550001</c:v>
                </c:pt>
                <c:pt idx="28">
                  <c:v>4532908.7053030003</c:v>
                </c:pt>
                <c:pt idx="29">
                  <c:v>4795813.2898019999</c:v>
                </c:pt>
                <c:pt idx="30">
                  <c:v>3312130.2455870002</c:v>
                </c:pt>
                <c:pt idx="31">
                  <c:v>4075486.6256010002</c:v>
                </c:pt>
                <c:pt idx="32">
                  <c:v>4289817.9509530002</c:v>
                </c:pt>
                <c:pt idx="33">
                  <c:v>1337725.0356000001</c:v>
                </c:pt>
                <c:pt idx="34">
                  <c:v>7217531.0919740004</c:v>
                </c:pt>
                <c:pt idx="35">
                  <c:v>1797173.923</c:v>
                </c:pt>
                <c:pt idx="36">
                  <c:v>5366674.9693379998</c:v>
                </c:pt>
                <c:pt idx="37">
                  <c:v>49005.84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D7C-4348-BE20-654E77992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777695"/>
        <c:axId val="846791135"/>
      </c:lineChart>
      <c:catAx>
        <c:axId val="84677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3045E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46791135"/>
        <c:crosses val="autoZero"/>
        <c:auto val="1"/>
        <c:lblAlgn val="ctr"/>
        <c:lblOffset val="100"/>
        <c:noMultiLvlLbl val="0"/>
      </c:catAx>
      <c:valAx>
        <c:axId val="84679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3045E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467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3045E"/>
                </a:solidFill>
              </a:rPr>
              <a:t>Most</a:t>
            </a:r>
            <a:r>
              <a:rPr lang="en-US" baseline="0">
                <a:solidFill>
                  <a:srgbClr val="03045E"/>
                </a:solidFill>
              </a:rPr>
              <a:t> </a:t>
            </a:r>
            <a:r>
              <a:rPr lang="en-US">
                <a:solidFill>
                  <a:srgbClr val="03045E"/>
                </a:solidFill>
              </a:rPr>
              <a:t>Sales by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[1]Sheet2!$B$1</c:f>
              <c:strCache>
                <c:ptCount val="1"/>
                <c:pt idx="0">
                  <c:v>TotalSales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03045E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50-4A6A-AFBE-BE61D57DADE6}"/>
              </c:ext>
            </c:extLst>
          </c:dPt>
          <c:dPt>
            <c:idx val="1"/>
            <c:bubble3D val="0"/>
            <c:spPr>
              <a:solidFill>
                <a:srgbClr val="E639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50-4A6A-AFBE-BE61D57DADE6}"/>
              </c:ext>
            </c:extLst>
          </c:dPt>
          <c:dPt>
            <c:idx val="2"/>
            <c:bubble3D val="0"/>
            <c:spPr>
              <a:solidFill>
                <a:srgbClr val="A8DADC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50-4A6A-AFBE-BE61D57DADE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284421C-6C09-446D-8A08-B0220530229D}" type="CATEGORYNAME">
                      <a:rPr lang="en-US">
                        <a:solidFill>
                          <a:srgbClr val="03045E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rgbClr val="03045E"/>
                        </a:solidFill>
                      </a:rPr>
                      <a:t>
</a:t>
                    </a:r>
                    <a:fld id="{0840949E-57AC-48D9-9CAB-AAC2D174B62F}" type="PERCENTAGE">
                      <a:rPr lang="en-US" baseline="0">
                        <a:solidFill>
                          <a:srgbClr val="03045E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rgbClr val="03045E"/>
                      </a:solidFill>
                    </a:endParaRP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250-4A6A-AFBE-BE61D57DADE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3E4CF95-E7F9-4C45-A336-46CD36924823}" type="CATEGORYNAME">
                      <a:rPr lang="en-US">
                        <a:solidFill>
                          <a:srgbClr val="03045E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rgbClr val="03045E"/>
                        </a:solidFill>
                      </a:rPr>
                      <a:t>
</a:t>
                    </a:r>
                    <a:fld id="{F44E2F0C-5158-4AC4-8C42-551340619719}" type="PERCENTAGE">
                      <a:rPr lang="en-US" baseline="0">
                        <a:solidFill>
                          <a:srgbClr val="03045E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rgbClr val="03045E"/>
                      </a:solidFill>
                    </a:endParaRP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250-4A6A-AFBE-BE61D57DADE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E91FA28-BC7A-44BA-B5D7-DFAAE2B094B0}" type="CATEGORYNAME">
                      <a:rPr lang="en-US">
                        <a:solidFill>
                          <a:srgbClr val="03045E"/>
                        </a:solidFill>
                      </a:rPr>
                      <a:pPr/>
                      <a:t>[CATEGORY NAME]</a:t>
                    </a:fld>
                    <a:r>
                      <a:rPr lang="en-US" baseline="0">
                        <a:solidFill>
                          <a:srgbClr val="03045E"/>
                        </a:solidFill>
                      </a:rPr>
                      <a:t>
</a:t>
                    </a:r>
                    <a:fld id="{630E43E8-2CEA-4217-9C7D-BB3D378643AE}" type="PERCENTAGE">
                      <a:rPr lang="en-US" baseline="0">
                        <a:solidFill>
                          <a:srgbClr val="03045E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rgbClr val="03045E"/>
                      </a:solidFill>
                    </a:endParaRPr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250-4A6A-AFBE-BE61D57DADE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[1]Sheet2!$A$2:$A$4</c:f>
              <c:strCache>
                <c:ptCount val="3"/>
                <c:pt idx="0">
                  <c:v>North America</c:v>
                </c:pt>
                <c:pt idx="1">
                  <c:v>Europe</c:v>
                </c:pt>
                <c:pt idx="2">
                  <c:v>Pacific</c:v>
                </c:pt>
              </c:strCache>
            </c:strRef>
          </c:cat>
          <c:val>
            <c:numRef>
              <c:f>[1]Sheet2!$B$2:$B$4</c:f>
              <c:numCache>
                <c:formatCode>General</c:formatCode>
                <c:ptCount val="3"/>
                <c:pt idx="0">
                  <c:v>89228792.390000001</c:v>
                </c:pt>
                <c:pt idx="1">
                  <c:v>22173617.629999999</c:v>
                </c:pt>
                <c:pt idx="2">
                  <c:v>11814376.1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50-4A6A-AFBE-BE61D57DA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3045E"/>
                </a:solidFill>
              </a:rPr>
              <a:t>Sales</a:t>
            </a:r>
            <a:r>
              <a:rPr lang="en-US" baseline="0">
                <a:solidFill>
                  <a:srgbClr val="03045E"/>
                </a:solidFill>
              </a:rPr>
              <a:t> volume over time</a:t>
            </a:r>
            <a:endParaRPr lang="en-US">
              <a:solidFill>
                <a:srgbClr val="03045E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[1]Sheet3!$B$1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rgbClr val="03045E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8F64812-B69E-476F-B1BC-8FA9F726BDD8}" type="VALUE">
                      <a:rPr lang="en-US">
                        <a:solidFill>
                          <a:srgbClr val="03045E"/>
                        </a:solidFill>
                      </a:rPr>
                      <a:pPr/>
                      <a:t>[VALUE]</a:t>
                    </a:fld>
                    <a:endParaRPr lang="en-NG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676543209876543"/>
                      <c:h val="0.1570439473857537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64F-4669-9501-08A1EEDC447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67F094-8441-4F2F-9EF9-0E0B4F995953}" type="VALUE">
                      <a:rPr lang="en-US">
                        <a:solidFill>
                          <a:srgbClr val="03045E"/>
                        </a:solidFill>
                      </a:rPr>
                      <a:pPr/>
                      <a:t>[VALUE]</a:t>
                    </a:fld>
                    <a:endParaRPr lang="en-NG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58024691358029"/>
                      <c:h val="0.1570439473857537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64F-4669-9501-08A1EEDC44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53241F9-EC05-432D-BCA1-A24357831923}" type="VALUE">
                      <a:rPr lang="en-US">
                        <a:solidFill>
                          <a:srgbClr val="03045E"/>
                        </a:solidFill>
                      </a:rPr>
                      <a:pPr/>
                      <a:t>[VALUE]</a:t>
                    </a:fld>
                    <a:endParaRPr lang="en-NG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664197530864198"/>
                      <c:h val="0.1570439473857537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64F-4669-9501-08A1EEDC44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1A62D0A-14C2-4D80-9729-B641FB4C322F}" type="VALUE">
                      <a:rPr lang="en-US">
                        <a:solidFill>
                          <a:srgbClr val="03045E"/>
                        </a:solidFill>
                      </a:rPr>
                      <a:pPr/>
                      <a:t>[VALUE]</a:t>
                    </a:fld>
                    <a:endParaRPr lang="en-NG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170370370370372"/>
                      <c:h val="0.1570439473857537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64F-4669-9501-08A1EEDC44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[1]Sheet3!$A$2:$A$5</c:f>
              <c:numCache>
                <c:formatCode>General</c:formatCod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numCache>
            </c:numRef>
          </c:cat>
          <c:val>
            <c:numRef>
              <c:f>[1]Sheet3!$B$2:$B$5</c:f>
              <c:numCache>
                <c:formatCode>0</c:formatCode>
                <c:ptCount val="4"/>
                <c:pt idx="0">
                  <c:v>14155699.529999999</c:v>
                </c:pt>
                <c:pt idx="1">
                  <c:v>37675700.310000002</c:v>
                </c:pt>
                <c:pt idx="2">
                  <c:v>48965887.960000001</c:v>
                </c:pt>
                <c:pt idx="3">
                  <c:v>22419498.32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F-4669-9501-08A1EEDC44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7541055"/>
        <c:axId val="622823119"/>
      </c:barChart>
      <c:catAx>
        <c:axId val="65754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3045E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22823119"/>
        <c:crosses val="autoZero"/>
        <c:auto val="1"/>
        <c:lblAlgn val="ctr"/>
        <c:lblOffset val="100"/>
        <c:noMultiLvlLbl val="0"/>
      </c:catAx>
      <c:valAx>
        <c:axId val="622823119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65754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3045E"/>
                </a:solidFill>
                <a:latin typeface="+mn-lt"/>
                <a:ea typeface="+mn-ea"/>
                <a:cs typeface="+mn-cs"/>
              </a:defRPr>
            </a:pPr>
            <a:r>
              <a:rPr lang="en-US" b="0" i="0">
                <a:solidFill>
                  <a:srgbClr val="03045E"/>
                </a:solidFill>
                <a:effectLst/>
              </a:rPr>
              <a:t>Total Sales by Territory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3045E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[1]Sheet2!$B$60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rgbClr val="03045E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E3-477D-A72B-DF35C49C4B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3045E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[1]Sheet2!$A$61:$A$70</c:f>
              <c:strCache>
                <c:ptCount val="10"/>
                <c:pt idx="0">
                  <c:v>Southwest</c:v>
                </c:pt>
                <c:pt idx="1">
                  <c:v>Central</c:v>
                </c:pt>
                <c:pt idx="2">
                  <c:v>Canada</c:v>
                </c:pt>
                <c:pt idx="3">
                  <c:v>Northwest</c:v>
                </c:pt>
                <c:pt idx="4">
                  <c:v>Northeast</c:v>
                </c:pt>
                <c:pt idx="5">
                  <c:v>United Kingdom</c:v>
                </c:pt>
                <c:pt idx="6">
                  <c:v>Southeast</c:v>
                </c:pt>
                <c:pt idx="7">
                  <c:v>France</c:v>
                </c:pt>
                <c:pt idx="8">
                  <c:v>Germany</c:v>
                </c:pt>
                <c:pt idx="9">
                  <c:v>Australia</c:v>
                </c:pt>
              </c:strCache>
            </c:strRef>
          </c:cat>
          <c:val>
            <c:numRef>
              <c:f>[1]Sheet2!$B$61:$B$70</c:f>
              <c:numCache>
                <c:formatCode>_-[$$-409]* #,##0.00_ ;_-[$$-409]* \-#,##0.00\ ;_-[$$-409]* "-"??_ ;_-@_ </c:formatCode>
                <c:ptCount val="10"/>
                <c:pt idx="0">
                  <c:v>18954586.9366</c:v>
                </c:pt>
                <c:pt idx="1">
                  <c:v>11342385.8968</c:v>
                </c:pt>
                <c:pt idx="2">
                  <c:v>10752958.869200001</c:v>
                </c:pt>
                <c:pt idx="3">
                  <c:v>10564257.0998</c:v>
                </c:pt>
                <c:pt idx="4">
                  <c:v>10475367.075099999</c:v>
                </c:pt>
                <c:pt idx="5">
                  <c:v>9585124.9476999994</c:v>
                </c:pt>
                <c:pt idx="6">
                  <c:v>8086073.6760999998</c:v>
                </c:pt>
                <c:pt idx="7">
                  <c:v>5087977.2120000003</c:v>
                </c:pt>
                <c:pt idx="8">
                  <c:v>2062393.1370999999</c:v>
                </c:pt>
                <c:pt idx="9">
                  <c:v>1606441.4471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3-477D-A72B-DF35C49C4B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76068127"/>
        <c:axId val="876071967"/>
      </c:barChart>
      <c:catAx>
        <c:axId val="8760681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3045E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76071967"/>
        <c:crosses val="autoZero"/>
        <c:auto val="1"/>
        <c:lblAlgn val="ctr"/>
        <c:lblOffset val="100"/>
        <c:noMultiLvlLbl val="0"/>
      </c:catAx>
      <c:valAx>
        <c:axId val="876071967"/>
        <c:scaling>
          <c:orientation val="minMax"/>
        </c:scaling>
        <c:delete val="1"/>
        <c:axPos val="b"/>
        <c:numFmt formatCode="_-[$$-409]* #,##0.00_ ;_-[$$-409]* \-#,##0.00\ ;_-[$$-409]* &quot;-&quot;??_ ;_-@_ " sourceLinked="1"/>
        <c:majorTickMark val="none"/>
        <c:minorTickMark val="none"/>
        <c:tickLblPos val="nextTo"/>
        <c:crossAx val="87606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3045E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rgbClr val="03045E"/>
                </a:solidFill>
                <a:effectLst/>
              </a:rPr>
              <a:t>Total Sales and Profit Margin</a:t>
            </a:r>
            <a:endParaRPr lang="en-US">
              <a:solidFill>
                <a:srgbClr val="03045E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3045E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[1]Sheet1!$B$44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rgbClr val="03045E"/>
            </a:solidFill>
            <a:ln>
              <a:noFill/>
            </a:ln>
            <a:effectLst/>
          </c:spPr>
          <c:invertIfNegative val="0"/>
          <c:cat>
            <c:strRef>
              <c:f>[1]Sheet1!$A$45:$A$54</c:f>
              <c:strCache>
                <c:ptCount val="10"/>
                <c:pt idx="0">
                  <c:v>Fender Set - Mountain</c:v>
                </c:pt>
                <c:pt idx="1">
                  <c:v>HL Mountain Tire</c:v>
                </c:pt>
                <c:pt idx="2">
                  <c:v>All-Purpose Bike Stand</c:v>
                </c:pt>
                <c:pt idx="3">
                  <c:v>HL Road Tire</c:v>
                </c:pt>
                <c:pt idx="4">
                  <c:v>Touring Tire</c:v>
                </c:pt>
                <c:pt idx="5">
                  <c:v>LL Mountain Tire</c:v>
                </c:pt>
                <c:pt idx="6">
                  <c:v>LL Road Tire</c:v>
                </c:pt>
                <c:pt idx="7">
                  <c:v>ML Mountain Tire</c:v>
                </c:pt>
                <c:pt idx="8">
                  <c:v>ML Road Tire</c:v>
                </c:pt>
                <c:pt idx="9">
                  <c:v>Mountain Bottle Cage</c:v>
                </c:pt>
              </c:strCache>
            </c:strRef>
          </c:cat>
          <c:val>
            <c:numRef>
              <c:f>[1]Sheet1!$B$45:$B$54</c:f>
              <c:numCache>
                <c:formatCode>General</c:formatCode>
                <c:ptCount val="10"/>
                <c:pt idx="0">
                  <c:v>46619.58</c:v>
                </c:pt>
                <c:pt idx="1">
                  <c:v>48860</c:v>
                </c:pt>
                <c:pt idx="2">
                  <c:v>39591</c:v>
                </c:pt>
                <c:pt idx="3">
                  <c:v>27970.799999999999</c:v>
                </c:pt>
                <c:pt idx="4">
                  <c:v>27105.65</c:v>
                </c:pt>
                <c:pt idx="5">
                  <c:v>21541.38</c:v>
                </c:pt>
                <c:pt idx="6">
                  <c:v>22435.56</c:v>
                </c:pt>
                <c:pt idx="7">
                  <c:v>34818.39</c:v>
                </c:pt>
                <c:pt idx="8">
                  <c:v>23140.74</c:v>
                </c:pt>
                <c:pt idx="9">
                  <c:v>20229.75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A-4F05-88E5-C6765D734A07}"/>
            </c:ext>
          </c:extLst>
        </c:ser>
        <c:ser>
          <c:idx val="1"/>
          <c:order val="1"/>
          <c:tx>
            <c:strRef>
              <c:f>[1]Sheet1!$C$44</c:f>
              <c:strCache>
                <c:ptCount val="1"/>
                <c:pt idx="0">
                  <c:v>TotalProfit</c:v>
                </c:pt>
              </c:strCache>
            </c:strRef>
          </c:tx>
          <c:spPr>
            <a:solidFill>
              <a:srgbClr val="E63946"/>
            </a:solidFill>
            <a:ln>
              <a:noFill/>
            </a:ln>
            <a:effectLst/>
          </c:spPr>
          <c:invertIfNegative val="0"/>
          <c:cat>
            <c:strRef>
              <c:f>[1]Sheet1!$A$45:$A$54</c:f>
              <c:strCache>
                <c:ptCount val="10"/>
                <c:pt idx="0">
                  <c:v>Fender Set - Mountain</c:v>
                </c:pt>
                <c:pt idx="1">
                  <c:v>HL Mountain Tire</c:v>
                </c:pt>
                <c:pt idx="2">
                  <c:v>All-Purpose Bike Stand</c:v>
                </c:pt>
                <c:pt idx="3">
                  <c:v>HL Road Tire</c:v>
                </c:pt>
                <c:pt idx="4">
                  <c:v>Touring Tire</c:v>
                </c:pt>
                <c:pt idx="5">
                  <c:v>LL Mountain Tire</c:v>
                </c:pt>
                <c:pt idx="6">
                  <c:v>LL Road Tire</c:v>
                </c:pt>
                <c:pt idx="7">
                  <c:v>ML Mountain Tire</c:v>
                </c:pt>
                <c:pt idx="8">
                  <c:v>ML Road Tire</c:v>
                </c:pt>
                <c:pt idx="9">
                  <c:v>Mountain Bottle Cage</c:v>
                </c:pt>
              </c:strCache>
            </c:strRef>
          </c:cat>
          <c:val>
            <c:numRef>
              <c:f>[1]Sheet1!$C$45:$C$54</c:f>
              <c:numCache>
                <c:formatCode>General</c:formatCode>
                <c:ptCount val="10"/>
                <c:pt idx="0">
                  <c:v>29183.8995</c:v>
                </c:pt>
                <c:pt idx="1">
                  <c:v>30586.36</c:v>
                </c:pt>
                <c:pt idx="2">
                  <c:v>24783.966</c:v>
                </c:pt>
                <c:pt idx="3">
                  <c:v>17509.720799999999</c:v>
                </c:pt>
                <c:pt idx="4">
                  <c:v>16968.0995</c:v>
                </c:pt>
                <c:pt idx="5">
                  <c:v>13484.8694</c:v>
                </c:pt>
                <c:pt idx="6">
                  <c:v>14044.6188</c:v>
                </c:pt>
                <c:pt idx="7">
                  <c:v>21796.2657</c:v>
                </c:pt>
                <c:pt idx="8">
                  <c:v>14486.066199999999</c:v>
                </c:pt>
                <c:pt idx="9">
                  <c:v>12663.7425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A-4F05-88E5-C6765D734A07}"/>
            </c:ext>
          </c:extLst>
        </c:ser>
        <c:ser>
          <c:idx val="2"/>
          <c:order val="2"/>
          <c:tx>
            <c:strRef>
              <c:f>[1]Sheet1!$D$44</c:f>
              <c:strCache>
                <c:ptCount val="1"/>
                <c:pt idx="0">
                  <c:v>ProfitMargin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[1]Sheet1!$A$45:$A$54</c:f>
              <c:strCache>
                <c:ptCount val="10"/>
                <c:pt idx="0">
                  <c:v>Fender Set - Mountain</c:v>
                </c:pt>
                <c:pt idx="1">
                  <c:v>HL Mountain Tire</c:v>
                </c:pt>
                <c:pt idx="2">
                  <c:v>All-Purpose Bike Stand</c:v>
                </c:pt>
                <c:pt idx="3">
                  <c:v>HL Road Tire</c:v>
                </c:pt>
                <c:pt idx="4">
                  <c:v>Touring Tire</c:v>
                </c:pt>
                <c:pt idx="5">
                  <c:v>LL Mountain Tire</c:v>
                </c:pt>
                <c:pt idx="6">
                  <c:v>LL Road Tire</c:v>
                </c:pt>
                <c:pt idx="7">
                  <c:v>ML Mountain Tire</c:v>
                </c:pt>
                <c:pt idx="8">
                  <c:v>ML Road Tire</c:v>
                </c:pt>
                <c:pt idx="9">
                  <c:v>Mountain Bottle Cage</c:v>
                </c:pt>
              </c:strCache>
            </c:strRef>
          </c:cat>
          <c:val>
            <c:numRef>
              <c:f>[1]Sheet1!$D$45:$D$54</c:f>
              <c:numCache>
                <c:formatCode>General</c:formatCode>
                <c:ptCount val="10"/>
                <c:pt idx="0">
                  <c:v>62.6</c:v>
                </c:pt>
                <c:pt idx="1">
                  <c:v>62.6</c:v>
                </c:pt>
                <c:pt idx="2">
                  <c:v>62.6</c:v>
                </c:pt>
                <c:pt idx="3">
                  <c:v>62.6</c:v>
                </c:pt>
                <c:pt idx="4">
                  <c:v>62.599800000000002</c:v>
                </c:pt>
                <c:pt idx="5">
                  <c:v>62.599800000000002</c:v>
                </c:pt>
                <c:pt idx="6">
                  <c:v>62.599800000000002</c:v>
                </c:pt>
                <c:pt idx="7">
                  <c:v>62.599800000000002</c:v>
                </c:pt>
                <c:pt idx="8">
                  <c:v>62.599800000000002</c:v>
                </c:pt>
                <c:pt idx="9">
                  <c:v>62.599499999999999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A-4F05-88E5-C6765D73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6774335"/>
        <c:axId val="846789695"/>
      </c:barChart>
      <c:catAx>
        <c:axId val="846774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3045E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846789695"/>
        <c:crosses val="autoZero"/>
        <c:auto val="1"/>
        <c:lblAlgn val="ctr"/>
        <c:lblOffset val="100"/>
        <c:noMultiLvlLbl val="0"/>
      </c:catAx>
      <c:valAx>
        <c:axId val="8467896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677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65964873140857383"/>
          <c:y val="0.39409667541557303"/>
          <c:w val="0.3189453193350831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3045E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rgbClr val="03045E"/>
                </a:solidFill>
                <a:effectLst/>
              </a:rPr>
              <a:t>Sales Performance: Actual Sales vs Quota</a:t>
            </a:r>
            <a:endParaRPr lang="en-US">
              <a:solidFill>
                <a:srgbClr val="03045E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3045E"/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[1]Sheet1!$B$24</c:f>
              <c:strCache>
                <c:ptCount val="1"/>
                <c:pt idx="0">
                  <c:v>TotalSales</c:v>
                </c:pt>
              </c:strCache>
            </c:strRef>
          </c:tx>
          <c:spPr>
            <a:solidFill>
              <a:srgbClr val="03045E"/>
            </a:solidFill>
            <a:ln>
              <a:noFill/>
            </a:ln>
            <a:effectLst/>
          </c:spPr>
          <c:invertIfNegative val="0"/>
          <c:cat>
            <c:numRef>
              <c:f>[1]Sheet1!$A$25:$A$41</c:f>
              <c:numCache>
                <c:formatCode>General</c:formatCode>
                <c:ptCount val="17"/>
                <c:pt idx="0">
                  <c:v>276</c:v>
                </c:pt>
                <c:pt idx="1">
                  <c:v>277</c:v>
                </c:pt>
                <c:pt idx="2">
                  <c:v>275</c:v>
                </c:pt>
                <c:pt idx="3">
                  <c:v>289</c:v>
                </c:pt>
                <c:pt idx="4">
                  <c:v>279</c:v>
                </c:pt>
                <c:pt idx="5">
                  <c:v>281</c:v>
                </c:pt>
                <c:pt idx="6">
                  <c:v>282</c:v>
                </c:pt>
                <c:pt idx="7">
                  <c:v>290</c:v>
                </c:pt>
                <c:pt idx="8">
                  <c:v>283</c:v>
                </c:pt>
                <c:pt idx="9">
                  <c:v>278</c:v>
                </c:pt>
                <c:pt idx="10">
                  <c:v>280</c:v>
                </c:pt>
                <c:pt idx="11">
                  <c:v>284</c:v>
                </c:pt>
                <c:pt idx="12">
                  <c:v>288</c:v>
                </c:pt>
                <c:pt idx="13">
                  <c:v>286</c:v>
                </c:pt>
                <c:pt idx="14">
                  <c:v>274</c:v>
                </c:pt>
                <c:pt idx="15">
                  <c:v>287</c:v>
                </c:pt>
                <c:pt idx="16">
                  <c:v>285</c:v>
                </c:pt>
              </c:numCache>
            </c:numRef>
          </c:cat>
          <c:val>
            <c:numRef>
              <c:f>[1]Sheet1!$B$25:$B$41</c:f>
              <c:numCache>
                <c:formatCode>General</c:formatCode>
                <c:ptCount val="17"/>
                <c:pt idx="0">
                  <c:v>11695019.060000001</c:v>
                </c:pt>
                <c:pt idx="1">
                  <c:v>11342385.9</c:v>
                </c:pt>
                <c:pt idx="2">
                  <c:v>10475367.08</c:v>
                </c:pt>
                <c:pt idx="3">
                  <c:v>9585124.9499999993</c:v>
                </c:pt>
                <c:pt idx="4">
                  <c:v>8086073.6799999997</c:v>
                </c:pt>
                <c:pt idx="5">
                  <c:v>7259567.8799999999</c:v>
                </c:pt>
                <c:pt idx="6">
                  <c:v>6683536.6600000001</c:v>
                </c:pt>
                <c:pt idx="7">
                  <c:v>5087977.21</c:v>
                </c:pt>
                <c:pt idx="8">
                  <c:v>4207894.5999999996</c:v>
                </c:pt>
                <c:pt idx="9">
                  <c:v>4069422.21</c:v>
                </c:pt>
                <c:pt idx="10">
                  <c:v>3748246.12</c:v>
                </c:pt>
                <c:pt idx="11">
                  <c:v>2608116.38</c:v>
                </c:pt>
                <c:pt idx="12">
                  <c:v>2062393.14</c:v>
                </c:pt>
                <c:pt idx="13">
                  <c:v>1606441.45</c:v>
                </c:pt>
                <c:pt idx="14">
                  <c:v>1235934.45</c:v>
                </c:pt>
                <c:pt idx="15">
                  <c:v>826417.47</c:v>
                </c:pt>
                <c:pt idx="16">
                  <c:v>195528.78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0-46C2-AF93-9395FE5652DD}"/>
            </c:ext>
          </c:extLst>
        </c:ser>
        <c:ser>
          <c:idx val="1"/>
          <c:order val="1"/>
          <c:tx>
            <c:strRef>
              <c:f>[1]Sheet1!$C$24</c:f>
              <c:strCache>
                <c:ptCount val="1"/>
                <c:pt idx="0">
                  <c:v>SalesQuota</c:v>
                </c:pt>
              </c:strCache>
            </c:strRef>
          </c:tx>
          <c:spPr>
            <a:solidFill>
              <a:srgbClr val="E63946"/>
            </a:solidFill>
            <a:ln>
              <a:noFill/>
            </a:ln>
            <a:effectLst/>
          </c:spPr>
          <c:invertIfNegative val="0"/>
          <c:cat>
            <c:numRef>
              <c:f>[1]Sheet1!$A$25:$A$41</c:f>
              <c:numCache>
                <c:formatCode>General</c:formatCode>
                <c:ptCount val="17"/>
                <c:pt idx="0">
                  <c:v>276</c:v>
                </c:pt>
                <c:pt idx="1">
                  <c:v>277</c:v>
                </c:pt>
                <c:pt idx="2">
                  <c:v>275</c:v>
                </c:pt>
                <c:pt idx="3">
                  <c:v>289</c:v>
                </c:pt>
                <c:pt idx="4">
                  <c:v>279</c:v>
                </c:pt>
                <c:pt idx="5">
                  <c:v>281</c:v>
                </c:pt>
                <c:pt idx="6">
                  <c:v>282</c:v>
                </c:pt>
                <c:pt idx="7">
                  <c:v>290</c:v>
                </c:pt>
                <c:pt idx="8">
                  <c:v>283</c:v>
                </c:pt>
                <c:pt idx="9">
                  <c:v>278</c:v>
                </c:pt>
                <c:pt idx="10">
                  <c:v>280</c:v>
                </c:pt>
                <c:pt idx="11">
                  <c:v>284</c:v>
                </c:pt>
                <c:pt idx="12">
                  <c:v>288</c:v>
                </c:pt>
                <c:pt idx="13">
                  <c:v>286</c:v>
                </c:pt>
                <c:pt idx="14">
                  <c:v>274</c:v>
                </c:pt>
                <c:pt idx="15">
                  <c:v>287</c:v>
                </c:pt>
                <c:pt idx="16">
                  <c:v>285</c:v>
                </c:pt>
              </c:numCache>
            </c:numRef>
          </c:cat>
          <c:val>
            <c:numRef>
              <c:f>[1]Sheet1!$C$25:$C$41</c:f>
              <c:numCache>
                <c:formatCode>General</c:formatCode>
                <c:ptCount val="17"/>
                <c:pt idx="0">
                  <c:v>250000</c:v>
                </c:pt>
                <c:pt idx="1">
                  <c:v>250000</c:v>
                </c:pt>
                <c:pt idx="2">
                  <c:v>300000</c:v>
                </c:pt>
                <c:pt idx="3">
                  <c:v>250000</c:v>
                </c:pt>
                <c:pt idx="4">
                  <c:v>300000</c:v>
                </c:pt>
                <c:pt idx="5">
                  <c:v>250000</c:v>
                </c:pt>
                <c:pt idx="6">
                  <c:v>250000</c:v>
                </c:pt>
                <c:pt idx="7">
                  <c:v>250000</c:v>
                </c:pt>
                <c:pt idx="8">
                  <c:v>250000</c:v>
                </c:pt>
                <c:pt idx="9">
                  <c:v>250000</c:v>
                </c:pt>
                <c:pt idx="10">
                  <c:v>250000</c:v>
                </c:pt>
                <c:pt idx="11">
                  <c:v>300000</c:v>
                </c:pt>
                <c:pt idx="12">
                  <c:v>250000</c:v>
                </c:pt>
                <c:pt idx="13">
                  <c:v>250000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00-46C2-AF93-9395FE565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2935807"/>
        <c:axId val="782933407"/>
      </c:barChart>
      <c:catAx>
        <c:axId val="78293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3045E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82933407"/>
        <c:crosses val="autoZero"/>
        <c:auto val="1"/>
        <c:lblAlgn val="ctr"/>
        <c:lblOffset val="100"/>
        <c:noMultiLvlLbl val="0"/>
      </c:catAx>
      <c:valAx>
        <c:axId val="7829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3045E"/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8293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03045E"/>
                </a:solidFill>
              </a:defRPr>
            </a:pPr>
            <a:r>
              <a:rPr lang="en-US" sz="900" b="1" i="0" u="none" strike="noStrike" baseline="0">
                <a:solidFill>
                  <a:srgbClr val="03045E"/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Popular </a:t>
            </a:r>
            <a:r>
              <a:rPr lang="en-US" sz="1000" b="1" i="0" u="none" strike="noStrike" baseline="0">
                <a:solidFill>
                  <a:srgbClr val="03045E"/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Products</a:t>
            </a:r>
            <a:r>
              <a:rPr lang="en-US" sz="900" b="1" i="0" u="none" strike="noStrike" baseline="0">
                <a:solidFill>
                  <a:srgbClr val="03045E"/>
                </a:solidFill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among customers</a:t>
            </a:r>
            <a:endParaRPr lang="en-US" sz="900" b="1" i="0" u="none" strike="noStrike" baseline="0">
              <a:solidFill>
                <a:srgbClr val="03045E"/>
              </a:solidFill>
              <a:latin typeface="Calibri" panose="020F0502020204030204"/>
            </a:endParaRPr>
          </a:p>
        </cx:rich>
      </cx:tx>
    </cx:title>
    <cx:plotArea>
      <cx:plotAreaRegion>
        <cx:plotSurface>
          <cx:spPr>
            <a:noFill/>
            <a:ln>
              <a:noFill/>
            </a:ln>
          </cx:spPr>
        </cx:plotSurface>
        <cx:series layoutId="funnel" uniqueId="{F420953A-092E-455C-98DC-E334958AC0E0}">
          <cx:tx>
            <cx:txData>
              <cx:f>_xlchart.v2.1</cx:f>
              <cx:v>TotalQuantitySold</cx:v>
            </cx:txData>
          </cx:tx>
          <cx:spPr>
            <a:solidFill>
              <a:srgbClr val="03045E"/>
            </a:solid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rgbClr val="03045E"/>
                </a:solidFill>
              </a:defRPr>
            </a:pPr>
            <a:endParaRPr lang="en-US" sz="900" b="0" i="0" u="none" strike="noStrike" baseline="0">
              <a:solidFill>
                <a:srgbClr val="03045E"/>
              </a:solidFill>
              <a:latin typeface="Calibri" panose="020F0502020204030204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eg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600075</xdr:colOff>
      <xdr:row>41</xdr:row>
      <xdr:rowOff>133351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DA3BE31-A4BD-FA9C-5764-68A6B4E92E0D}"/>
            </a:ext>
          </a:extLst>
        </xdr:cNvPr>
        <xdr:cNvSpPr/>
      </xdr:nvSpPr>
      <xdr:spPr>
        <a:xfrm>
          <a:off x="0" y="0"/>
          <a:ext cx="9134475" cy="7943851"/>
        </a:xfrm>
        <a:prstGeom prst="rect">
          <a:avLst/>
        </a:prstGeom>
        <a:solidFill>
          <a:schemeClr val="tx1"/>
        </a:solidFill>
        <a:ln>
          <a:solidFill>
            <a:srgbClr val="ADE8F4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0</xdr:col>
      <xdr:colOff>9525</xdr:colOff>
      <xdr:row>0</xdr:row>
      <xdr:rowOff>104774</xdr:rowOff>
    </xdr:from>
    <xdr:to>
      <xdr:col>2</xdr:col>
      <xdr:colOff>581025</xdr:colOff>
      <xdr:row>30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76928C2-9DE6-0420-B863-959C2F8621EF}"/>
            </a:ext>
          </a:extLst>
        </xdr:cNvPr>
        <xdr:cNvSpPr/>
      </xdr:nvSpPr>
      <xdr:spPr>
        <a:xfrm>
          <a:off x="9525" y="104774"/>
          <a:ext cx="1790700" cy="561022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3</xdr:col>
      <xdr:colOff>85725</xdr:colOff>
      <xdr:row>0</xdr:row>
      <xdr:rowOff>76199</xdr:rowOff>
    </xdr:from>
    <xdr:to>
      <xdr:col>6</xdr:col>
      <xdr:colOff>19050</xdr:colOff>
      <xdr:row>6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676D3C1-1B33-F0E8-5655-A9E1F97ADA35}"/>
            </a:ext>
          </a:extLst>
        </xdr:cNvPr>
        <xdr:cNvSpPr/>
      </xdr:nvSpPr>
      <xdr:spPr>
        <a:xfrm>
          <a:off x="1914525" y="76199"/>
          <a:ext cx="1762125" cy="110490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03045E"/>
              </a:solidFill>
            </a:rPr>
            <a:t>Total Customers</a:t>
          </a:r>
        </a:p>
        <a:p>
          <a:pPr algn="l"/>
          <a:r>
            <a:rPr lang="en-US" sz="4000">
              <a:solidFill>
                <a:srgbClr val="03045E"/>
              </a:solidFill>
              <a:latin typeface="+mn-lt"/>
              <a:ea typeface="+mn-ea"/>
              <a:cs typeface="+mn-cs"/>
            </a:rPr>
            <a:t>19,119</a:t>
          </a:r>
          <a:endParaRPr lang="en-NG" sz="4000">
            <a:solidFill>
              <a:srgbClr val="03045E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114300</xdr:colOff>
      <xdr:row>0</xdr:row>
      <xdr:rowOff>76199</xdr:rowOff>
    </xdr:from>
    <xdr:to>
      <xdr:col>11</xdr:col>
      <xdr:colOff>571500</xdr:colOff>
      <xdr:row>6</xdr:row>
      <xdr:rowOff>38100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75E8526-7FE1-15BB-F3F9-FAE6B7A66E34}"/>
            </a:ext>
          </a:extLst>
        </xdr:cNvPr>
        <xdr:cNvSpPr/>
      </xdr:nvSpPr>
      <xdr:spPr>
        <a:xfrm>
          <a:off x="5600700" y="76199"/>
          <a:ext cx="1676400" cy="110490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rgbClr val="03045E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100" baseline="0">
              <a:solidFill>
                <a:srgbClr val="03045E"/>
              </a:solidFill>
              <a:effectLst/>
              <a:latin typeface="+mn-lt"/>
              <a:ea typeface="+mn-ea"/>
              <a:cs typeface="+mn-cs"/>
            </a:rPr>
            <a:t> Order Value</a:t>
          </a:r>
          <a:endParaRPr lang="en-NG">
            <a:solidFill>
              <a:srgbClr val="03045E"/>
            </a:solidFill>
            <a:effectLst/>
          </a:endParaRPr>
        </a:p>
        <a:p>
          <a:r>
            <a:rPr lang="en-NG" sz="4000" b="0" i="0">
              <a:solidFill>
                <a:srgbClr val="03045E"/>
              </a:solidFill>
              <a:effectLst/>
              <a:latin typeface="Söhne"/>
            </a:rPr>
            <a:t>$3,915</a:t>
          </a:r>
          <a:endParaRPr lang="en-NG" sz="4000">
            <a:solidFill>
              <a:srgbClr val="03045E"/>
            </a:solidFill>
          </a:endParaRPr>
        </a:p>
      </xdr:txBody>
    </xdr:sp>
    <xdr:clientData/>
  </xdr:twoCellAnchor>
  <xdr:twoCellAnchor>
    <xdr:from>
      <xdr:col>6</xdr:col>
      <xdr:colOff>133350</xdr:colOff>
      <xdr:row>0</xdr:row>
      <xdr:rowOff>76199</xdr:rowOff>
    </xdr:from>
    <xdr:to>
      <xdr:col>9</xdr:col>
      <xdr:colOff>9525</xdr:colOff>
      <xdr:row>6</xdr:row>
      <xdr:rowOff>38100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C2EFC34-6F44-B720-C6CE-A7FB6BC9CB55}"/>
            </a:ext>
          </a:extLst>
        </xdr:cNvPr>
        <xdr:cNvSpPr/>
      </xdr:nvSpPr>
      <xdr:spPr>
        <a:xfrm>
          <a:off x="3790950" y="76199"/>
          <a:ext cx="1704975" cy="110490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03045E"/>
              </a:solidFill>
            </a:rPr>
            <a:t>Total Revenue</a:t>
          </a:r>
        </a:p>
        <a:p>
          <a:pPr algn="l"/>
          <a:r>
            <a:rPr lang="en-NG" sz="4000" b="0" i="0">
              <a:solidFill>
                <a:srgbClr val="03045E"/>
              </a:solidFill>
              <a:effectLst/>
              <a:latin typeface="Söhne"/>
            </a:rPr>
            <a:t>$109</a:t>
          </a:r>
          <a:r>
            <a:rPr lang="en-US" sz="4000" b="0" i="0">
              <a:solidFill>
                <a:srgbClr val="03045E"/>
              </a:solidFill>
              <a:effectLst/>
              <a:latin typeface="Söhne"/>
            </a:rPr>
            <a:t>M</a:t>
          </a:r>
          <a:endParaRPr lang="en-NG" sz="4000">
            <a:solidFill>
              <a:srgbClr val="03045E"/>
            </a:solidFill>
          </a:endParaRPr>
        </a:p>
      </xdr:txBody>
    </xdr:sp>
    <xdr:clientData/>
  </xdr:twoCellAnchor>
  <xdr:twoCellAnchor>
    <xdr:from>
      <xdr:col>12</xdr:col>
      <xdr:colOff>76200</xdr:colOff>
      <xdr:row>0</xdr:row>
      <xdr:rowOff>76200</xdr:rowOff>
    </xdr:from>
    <xdr:to>
      <xdr:col>14</xdr:col>
      <xdr:colOff>523875</xdr:colOff>
      <xdr:row>6</xdr:row>
      <xdr:rowOff>38101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8305E1C-CC85-5C0F-224E-BEACD4D7A5EB}"/>
            </a:ext>
          </a:extLst>
        </xdr:cNvPr>
        <xdr:cNvSpPr/>
      </xdr:nvSpPr>
      <xdr:spPr>
        <a:xfrm>
          <a:off x="7391400" y="76200"/>
          <a:ext cx="1666875" cy="110490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3045E"/>
              </a:solidFill>
              <a:effectLst/>
              <a:uLnTx/>
              <a:uFillTx/>
              <a:latin typeface="+mn-lt"/>
              <a:ea typeface="+mn-ea"/>
              <a:cs typeface="+mn-cs"/>
            </a:rPr>
            <a:t>Total Salespeople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NG" sz="4000" b="0" i="0">
              <a:solidFill>
                <a:srgbClr val="03045E"/>
              </a:solidFill>
              <a:effectLst/>
              <a:latin typeface="Söhne"/>
            </a:rPr>
            <a:t>17</a:t>
          </a:r>
          <a:endParaRPr lang="en-NG" sz="1100">
            <a:solidFill>
              <a:srgbClr val="03045E"/>
            </a:solidFill>
          </a:endParaRPr>
        </a:p>
      </xdr:txBody>
    </xdr:sp>
    <xdr:clientData/>
  </xdr:twoCellAnchor>
  <xdr:twoCellAnchor>
    <xdr:from>
      <xdr:col>3</xdr:col>
      <xdr:colOff>104774</xdr:colOff>
      <xdr:row>6</xdr:row>
      <xdr:rowOff>123826</xdr:rowOff>
    </xdr:from>
    <xdr:to>
      <xdr:col>10</xdr:col>
      <xdr:colOff>380999</xdr:colOff>
      <xdr:row>18</xdr:row>
      <xdr:rowOff>171450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4071BED5-9646-666E-26F8-DCF368D9C631}"/>
            </a:ext>
          </a:extLst>
        </xdr:cNvPr>
        <xdr:cNvSpPr/>
      </xdr:nvSpPr>
      <xdr:spPr>
        <a:xfrm>
          <a:off x="1933574" y="1266826"/>
          <a:ext cx="4543425" cy="2333624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3</xdr:col>
      <xdr:colOff>38099</xdr:colOff>
      <xdr:row>6</xdr:row>
      <xdr:rowOff>19048</xdr:rowOff>
    </xdr:from>
    <xdr:to>
      <xdr:col>10</xdr:col>
      <xdr:colOff>390524</xdr:colOff>
      <xdr:row>18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6EA4AAE-D9C3-4DD2-B41E-EC1A15826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476251</xdr:colOff>
      <xdr:row>6</xdr:row>
      <xdr:rowOff>133349</xdr:rowOff>
    </xdr:from>
    <xdr:to>
      <xdr:col>14</xdr:col>
      <xdr:colOff>523875</xdr:colOff>
      <xdr:row>29</xdr:row>
      <xdr:rowOff>133350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99BB80D-CA60-B222-5F3D-3CAF1DE6C3C0}"/>
            </a:ext>
          </a:extLst>
        </xdr:cNvPr>
        <xdr:cNvSpPr/>
      </xdr:nvSpPr>
      <xdr:spPr>
        <a:xfrm>
          <a:off x="6572251" y="1276349"/>
          <a:ext cx="2486024" cy="438150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9</xdr:col>
      <xdr:colOff>466725</xdr:colOff>
      <xdr:row>6</xdr:row>
      <xdr:rowOff>28574</xdr:rowOff>
    </xdr:from>
    <xdr:to>
      <xdr:col>15</xdr:col>
      <xdr:colOff>504824</xdr:colOff>
      <xdr:row>18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8236E8D-B256-4F7F-B30F-AA7DBA897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447675</xdr:colOff>
      <xdr:row>19</xdr:row>
      <xdr:rowOff>19049</xdr:rowOff>
    </xdr:from>
    <xdr:to>
      <xdr:col>14</xdr:col>
      <xdr:colOff>581025</xdr:colOff>
      <xdr:row>29</xdr:row>
      <xdr:rowOff>133350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2F6853D-412F-4E8D-AAA6-26D727981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114298</xdr:colOff>
      <xdr:row>19</xdr:row>
      <xdr:rowOff>76201</xdr:rowOff>
    </xdr:from>
    <xdr:to>
      <xdr:col>6</xdr:col>
      <xdr:colOff>533399</xdr:colOff>
      <xdr:row>29</xdr:row>
      <xdr:rowOff>152400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CA7754FC-E4CF-8935-F7D2-F2DDF6F8C37F}"/>
            </a:ext>
          </a:extLst>
        </xdr:cNvPr>
        <xdr:cNvSpPr/>
      </xdr:nvSpPr>
      <xdr:spPr>
        <a:xfrm>
          <a:off x="1943098" y="3695701"/>
          <a:ext cx="2247901" cy="1981199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7</xdr:col>
      <xdr:colOff>19050</xdr:colOff>
      <xdr:row>19</xdr:row>
      <xdr:rowOff>66676</xdr:rowOff>
    </xdr:from>
    <xdr:to>
      <xdr:col>10</xdr:col>
      <xdr:colOff>371475</xdr:colOff>
      <xdr:row>29</xdr:row>
      <xdr:rowOff>142875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FECA895-660E-973F-34D5-43D9DE7C6F11}"/>
            </a:ext>
          </a:extLst>
        </xdr:cNvPr>
        <xdr:cNvSpPr/>
      </xdr:nvSpPr>
      <xdr:spPr>
        <a:xfrm>
          <a:off x="4286250" y="3686176"/>
          <a:ext cx="2181225" cy="1981199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3</xdr:col>
      <xdr:colOff>57149</xdr:colOff>
      <xdr:row>19</xdr:row>
      <xdr:rowOff>57150</xdr:rowOff>
    </xdr:from>
    <xdr:to>
      <xdr:col>6</xdr:col>
      <xdr:colOff>533401</xdr:colOff>
      <xdr:row>30</xdr:row>
      <xdr:rowOff>28575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AFCB6D53-D62A-423C-8A02-ACA62ED1CF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5949" y="3676650"/>
              <a:ext cx="2305052" cy="2066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38099</xdr:colOff>
      <xdr:row>30</xdr:row>
      <xdr:rowOff>47624</xdr:rowOff>
    </xdr:from>
    <xdr:to>
      <xdr:col>14</xdr:col>
      <xdr:colOff>523874</xdr:colOff>
      <xdr:row>41</xdr:row>
      <xdr:rowOff>47625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AD81B9CC-C879-E994-75A1-45F2ABEDF89B}"/>
            </a:ext>
          </a:extLst>
        </xdr:cNvPr>
        <xdr:cNvSpPr/>
      </xdr:nvSpPr>
      <xdr:spPr>
        <a:xfrm>
          <a:off x="38099" y="5762624"/>
          <a:ext cx="9020175" cy="2095501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twoCellAnchor>
    <xdr:from>
      <xdr:col>0</xdr:col>
      <xdr:colOff>38100</xdr:colOff>
      <xdr:row>29</xdr:row>
      <xdr:rowOff>171450</xdr:rowOff>
    </xdr:from>
    <xdr:to>
      <xdr:col>7</xdr:col>
      <xdr:colOff>38100</xdr:colOff>
      <xdr:row>41</xdr:row>
      <xdr:rowOff>142875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F6571D-05ED-42D9-90A5-2C5AA4A5B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361950</xdr:colOff>
      <xdr:row>29</xdr:row>
      <xdr:rowOff>152400</xdr:rowOff>
    </xdr:from>
    <xdr:to>
      <xdr:col>15</xdr:col>
      <xdr:colOff>19050</xdr:colOff>
      <xdr:row>43</xdr:row>
      <xdr:rowOff>66675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0E74D12-8B05-4DDC-B6ED-40A68A16B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571500</xdr:colOff>
      <xdr:row>19</xdr:row>
      <xdr:rowOff>66676</xdr:rowOff>
    </xdr:from>
    <xdr:to>
      <xdr:col>10</xdr:col>
      <xdr:colOff>485775</xdr:colOff>
      <xdr:row>30</xdr:row>
      <xdr:rowOff>47625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00237BA-2D70-44B5-9A57-CBBD70326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47625</xdr:colOff>
      <xdr:row>0</xdr:row>
      <xdr:rowOff>76201</xdr:rowOff>
    </xdr:from>
    <xdr:to>
      <xdr:col>3</xdr:col>
      <xdr:colOff>0</xdr:colOff>
      <xdr:row>6</xdr:row>
      <xdr:rowOff>114301</xdr:rowOff>
    </xdr:to>
    <xdr:pic>
      <xdr:nvPicPr>
        <xdr:cNvPr id="31" name="Picture 30" descr="Cyclists in a race">
          <a:extLst>
            <a:ext uri="{FF2B5EF4-FFF2-40B4-BE49-F238E27FC236}">
              <a16:creationId xmlns:a16="http://schemas.microsoft.com/office/drawing/2014/main" id="{CEFB6120-9621-A5F8-0290-0DF93E0A5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76201"/>
          <a:ext cx="1781175" cy="1181100"/>
        </a:xfrm>
        <a:prstGeom prst="rect">
          <a:avLst/>
        </a:prstGeom>
      </xdr:spPr>
    </xdr:pic>
    <xdr:clientData/>
  </xdr:twoCellAnchor>
  <xdr:twoCellAnchor>
    <xdr:from>
      <xdr:col>0</xdr:col>
      <xdr:colOff>180975</xdr:colOff>
      <xdr:row>4</xdr:row>
      <xdr:rowOff>66675</xdr:rowOff>
    </xdr:from>
    <xdr:to>
      <xdr:col>2</xdr:col>
      <xdr:colOff>466725</xdr:colOff>
      <xdr:row>5</xdr:row>
      <xdr:rowOff>161925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CEFC11E8-73BC-F2A3-3755-CA478D5CA551}"/>
            </a:ext>
          </a:extLst>
        </xdr:cNvPr>
        <xdr:cNvSpPr/>
      </xdr:nvSpPr>
      <xdr:spPr>
        <a:xfrm>
          <a:off x="180975" y="828675"/>
          <a:ext cx="15049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NG" sz="1100"/>
        </a:p>
      </xdr:txBody>
    </xdr:sp>
    <xdr:clientData/>
  </xdr:twoCellAnchor>
  <xdr:oneCellAnchor>
    <xdr:from>
      <xdr:col>0</xdr:col>
      <xdr:colOff>104775</xdr:colOff>
      <xdr:row>4</xdr:row>
      <xdr:rowOff>142875</xdr:rowOff>
    </xdr:from>
    <xdr:ext cx="1646156" cy="342786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EDADD77F-2B08-5964-E9A1-1FB141F663ED}"/>
            </a:ext>
          </a:extLst>
        </xdr:cNvPr>
        <xdr:cNvSpPr txBox="1"/>
      </xdr:nvSpPr>
      <xdr:spPr>
        <a:xfrm>
          <a:off x="104775" y="904875"/>
          <a:ext cx="1646156" cy="342786"/>
        </a:xfrm>
        <a:prstGeom prst="rect">
          <a:avLst/>
        </a:prstGeom>
        <a:noFill/>
        <a:ln>
          <a:solidFill>
            <a:srgbClr val="03045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>
              <a:solidFill>
                <a:schemeClr val="bg1"/>
              </a:solidFill>
            </a:rPr>
            <a:t>Adventure Works</a:t>
          </a:r>
          <a:endParaRPr lang="en-NG" sz="1600">
            <a:solidFill>
              <a:schemeClr val="bg1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PLENDOR\Desktop\Advenureworks%20Project%20Folder\Charts%20and%20dasboard.xlsx" TargetMode="External"/><Relationship Id="rId1" Type="http://schemas.openxmlformats.org/officeDocument/2006/relationships/externalLinkPath" Target="Charts%20and%20das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7"/>
      <sheetName val="Dashboard"/>
      <sheetName val="Sheet3"/>
    </sheetNames>
    <sheetDataSet>
      <sheetData sheetId="0">
        <row r="1">
          <cell r="B1" t="str">
            <v>TotalQuantitySold</v>
          </cell>
        </row>
        <row r="2">
          <cell r="A2" t="str">
            <v>AWC Logo Cap</v>
          </cell>
          <cell r="B2">
            <v>8311</v>
          </cell>
        </row>
        <row r="3">
          <cell r="A3" t="str">
            <v>Water Bottle - 30 oz.</v>
          </cell>
          <cell r="B3">
            <v>6815</v>
          </cell>
        </row>
        <row r="4">
          <cell r="A4" t="str">
            <v>Sport-100 Helmet, Blue</v>
          </cell>
          <cell r="B4">
            <v>6743</v>
          </cell>
        </row>
        <row r="5">
          <cell r="A5" t="str">
            <v>Long-Sleeve Logo Jersey, L</v>
          </cell>
          <cell r="B5">
            <v>6592</v>
          </cell>
        </row>
        <row r="6">
          <cell r="A6" t="str">
            <v>Sport-100 Helmet, Black</v>
          </cell>
          <cell r="B6">
            <v>6532</v>
          </cell>
        </row>
        <row r="7">
          <cell r="A7" t="str">
            <v>Sport-100 Helmet, Red</v>
          </cell>
          <cell r="B7">
            <v>6266</v>
          </cell>
        </row>
        <row r="8">
          <cell r="A8" t="str">
            <v>Classic Vest, S</v>
          </cell>
          <cell r="B8">
            <v>4247</v>
          </cell>
        </row>
        <row r="9">
          <cell r="A9" t="str">
            <v>Patch Kit/8 Patches</v>
          </cell>
          <cell r="B9">
            <v>3865</v>
          </cell>
        </row>
        <row r="10">
          <cell r="A10" t="str">
            <v>Short-Sleeve Classic Jersey, XL</v>
          </cell>
          <cell r="B10">
            <v>3864</v>
          </cell>
        </row>
        <row r="11">
          <cell r="A11" t="str">
            <v>Long-Sleeve Logo Jersey, M</v>
          </cell>
          <cell r="B11">
            <v>3636</v>
          </cell>
        </row>
        <row r="24">
          <cell r="B24" t="str">
            <v>TotalSales</v>
          </cell>
          <cell r="C24" t="str">
            <v>SalesQuota</v>
          </cell>
        </row>
        <row r="25">
          <cell r="A25">
            <v>276</v>
          </cell>
          <cell r="B25">
            <v>11695019.060000001</v>
          </cell>
          <cell r="C25">
            <v>250000</v>
          </cell>
        </row>
        <row r="26">
          <cell r="A26">
            <v>277</v>
          </cell>
          <cell r="B26">
            <v>11342385.9</v>
          </cell>
          <cell r="C26">
            <v>250000</v>
          </cell>
        </row>
        <row r="27">
          <cell r="A27">
            <v>275</v>
          </cell>
          <cell r="B27">
            <v>10475367.08</v>
          </cell>
          <cell r="C27">
            <v>300000</v>
          </cell>
        </row>
        <row r="28">
          <cell r="A28">
            <v>289</v>
          </cell>
          <cell r="B28">
            <v>9585124.9499999993</v>
          </cell>
          <cell r="C28">
            <v>250000</v>
          </cell>
        </row>
        <row r="29">
          <cell r="A29">
            <v>279</v>
          </cell>
          <cell r="B29">
            <v>8086073.6799999997</v>
          </cell>
          <cell r="C29">
            <v>300000</v>
          </cell>
        </row>
        <row r="30">
          <cell r="A30">
            <v>281</v>
          </cell>
          <cell r="B30">
            <v>7259567.8799999999</v>
          </cell>
          <cell r="C30">
            <v>250000</v>
          </cell>
        </row>
        <row r="31">
          <cell r="A31">
            <v>282</v>
          </cell>
          <cell r="B31">
            <v>6683536.6600000001</v>
          </cell>
          <cell r="C31">
            <v>250000</v>
          </cell>
        </row>
        <row r="32">
          <cell r="A32">
            <v>290</v>
          </cell>
          <cell r="B32">
            <v>5087977.21</v>
          </cell>
          <cell r="C32">
            <v>250000</v>
          </cell>
        </row>
        <row r="33">
          <cell r="A33">
            <v>283</v>
          </cell>
          <cell r="B33">
            <v>4207894.5999999996</v>
          </cell>
          <cell r="C33">
            <v>250000</v>
          </cell>
        </row>
        <row r="34">
          <cell r="A34">
            <v>278</v>
          </cell>
          <cell r="B34">
            <v>4069422.21</v>
          </cell>
          <cell r="C34">
            <v>250000</v>
          </cell>
        </row>
        <row r="35">
          <cell r="A35">
            <v>280</v>
          </cell>
          <cell r="B35">
            <v>3748246.12</v>
          </cell>
          <cell r="C35">
            <v>250000</v>
          </cell>
        </row>
        <row r="36">
          <cell r="A36">
            <v>284</v>
          </cell>
          <cell r="B36">
            <v>2608116.38</v>
          </cell>
          <cell r="C36">
            <v>300000</v>
          </cell>
        </row>
        <row r="37">
          <cell r="A37">
            <v>288</v>
          </cell>
          <cell r="B37">
            <v>2062393.14</v>
          </cell>
          <cell r="C37">
            <v>250000</v>
          </cell>
        </row>
        <row r="38">
          <cell r="A38">
            <v>286</v>
          </cell>
          <cell r="B38">
            <v>1606441.45</v>
          </cell>
          <cell r="C38">
            <v>250000</v>
          </cell>
        </row>
        <row r="39">
          <cell r="A39">
            <v>274</v>
          </cell>
          <cell r="B39">
            <v>1235934.45</v>
          </cell>
          <cell r="C39" t="str">
            <v>NULL</v>
          </cell>
        </row>
        <row r="40">
          <cell r="A40">
            <v>287</v>
          </cell>
          <cell r="B40">
            <v>826417.47</v>
          </cell>
          <cell r="C40" t="str">
            <v>NULL</v>
          </cell>
        </row>
        <row r="41">
          <cell r="A41">
            <v>285</v>
          </cell>
          <cell r="B41">
            <v>195528.78</v>
          </cell>
          <cell r="C41" t="str">
            <v>NULL</v>
          </cell>
        </row>
        <row r="44">
          <cell r="B44" t="str">
            <v>TotalSales</v>
          </cell>
          <cell r="C44" t="str">
            <v>TotalProfit</v>
          </cell>
          <cell r="D44" t="str">
            <v>ProfitMargin</v>
          </cell>
        </row>
        <row r="45">
          <cell r="A45" t="str">
            <v>Fender Set - Mountain</v>
          </cell>
          <cell r="B45">
            <v>46619.58</v>
          </cell>
          <cell r="C45">
            <v>29183.8995</v>
          </cell>
          <cell r="D45">
            <v>62.6</v>
          </cell>
        </row>
        <row r="46">
          <cell r="A46" t="str">
            <v>HL Mountain Tire</v>
          </cell>
          <cell r="B46">
            <v>48860</v>
          </cell>
          <cell r="C46">
            <v>30586.36</v>
          </cell>
          <cell r="D46">
            <v>62.6</v>
          </cell>
        </row>
        <row r="47">
          <cell r="A47" t="str">
            <v>All-Purpose Bike Stand</v>
          </cell>
          <cell r="B47">
            <v>39591</v>
          </cell>
          <cell r="C47">
            <v>24783.966</v>
          </cell>
          <cell r="D47">
            <v>62.6</v>
          </cell>
        </row>
        <row r="48">
          <cell r="A48" t="str">
            <v>HL Road Tire</v>
          </cell>
          <cell r="B48">
            <v>27970.799999999999</v>
          </cell>
          <cell r="C48">
            <v>17509.720799999999</v>
          </cell>
          <cell r="D48">
            <v>62.6</v>
          </cell>
        </row>
        <row r="49">
          <cell r="A49" t="str">
            <v>Touring Tire</v>
          </cell>
          <cell r="B49">
            <v>27105.65</v>
          </cell>
          <cell r="C49">
            <v>16968.0995</v>
          </cell>
          <cell r="D49">
            <v>62.599800000000002</v>
          </cell>
        </row>
        <row r="50">
          <cell r="A50" t="str">
            <v>LL Mountain Tire</v>
          </cell>
          <cell r="B50">
            <v>21541.38</v>
          </cell>
          <cell r="C50">
            <v>13484.8694</v>
          </cell>
          <cell r="D50">
            <v>62.599800000000002</v>
          </cell>
        </row>
        <row r="51">
          <cell r="A51" t="str">
            <v>LL Road Tire</v>
          </cell>
          <cell r="B51">
            <v>22435.56</v>
          </cell>
          <cell r="C51">
            <v>14044.6188</v>
          </cell>
          <cell r="D51">
            <v>62.599800000000002</v>
          </cell>
        </row>
        <row r="52">
          <cell r="A52" t="str">
            <v>ML Mountain Tire</v>
          </cell>
          <cell r="B52">
            <v>34818.39</v>
          </cell>
          <cell r="C52">
            <v>21796.2657</v>
          </cell>
          <cell r="D52">
            <v>62.599800000000002</v>
          </cell>
        </row>
        <row r="53">
          <cell r="A53" t="str">
            <v>ML Road Tire</v>
          </cell>
          <cell r="B53">
            <v>23140.74</v>
          </cell>
          <cell r="C53">
            <v>14486.066199999999</v>
          </cell>
          <cell r="D53">
            <v>62.599800000000002</v>
          </cell>
        </row>
        <row r="54">
          <cell r="A54" t="str">
            <v>Mountain Bottle Cage</v>
          </cell>
          <cell r="B54">
            <v>20229.75</v>
          </cell>
          <cell r="C54">
            <v>12663.7425</v>
          </cell>
          <cell r="D54">
            <v>62.599499999999999</v>
          </cell>
        </row>
      </sheetData>
      <sheetData sheetId="1">
        <row r="1">
          <cell r="B1" t="str">
            <v>TotalSales</v>
          </cell>
        </row>
        <row r="2">
          <cell r="A2" t="str">
            <v>North America</v>
          </cell>
          <cell r="B2">
            <v>89228792.390000001</v>
          </cell>
        </row>
        <row r="3">
          <cell r="A3" t="str">
            <v>Europe</v>
          </cell>
          <cell r="B3">
            <v>22173617.629999999</v>
          </cell>
        </row>
        <row r="4">
          <cell r="A4" t="str">
            <v>Pacific</v>
          </cell>
          <cell r="B4">
            <v>11814376.1</v>
          </cell>
        </row>
        <row r="18">
          <cell r="B18" t="str">
            <v>TotalSalesRevenue</v>
          </cell>
        </row>
        <row r="19">
          <cell r="A19" t="str">
            <v>2014-06</v>
          </cell>
          <cell r="B19">
            <v>49005.84</v>
          </cell>
        </row>
        <row r="20">
          <cell r="A20" t="str">
            <v>2014-05</v>
          </cell>
          <cell r="B20">
            <v>5366674.97</v>
          </cell>
        </row>
        <row r="21">
          <cell r="A21" t="str">
            <v>2014-04</v>
          </cell>
          <cell r="B21">
            <v>1797173.92</v>
          </cell>
        </row>
        <row r="22">
          <cell r="A22" t="str">
            <v>2014-03</v>
          </cell>
          <cell r="B22">
            <v>7217531.0899999999</v>
          </cell>
        </row>
        <row r="23">
          <cell r="A23" t="str">
            <v>2014-02</v>
          </cell>
          <cell r="B23">
            <v>1337725.04</v>
          </cell>
        </row>
        <row r="24">
          <cell r="A24" t="str">
            <v>2014-01</v>
          </cell>
          <cell r="B24">
            <v>4289817.95</v>
          </cell>
        </row>
        <row r="25">
          <cell r="A25" t="str">
            <v>2013-12</v>
          </cell>
          <cell r="B25">
            <v>4075486.63</v>
          </cell>
        </row>
        <row r="26">
          <cell r="A26" t="str">
            <v>2013-11</v>
          </cell>
          <cell r="B26">
            <v>3312130.25</v>
          </cell>
        </row>
        <row r="27">
          <cell r="A27" t="str">
            <v>2013-10</v>
          </cell>
          <cell r="B27">
            <v>4795813.29</v>
          </cell>
        </row>
        <row r="28">
          <cell r="A28" t="str">
            <v>2013-09</v>
          </cell>
          <cell r="B28">
            <v>4532908.71</v>
          </cell>
        </row>
        <row r="29">
          <cell r="A29" t="str">
            <v>2013-08</v>
          </cell>
          <cell r="B29">
            <v>3333964.07</v>
          </cell>
        </row>
        <row r="30">
          <cell r="A30" t="str">
            <v>2013-07</v>
          </cell>
          <cell r="B30">
            <v>4896353.74</v>
          </cell>
        </row>
        <row r="31">
          <cell r="A31" t="str">
            <v>2013-06</v>
          </cell>
          <cell r="B31">
            <v>5081069.13</v>
          </cell>
        </row>
        <row r="32">
          <cell r="A32" t="str">
            <v>2013-05</v>
          </cell>
          <cell r="B32">
            <v>3245623.75</v>
          </cell>
        </row>
        <row r="33">
          <cell r="A33" t="str">
            <v>2013-04</v>
          </cell>
          <cell r="B33">
            <v>2532265.91</v>
          </cell>
        </row>
        <row r="34">
          <cell r="A34" t="str">
            <v>2013-03</v>
          </cell>
          <cell r="B34">
            <v>3412068.97</v>
          </cell>
        </row>
        <row r="35">
          <cell r="A35" t="str">
            <v>2013-02</v>
          </cell>
          <cell r="B35">
            <v>2316922.15</v>
          </cell>
        </row>
        <row r="36">
          <cell r="A36" t="str">
            <v>2013-01</v>
          </cell>
          <cell r="B36">
            <v>2087872.46</v>
          </cell>
        </row>
        <row r="37">
          <cell r="A37" t="str">
            <v>2012-12</v>
          </cell>
          <cell r="B37">
            <v>2829404.82</v>
          </cell>
        </row>
        <row r="38">
          <cell r="A38" t="str">
            <v>2012-11</v>
          </cell>
          <cell r="B38">
            <v>1872701.98</v>
          </cell>
        </row>
        <row r="39">
          <cell r="A39" t="str">
            <v>2012-10</v>
          </cell>
          <cell r="B39">
            <v>2544091.11</v>
          </cell>
        </row>
        <row r="40">
          <cell r="A40" t="str">
            <v>2012-09</v>
          </cell>
          <cell r="B40">
            <v>3454151.94</v>
          </cell>
        </row>
        <row r="41">
          <cell r="A41" t="str">
            <v>2012-08</v>
          </cell>
          <cell r="B41">
            <v>2175637.2200000002</v>
          </cell>
        </row>
        <row r="42">
          <cell r="A42" t="str">
            <v>2012-07</v>
          </cell>
          <cell r="B42">
            <v>3417953.87</v>
          </cell>
        </row>
        <row r="43">
          <cell r="A43" t="str">
            <v>2012-06</v>
          </cell>
          <cell r="B43">
            <v>4099354.36</v>
          </cell>
        </row>
        <row r="44">
          <cell r="A44" t="str">
            <v>2012-05</v>
          </cell>
          <cell r="B44">
            <v>3074602.81</v>
          </cell>
        </row>
        <row r="45">
          <cell r="A45" t="str">
            <v>2012-04</v>
          </cell>
          <cell r="B45">
            <v>1634600.8</v>
          </cell>
        </row>
        <row r="46">
          <cell r="A46" t="str">
            <v>2012-03</v>
          </cell>
          <cell r="B46">
            <v>2975748.24</v>
          </cell>
        </row>
        <row r="47">
          <cell r="A47" t="str">
            <v>2012-02</v>
          </cell>
          <cell r="B47">
            <v>1475426.91</v>
          </cell>
        </row>
        <row r="48">
          <cell r="A48" t="str">
            <v>2012-01</v>
          </cell>
          <cell r="B48">
            <v>3970627.28</v>
          </cell>
        </row>
        <row r="49">
          <cell r="A49" t="str">
            <v>2011-12</v>
          </cell>
          <cell r="B49">
            <v>1309863.25</v>
          </cell>
        </row>
        <row r="50">
          <cell r="A50" t="str">
            <v>2011-11</v>
          </cell>
          <cell r="B50">
            <v>737839.82</v>
          </cell>
        </row>
        <row r="51">
          <cell r="A51" t="str">
            <v>2011-10</v>
          </cell>
          <cell r="B51">
            <v>4588761.82</v>
          </cell>
        </row>
        <row r="52">
          <cell r="A52" t="str">
            <v>2011-09</v>
          </cell>
          <cell r="B52">
            <v>502073.85</v>
          </cell>
        </row>
        <row r="53">
          <cell r="A53" t="str">
            <v>2011-08</v>
          </cell>
          <cell r="B53">
            <v>2495816.73</v>
          </cell>
        </row>
        <row r="54">
          <cell r="A54" t="str">
            <v>2011-07</v>
          </cell>
          <cell r="B54">
            <v>2044600</v>
          </cell>
        </row>
        <row r="55">
          <cell r="A55" t="str">
            <v>2011-06</v>
          </cell>
          <cell r="B55">
            <v>458910.82</v>
          </cell>
        </row>
        <row r="56">
          <cell r="A56" t="str">
            <v>2011-05</v>
          </cell>
          <cell r="B56">
            <v>503805.92</v>
          </cell>
        </row>
        <row r="60">
          <cell r="B60" t="str">
            <v>TotalSales</v>
          </cell>
        </row>
        <row r="61">
          <cell r="A61" t="str">
            <v>Southwest</v>
          </cell>
          <cell r="B61">
            <v>18954586.9366</v>
          </cell>
        </row>
        <row r="62">
          <cell r="A62" t="str">
            <v>Central</v>
          </cell>
          <cell r="B62">
            <v>11342385.8968</v>
          </cell>
        </row>
        <row r="63">
          <cell r="A63" t="str">
            <v>Canada</v>
          </cell>
          <cell r="B63">
            <v>10752958.869200001</v>
          </cell>
        </row>
        <row r="64">
          <cell r="A64" t="str">
            <v>Northwest</v>
          </cell>
          <cell r="B64">
            <v>10564257.0998</v>
          </cell>
        </row>
        <row r="65">
          <cell r="A65" t="str">
            <v>Northeast</v>
          </cell>
          <cell r="B65">
            <v>10475367.075099999</v>
          </cell>
        </row>
        <row r="66">
          <cell r="A66" t="str">
            <v>United Kingdom</v>
          </cell>
          <cell r="B66">
            <v>9585124.9476999994</v>
          </cell>
        </row>
        <row r="67">
          <cell r="A67" t="str">
            <v>Southeast</v>
          </cell>
          <cell r="B67">
            <v>8086073.6760999998</v>
          </cell>
        </row>
        <row r="68">
          <cell r="A68" t="str">
            <v>France</v>
          </cell>
          <cell r="B68">
            <v>5087977.2120000003</v>
          </cell>
        </row>
        <row r="69">
          <cell r="A69" t="str">
            <v>Germany</v>
          </cell>
          <cell r="B69">
            <v>2062393.1370999999</v>
          </cell>
        </row>
        <row r="70">
          <cell r="A70" t="str">
            <v>Australia</v>
          </cell>
          <cell r="B70">
            <v>1606441.4471</v>
          </cell>
        </row>
      </sheetData>
      <sheetData sheetId="2">
        <row r="1">
          <cell r="C1" t="str">
            <v>OrderMonth</v>
          </cell>
          <cell r="D1" t="str">
            <v>TotalSales</v>
          </cell>
        </row>
        <row r="2">
          <cell r="B2">
            <v>2011</v>
          </cell>
          <cell r="C2">
            <v>5</v>
          </cell>
          <cell r="D2">
            <v>503805.91690000001</v>
          </cell>
        </row>
        <row r="3">
          <cell r="B3">
            <v>2011</v>
          </cell>
          <cell r="C3">
            <v>6</v>
          </cell>
          <cell r="D3">
            <v>458910.8248</v>
          </cell>
        </row>
        <row r="4">
          <cell r="B4">
            <v>2011</v>
          </cell>
          <cell r="C4">
            <v>7</v>
          </cell>
          <cell r="D4">
            <v>2044600.003338</v>
          </cell>
        </row>
        <row r="5">
          <cell r="B5">
            <v>2011</v>
          </cell>
          <cell r="C5">
            <v>8</v>
          </cell>
          <cell r="D5">
            <v>2495816.7334460001</v>
          </cell>
        </row>
        <row r="6">
          <cell r="B6">
            <v>2011</v>
          </cell>
          <cell r="C6">
            <v>9</v>
          </cell>
          <cell r="D6">
            <v>502073.84580000001</v>
          </cell>
        </row>
        <row r="7">
          <cell r="B7">
            <v>2011</v>
          </cell>
          <cell r="C7">
            <v>10</v>
          </cell>
          <cell r="D7">
            <v>4588761.8161300002</v>
          </cell>
        </row>
        <row r="8">
          <cell r="B8">
            <v>2011</v>
          </cell>
          <cell r="C8">
            <v>11</v>
          </cell>
          <cell r="D8">
            <v>737839.82140000002</v>
          </cell>
        </row>
        <row r="9">
          <cell r="B9">
            <v>2011</v>
          </cell>
          <cell r="C9">
            <v>12</v>
          </cell>
          <cell r="D9">
            <v>1309863.2511400001</v>
          </cell>
        </row>
        <row r="10">
          <cell r="B10">
            <v>2012</v>
          </cell>
          <cell r="C10">
            <v>1</v>
          </cell>
          <cell r="D10">
            <v>3970627.2789579998</v>
          </cell>
        </row>
        <row r="11">
          <cell r="B11">
            <v>2012</v>
          </cell>
          <cell r="C11">
            <v>2</v>
          </cell>
          <cell r="D11">
            <v>1475426.90998</v>
          </cell>
        </row>
        <row r="12">
          <cell r="B12">
            <v>2012</v>
          </cell>
          <cell r="C12">
            <v>3</v>
          </cell>
          <cell r="D12">
            <v>2975748.2384279999</v>
          </cell>
        </row>
        <row r="13">
          <cell r="B13">
            <v>2012</v>
          </cell>
          <cell r="C13">
            <v>4</v>
          </cell>
          <cell r="D13">
            <v>1634600.7983319999</v>
          </cell>
        </row>
        <row r="14">
          <cell r="B14">
            <v>2012</v>
          </cell>
          <cell r="C14">
            <v>5</v>
          </cell>
          <cell r="D14">
            <v>3074602.813538</v>
          </cell>
        </row>
        <row r="15">
          <cell r="B15">
            <v>2012</v>
          </cell>
          <cell r="C15">
            <v>6</v>
          </cell>
          <cell r="D15">
            <v>4099354.356751</v>
          </cell>
        </row>
        <row r="16">
          <cell r="B16">
            <v>2012</v>
          </cell>
          <cell r="C16">
            <v>7</v>
          </cell>
          <cell r="D16">
            <v>3417953.8695709999</v>
          </cell>
        </row>
        <row r="17">
          <cell r="B17">
            <v>2012</v>
          </cell>
          <cell r="C17">
            <v>8</v>
          </cell>
          <cell r="D17">
            <v>2175637.2177249999</v>
          </cell>
        </row>
        <row r="18">
          <cell r="B18">
            <v>2012</v>
          </cell>
          <cell r="C18">
            <v>9</v>
          </cell>
          <cell r="D18">
            <v>3454151.9404850001</v>
          </cell>
        </row>
        <row r="19">
          <cell r="B19">
            <v>2012</v>
          </cell>
          <cell r="C19">
            <v>10</v>
          </cell>
          <cell r="D19">
            <v>2544091.105517</v>
          </cell>
        </row>
        <row r="20">
          <cell r="B20">
            <v>2012</v>
          </cell>
          <cell r="C20">
            <v>11</v>
          </cell>
          <cell r="D20">
            <v>1872701.976206</v>
          </cell>
        </row>
        <row r="21">
          <cell r="B21">
            <v>2012</v>
          </cell>
          <cell r="C21">
            <v>12</v>
          </cell>
          <cell r="D21">
            <v>2829404.8189429999</v>
          </cell>
        </row>
        <row r="22">
          <cell r="B22">
            <v>2013</v>
          </cell>
          <cell r="C22">
            <v>1</v>
          </cell>
          <cell r="D22">
            <v>2087872.4625039999</v>
          </cell>
        </row>
        <row r="23">
          <cell r="B23">
            <v>2013</v>
          </cell>
          <cell r="C23">
            <v>2</v>
          </cell>
          <cell r="D23">
            <v>2316922.15148</v>
          </cell>
        </row>
        <row r="24">
          <cell r="B24">
            <v>2013</v>
          </cell>
          <cell r="C24">
            <v>3</v>
          </cell>
          <cell r="D24">
            <v>3412068.9675349998</v>
          </cell>
        </row>
        <row r="25">
          <cell r="B25">
            <v>2013</v>
          </cell>
          <cell r="C25">
            <v>4</v>
          </cell>
          <cell r="D25">
            <v>2532265.912399</v>
          </cell>
        </row>
        <row r="26">
          <cell r="B26">
            <v>2013</v>
          </cell>
          <cell r="C26">
            <v>5</v>
          </cell>
          <cell r="D26">
            <v>3245623.7544789999</v>
          </cell>
        </row>
        <row r="27">
          <cell r="B27">
            <v>2013</v>
          </cell>
          <cell r="C27">
            <v>6</v>
          </cell>
          <cell r="D27">
            <v>5081069.1315959999</v>
          </cell>
        </row>
        <row r="28">
          <cell r="B28">
            <v>2013</v>
          </cell>
          <cell r="C28">
            <v>7</v>
          </cell>
          <cell r="D28">
            <v>4896353.7377939997</v>
          </cell>
        </row>
        <row r="29">
          <cell r="B29">
            <v>2013</v>
          </cell>
          <cell r="C29">
            <v>8</v>
          </cell>
          <cell r="D29">
            <v>3333964.0675550001</v>
          </cell>
        </row>
        <row r="30">
          <cell r="B30">
            <v>2013</v>
          </cell>
          <cell r="C30">
            <v>9</v>
          </cell>
          <cell r="D30">
            <v>4532908.7053030003</v>
          </cell>
        </row>
        <row r="31">
          <cell r="B31">
            <v>2013</v>
          </cell>
          <cell r="C31">
            <v>10</v>
          </cell>
          <cell r="D31">
            <v>4795813.2898019999</v>
          </cell>
        </row>
        <row r="32">
          <cell r="B32">
            <v>2013</v>
          </cell>
          <cell r="C32">
            <v>11</v>
          </cell>
          <cell r="D32">
            <v>3312130.2455870002</v>
          </cell>
        </row>
        <row r="33">
          <cell r="B33">
            <v>2013</v>
          </cell>
          <cell r="C33">
            <v>12</v>
          </cell>
          <cell r="D33">
            <v>4075486.6256010002</v>
          </cell>
        </row>
        <row r="34">
          <cell r="B34">
            <v>2014</v>
          </cell>
          <cell r="C34">
            <v>1</v>
          </cell>
          <cell r="D34">
            <v>4289817.9509530002</v>
          </cell>
        </row>
        <row r="35">
          <cell r="B35">
            <v>2014</v>
          </cell>
          <cell r="C35">
            <v>2</v>
          </cell>
          <cell r="D35">
            <v>1337725.0356000001</v>
          </cell>
        </row>
        <row r="36">
          <cell r="B36">
            <v>2014</v>
          </cell>
          <cell r="C36">
            <v>3</v>
          </cell>
          <cell r="D36">
            <v>7217531.0919740004</v>
          </cell>
        </row>
        <row r="37">
          <cell r="B37">
            <v>2014</v>
          </cell>
          <cell r="C37">
            <v>4</v>
          </cell>
          <cell r="D37">
            <v>1797173.923</v>
          </cell>
        </row>
        <row r="38">
          <cell r="B38">
            <v>2014</v>
          </cell>
          <cell r="C38">
            <v>5</v>
          </cell>
          <cell r="D38">
            <v>5366674.9693379998</v>
          </cell>
        </row>
        <row r="39">
          <cell r="B39">
            <v>2014</v>
          </cell>
          <cell r="C39">
            <v>6</v>
          </cell>
          <cell r="D39">
            <v>49005.84</v>
          </cell>
        </row>
      </sheetData>
      <sheetData sheetId="3"/>
      <sheetData sheetId="4">
        <row r="1">
          <cell r="B1" t="str">
            <v>TotalSales</v>
          </cell>
        </row>
        <row r="2">
          <cell r="A2">
            <v>2011</v>
          </cell>
          <cell r="B2">
            <v>14155699.529999999</v>
          </cell>
        </row>
        <row r="3">
          <cell r="A3">
            <v>2012</v>
          </cell>
          <cell r="B3">
            <v>37675700.310000002</v>
          </cell>
        </row>
        <row r="4">
          <cell r="A4">
            <v>2013</v>
          </cell>
          <cell r="B4">
            <v>48965887.960000001</v>
          </cell>
        </row>
        <row r="5">
          <cell r="A5">
            <v>2014</v>
          </cell>
          <cell r="B5">
            <v>22419498.32</v>
          </cell>
        </row>
        <row r="14">
          <cell r="Q14" t="str">
            <v>OrderYear</v>
          </cell>
          <cell r="R14" t="str">
            <v>OrderQuarter</v>
          </cell>
          <cell r="S14" t="str">
            <v>TotalRevenue</v>
          </cell>
        </row>
        <row r="15">
          <cell r="Q15">
            <v>2014</v>
          </cell>
          <cell r="R15">
            <v>1</v>
          </cell>
          <cell r="S15">
            <v>14373277.476600001</v>
          </cell>
        </row>
        <row r="16">
          <cell r="Q16">
            <v>2013</v>
          </cell>
          <cell r="R16">
            <v>3</v>
          </cell>
          <cell r="S16">
            <v>14339319.1851</v>
          </cell>
        </row>
        <row r="17">
          <cell r="Q17">
            <v>2011</v>
          </cell>
          <cell r="R17">
            <v>3</v>
          </cell>
          <cell r="S17">
            <v>5647550.6633000001</v>
          </cell>
        </row>
        <row r="18">
          <cell r="Q18">
            <v>2011</v>
          </cell>
          <cell r="R18">
            <v>4</v>
          </cell>
          <cell r="S18">
            <v>7434031.4429000001</v>
          </cell>
        </row>
        <row r="19">
          <cell r="Q19">
            <v>2014</v>
          </cell>
          <cell r="R19">
            <v>2</v>
          </cell>
          <cell r="S19">
            <v>8046220.8391000004</v>
          </cell>
        </row>
        <row r="20">
          <cell r="Q20">
            <v>2013</v>
          </cell>
          <cell r="R20">
            <v>1</v>
          </cell>
          <cell r="S20">
            <v>8771886.3576999996</v>
          </cell>
        </row>
        <row r="21">
          <cell r="Q21">
            <v>2012</v>
          </cell>
          <cell r="R21">
            <v>2</v>
          </cell>
          <cell r="S21">
            <v>9935495.1729000006</v>
          </cell>
        </row>
        <row r="22">
          <cell r="Q22">
            <v>2013</v>
          </cell>
          <cell r="R22">
            <v>4</v>
          </cell>
          <cell r="S22">
            <v>13629621.0374</v>
          </cell>
        </row>
        <row r="23">
          <cell r="Q23">
            <v>2012</v>
          </cell>
          <cell r="R23">
            <v>3</v>
          </cell>
          <cell r="S23">
            <v>10164406.8281</v>
          </cell>
        </row>
        <row r="24">
          <cell r="Q24">
            <v>2011</v>
          </cell>
          <cell r="R24">
            <v>2</v>
          </cell>
          <cell r="S24">
            <v>1074117.4188000001</v>
          </cell>
        </row>
        <row r="25">
          <cell r="Q25">
            <v>2013</v>
          </cell>
          <cell r="R25">
            <v>2</v>
          </cell>
          <cell r="S25">
            <v>12225061.382999999</v>
          </cell>
        </row>
        <row r="26">
          <cell r="Q26">
            <v>2012</v>
          </cell>
          <cell r="R26">
            <v>1</v>
          </cell>
          <cell r="S26">
            <v>9443736.8160999995</v>
          </cell>
        </row>
        <row r="27">
          <cell r="Q27">
            <v>2012</v>
          </cell>
          <cell r="R27">
            <v>4</v>
          </cell>
          <cell r="S27">
            <v>8132061.4949000003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27584-7AAD-41DD-9445-BA755A07CADB}">
  <dimension ref="A1"/>
  <sheetViews>
    <sheetView showGridLines="0" tabSelected="1" workbookViewId="0">
      <selection activeCell="Q12" sqref="Q12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SPLENDOR</dc:creator>
  <cp:lastModifiedBy>SPLENDOR</cp:lastModifiedBy>
  <dcterms:created xsi:type="dcterms:W3CDTF">2023-05-05T19:39:47Z</dcterms:created>
  <dcterms:modified xsi:type="dcterms:W3CDTF">2023-05-06T02:06:40Z</dcterms:modified>
</cp:coreProperties>
</file>