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figure1 data" sheetId="11" r:id="rId1"/>
    <sheet name="fig1chart" sheetId="12" r:id="rId2"/>
    <sheet name="realgrade distr" sheetId="5" r:id="rId3"/>
    <sheet name="correlation" sheetId="6" r:id="rId4"/>
    <sheet name="average distr" sheetId="8" r:id="rId5"/>
    <sheet name="peerrank" sheetId="9" r:id="rId6"/>
    <sheet name="Sheet1" sheetId="1" r:id="rId7"/>
    <sheet name="Sheet4" sheetId="4" r:id="rId8"/>
  </sheets>
  <calcPr calcId="152511"/>
</workbook>
</file>

<file path=xl/calcChain.xml><?xml version="1.0" encoding="utf-8"?>
<calcChain xmlns="http://schemas.openxmlformats.org/spreadsheetml/2006/main">
  <c r="F3" i="11" l="1"/>
  <c r="G3" i="11"/>
  <c r="H3" i="11"/>
  <c r="I3" i="11"/>
  <c r="Q3" i="11"/>
  <c r="R3" i="11"/>
  <c r="S3" i="11"/>
  <c r="T3" i="11"/>
  <c r="AB3" i="11"/>
  <c r="AC3" i="11"/>
  <c r="AG4" i="11" s="1"/>
  <c r="AD3" i="11"/>
  <c r="AE3" i="11"/>
  <c r="AM3" i="11"/>
  <c r="AN3" i="11"/>
  <c r="AO3" i="11"/>
  <c r="AP3" i="11"/>
  <c r="AX3" i="11"/>
  <c r="AY3" i="11"/>
  <c r="AZ3" i="11"/>
  <c r="BA3" i="11"/>
  <c r="BI3" i="11"/>
  <c r="BJ3" i="11"/>
  <c r="BK3" i="11"/>
  <c r="BL3" i="11"/>
  <c r="BT3" i="11"/>
  <c r="BU3" i="11"/>
  <c r="BV3" i="11"/>
  <c r="BW3" i="11"/>
  <c r="CE3" i="11"/>
  <c r="CF3" i="11"/>
  <c r="CG3" i="11"/>
  <c r="CH3" i="11"/>
  <c r="F4" i="11"/>
  <c r="G4" i="11"/>
  <c r="H4" i="11"/>
  <c r="I4" i="11"/>
  <c r="Q4" i="11"/>
  <c r="R4" i="11"/>
  <c r="S4" i="11"/>
  <c r="T4" i="11"/>
  <c r="AB4" i="11"/>
  <c r="AC4" i="11"/>
  <c r="AD4" i="11"/>
  <c r="AE4" i="11"/>
  <c r="AM4" i="11"/>
  <c r="AN4" i="11"/>
  <c r="AO4" i="11"/>
  <c r="AP4" i="11"/>
  <c r="AX4" i="11"/>
  <c r="AY4" i="11"/>
  <c r="AZ4" i="11"/>
  <c r="BA4" i="11"/>
  <c r="BI4" i="11"/>
  <c r="BJ4" i="11"/>
  <c r="BK4" i="11"/>
  <c r="BL4" i="11"/>
  <c r="BT4" i="11"/>
  <c r="BU4" i="11"/>
  <c r="BV4" i="11"/>
  <c r="BW4" i="11"/>
  <c r="CE4" i="11"/>
  <c r="CF4" i="11"/>
  <c r="CG4" i="11"/>
  <c r="CH4" i="11"/>
  <c r="F5" i="11"/>
  <c r="G5" i="11"/>
  <c r="H5" i="11"/>
  <c r="I5" i="11"/>
  <c r="Q5" i="11"/>
  <c r="R5" i="11"/>
  <c r="S5" i="11"/>
  <c r="T5" i="11"/>
  <c r="AB5" i="11"/>
  <c r="AC5" i="11"/>
  <c r="AD5" i="11"/>
  <c r="AE5" i="11"/>
  <c r="AM5" i="11"/>
  <c r="AN5" i="11"/>
  <c r="AO5" i="11"/>
  <c r="AP5" i="11"/>
  <c r="AX5" i="11"/>
  <c r="AY5" i="11"/>
  <c r="AZ5" i="11"/>
  <c r="BA5" i="11"/>
  <c r="BI5" i="11"/>
  <c r="BJ5" i="11"/>
  <c r="BK5" i="11"/>
  <c r="BL5" i="11"/>
  <c r="BT5" i="11"/>
  <c r="BU5" i="11"/>
  <c r="BV5" i="11"/>
  <c r="BW5" i="11"/>
  <c r="CE5" i="11"/>
  <c r="CF5" i="11"/>
  <c r="CG5" i="11"/>
  <c r="CH5" i="11"/>
  <c r="F6" i="11"/>
  <c r="G6" i="11"/>
  <c r="H6" i="11"/>
  <c r="I6" i="11"/>
  <c r="Q6" i="11"/>
  <c r="R6" i="11"/>
  <c r="S6" i="11"/>
  <c r="T6" i="11"/>
  <c r="AB6" i="11"/>
  <c r="AC6" i="11"/>
  <c r="AD6" i="11"/>
  <c r="AE6" i="11"/>
  <c r="AM6" i="11"/>
  <c r="AN6" i="11"/>
  <c r="AO6" i="11"/>
  <c r="AP6" i="11"/>
  <c r="AX6" i="11"/>
  <c r="AY6" i="11"/>
  <c r="AZ6" i="11"/>
  <c r="BA6" i="11"/>
  <c r="BI6" i="11"/>
  <c r="BJ6" i="11"/>
  <c r="BK6" i="11"/>
  <c r="BL6" i="11"/>
  <c r="BT6" i="11"/>
  <c r="BU6" i="11"/>
  <c r="BV6" i="11"/>
  <c r="BW6" i="11"/>
  <c r="CE6" i="11"/>
  <c r="CF6" i="11"/>
  <c r="CG6" i="11"/>
  <c r="CH6" i="11"/>
  <c r="F7" i="11"/>
  <c r="G7" i="11"/>
  <c r="H7" i="11"/>
  <c r="I7" i="11"/>
  <c r="Q7" i="11"/>
  <c r="R7" i="11"/>
  <c r="S7" i="11"/>
  <c r="T7" i="11"/>
  <c r="AB7" i="11"/>
  <c r="AC7" i="11"/>
  <c r="AD7" i="11"/>
  <c r="AE7" i="11"/>
  <c r="AM7" i="11"/>
  <c r="AN7" i="11"/>
  <c r="AO7" i="11"/>
  <c r="AP7" i="11"/>
  <c r="AX7" i="11"/>
  <c r="AY7" i="11"/>
  <c r="AZ7" i="11"/>
  <c r="BA7" i="11"/>
  <c r="BI7" i="11"/>
  <c r="BJ7" i="11"/>
  <c r="BK7" i="11"/>
  <c r="BL7" i="11"/>
  <c r="BT7" i="11"/>
  <c r="BU7" i="11"/>
  <c r="BV7" i="11"/>
  <c r="BW7" i="11"/>
  <c r="CE7" i="11"/>
  <c r="CF7" i="11"/>
  <c r="CG7" i="11"/>
  <c r="CH7" i="11"/>
  <c r="F8" i="11"/>
  <c r="G8" i="11"/>
  <c r="H8" i="11"/>
  <c r="I8" i="11"/>
  <c r="Q8" i="11"/>
  <c r="R8" i="11"/>
  <c r="S8" i="11"/>
  <c r="T8" i="11"/>
  <c r="AB8" i="11"/>
  <c r="AC8" i="11"/>
  <c r="AD8" i="11"/>
  <c r="AE8" i="11"/>
  <c r="AM8" i="11"/>
  <c r="AN8" i="11"/>
  <c r="AO8" i="11"/>
  <c r="AP8" i="11"/>
  <c r="AX8" i="11"/>
  <c r="AY8" i="11"/>
  <c r="AZ8" i="11"/>
  <c r="BA8" i="11"/>
  <c r="BI8" i="11"/>
  <c r="BJ8" i="11"/>
  <c r="BK8" i="11"/>
  <c r="BL8" i="11"/>
  <c r="BT8" i="11"/>
  <c r="BU8" i="11"/>
  <c r="BV8" i="11"/>
  <c r="BW8" i="11"/>
  <c r="CE8" i="11"/>
  <c r="CF8" i="11"/>
  <c r="CG8" i="11"/>
  <c r="CH8" i="11"/>
  <c r="F9" i="11"/>
  <c r="G9" i="11"/>
  <c r="H9" i="11"/>
  <c r="I9" i="11"/>
  <c r="Q9" i="11"/>
  <c r="R9" i="11"/>
  <c r="S9" i="11"/>
  <c r="T9" i="11"/>
  <c r="AB9" i="11"/>
  <c r="AC9" i="11"/>
  <c r="AD9" i="11"/>
  <c r="AE9" i="11"/>
  <c r="AM9" i="11"/>
  <c r="AN9" i="11"/>
  <c r="AO9" i="11"/>
  <c r="AP9" i="11"/>
  <c r="AX9" i="11"/>
  <c r="AY9" i="11"/>
  <c r="AZ9" i="11"/>
  <c r="BA9" i="11"/>
  <c r="BI9" i="11"/>
  <c r="BJ9" i="11"/>
  <c r="BK9" i="11"/>
  <c r="BL9" i="11"/>
  <c r="BT9" i="11"/>
  <c r="BU9" i="11"/>
  <c r="BV9" i="11"/>
  <c r="BW9" i="11"/>
  <c r="CE9" i="11"/>
  <c r="CF9" i="11"/>
  <c r="CG9" i="11"/>
  <c r="CH9" i="11"/>
  <c r="F10" i="11"/>
  <c r="G10" i="11"/>
  <c r="H10" i="11"/>
  <c r="I10" i="11"/>
  <c r="Q10" i="11"/>
  <c r="R10" i="11"/>
  <c r="S10" i="11"/>
  <c r="T10" i="11"/>
  <c r="AB10" i="11"/>
  <c r="AC10" i="11"/>
  <c r="AD10" i="11"/>
  <c r="AE10" i="11"/>
  <c r="AM10" i="11"/>
  <c r="AN10" i="11"/>
  <c r="AO10" i="11"/>
  <c r="AP10" i="11"/>
  <c r="AX10" i="11"/>
  <c r="AY10" i="11"/>
  <c r="AZ10" i="11"/>
  <c r="BA10" i="11"/>
  <c r="BI10" i="11"/>
  <c r="BJ10" i="11"/>
  <c r="BK10" i="11"/>
  <c r="BL10" i="11"/>
  <c r="BT10" i="11"/>
  <c r="BU10" i="11"/>
  <c r="BV10" i="11"/>
  <c r="BW10" i="11"/>
  <c r="CE10" i="11"/>
  <c r="CF10" i="11"/>
  <c r="CG10" i="11"/>
  <c r="CH10" i="11"/>
  <c r="F11" i="11"/>
  <c r="G11" i="11"/>
  <c r="H11" i="11"/>
  <c r="I11" i="11"/>
  <c r="Q11" i="11"/>
  <c r="R11" i="11"/>
  <c r="S11" i="11"/>
  <c r="T11" i="11"/>
  <c r="AB11" i="11"/>
  <c r="AC11" i="11"/>
  <c r="AD11" i="11"/>
  <c r="AE11" i="11"/>
  <c r="AM11" i="11"/>
  <c r="AN11" i="11"/>
  <c r="AO11" i="11"/>
  <c r="AP11" i="11"/>
  <c r="AX11" i="11"/>
  <c r="AY11" i="11"/>
  <c r="AZ11" i="11"/>
  <c r="BA11" i="11"/>
  <c r="BI11" i="11"/>
  <c r="BJ11" i="11"/>
  <c r="BK11" i="11"/>
  <c r="BL11" i="11"/>
  <c r="BT11" i="11"/>
  <c r="BU11" i="11"/>
  <c r="BV11" i="11"/>
  <c r="BW11" i="11"/>
  <c r="CE11" i="11"/>
  <c r="CF11" i="11"/>
  <c r="CG11" i="11"/>
  <c r="CH11" i="11"/>
  <c r="F12" i="11"/>
  <c r="G12" i="11"/>
  <c r="H12" i="11"/>
  <c r="I12" i="11"/>
  <c r="Q12" i="11"/>
  <c r="R12" i="11"/>
  <c r="S12" i="11"/>
  <c r="T12" i="11"/>
  <c r="AB12" i="11"/>
  <c r="AC12" i="11"/>
  <c r="AD12" i="11"/>
  <c r="AE12" i="11"/>
  <c r="AM12" i="11"/>
  <c r="AN12" i="11"/>
  <c r="AO12" i="11"/>
  <c r="AP12" i="11"/>
  <c r="AX12" i="11"/>
  <c r="AY12" i="11"/>
  <c r="AZ12" i="11"/>
  <c r="BA12" i="11"/>
  <c r="BI12" i="11"/>
  <c r="BJ12" i="11"/>
  <c r="BK12" i="11"/>
  <c r="BL12" i="11"/>
  <c r="BT12" i="11"/>
  <c r="BU12" i="11"/>
  <c r="BV12" i="11"/>
  <c r="BW12" i="11"/>
  <c r="CE12" i="11"/>
  <c r="CF12" i="11"/>
  <c r="CG12" i="11"/>
  <c r="CH12" i="11"/>
  <c r="F13" i="11"/>
  <c r="G13" i="11"/>
  <c r="H13" i="11"/>
  <c r="I13" i="11"/>
  <c r="Q13" i="11"/>
  <c r="R13" i="11"/>
  <c r="S13" i="11"/>
  <c r="T13" i="11"/>
  <c r="AB13" i="11"/>
  <c r="AC13" i="11"/>
  <c r="AD13" i="11"/>
  <c r="AE13" i="11"/>
  <c r="AM13" i="11"/>
  <c r="AN13" i="11"/>
  <c r="AO13" i="11"/>
  <c r="AP13" i="11"/>
  <c r="AX13" i="11"/>
  <c r="AY13" i="11"/>
  <c r="AZ13" i="11"/>
  <c r="BA13" i="11"/>
  <c r="BI13" i="11"/>
  <c r="BJ13" i="11"/>
  <c r="BK13" i="11"/>
  <c r="BL13" i="11"/>
  <c r="BT13" i="11"/>
  <c r="BU13" i="11"/>
  <c r="BV13" i="11"/>
  <c r="BW13" i="11"/>
  <c r="CE13" i="11"/>
  <c r="CF13" i="11"/>
  <c r="CG13" i="11"/>
  <c r="CH13" i="11"/>
  <c r="F14" i="11"/>
  <c r="G14" i="11"/>
  <c r="H14" i="11"/>
  <c r="I14" i="11"/>
  <c r="Q14" i="11"/>
  <c r="R14" i="11"/>
  <c r="S14" i="11"/>
  <c r="T14" i="11"/>
  <c r="AB14" i="11"/>
  <c r="AC14" i="11"/>
  <c r="AD14" i="11"/>
  <c r="AE14" i="11"/>
  <c r="AM14" i="11"/>
  <c r="AN14" i="11"/>
  <c r="AO14" i="11"/>
  <c r="AP14" i="11"/>
  <c r="AX14" i="11"/>
  <c r="AY14" i="11"/>
  <c r="AZ14" i="11"/>
  <c r="BA14" i="11"/>
  <c r="BI14" i="11"/>
  <c r="BJ14" i="11"/>
  <c r="BK14" i="11"/>
  <c r="BL14" i="11"/>
  <c r="BT14" i="11"/>
  <c r="BU14" i="11"/>
  <c r="BV14" i="11"/>
  <c r="BW14" i="11"/>
  <c r="CE14" i="11"/>
  <c r="CF14" i="11"/>
  <c r="CG14" i="11"/>
  <c r="CH14" i="11"/>
  <c r="F15" i="11"/>
  <c r="G15" i="11"/>
  <c r="H15" i="11"/>
  <c r="I15" i="11"/>
  <c r="Q15" i="11"/>
  <c r="R15" i="11"/>
  <c r="S15" i="11"/>
  <c r="T15" i="11"/>
  <c r="AB15" i="11"/>
  <c r="AC15" i="11"/>
  <c r="AD15" i="11"/>
  <c r="AE15" i="11"/>
  <c r="AM15" i="11"/>
  <c r="AN15" i="11"/>
  <c r="AO15" i="11"/>
  <c r="AP15" i="11"/>
  <c r="AX15" i="11"/>
  <c r="AY15" i="11"/>
  <c r="AZ15" i="11"/>
  <c r="BA15" i="11"/>
  <c r="BI15" i="11"/>
  <c r="BJ15" i="11"/>
  <c r="BK15" i="11"/>
  <c r="BL15" i="11"/>
  <c r="BT15" i="11"/>
  <c r="BU15" i="11"/>
  <c r="BV15" i="11"/>
  <c r="BW15" i="11"/>
  <c r="CE15" i="11"/>
  <c r="CF15" i="11"/>
  <c r="CG15" i="11"/>
  <c r="CH15" i="11"/>
  <c r="F16" i="11"/>
  <c r="G16" i="11"/>
  <c r="H16" i="11"/>
  <c r="I16" i="11"/>
  <c r="Q16" i="11"/>
  <c r="R16" i="11"/>
  <c r="S16" i="11"/>
  <c r="T16" i="11"/>
  <c r="AB16" i="11"/>
  <c r="AC16" i="11"/>
  <c r="AD16" i="11"/>
  <c r="AE16" i="11"/>
  <c r="AM16" i="11"/>
  <c r="AN16" i="11"/>
  <c r="AO16" i="11"/>
  <c r="AP16" i="11"/>
  <c r="AX16" i="11"/>
  <c r="AY16" i="11"/>
  <c r="AZ16" i="11"/>
  <c r="BA16" i="11"/>
  <c r="BI16" i="11"/>
  <c r="BJ16" i="11"/>
  <c r="BK16" i="11"/>
  <c r="BL16" i="11"/>
  <c r="BT16" i="11"/>
  <c r="BU16" i="11"/>
  <c r="BV16" i="11"/>
  <c r="BW16" i="11"/>
  <c r="CE16" i="11"/>
  <c r="CF16" i="11"/>
  <c r="CG16" i="11"/>
  <c r="CH16" i="11"/>
  <c r="F17" i="11"/>
  <c r="G17" i="11"/>
  <c r="H17" i="11"/>
  <c r="I17" i="11"/>
  <c r="Q17" i="11"/>
  <c r="R17" i="11"/>
  <c r="S17" i="11"/>
  <c r="T17" i="11"/>
  <c r="AB17" i="11"/>
  <c r="AC17" i="11"/>
  <c r="AD17" i="11"/>
  <c r="AE17" i="11"/>
  <c r="AM17" i="11"/>
  <c r="AN17" i="11"/>
  <c r="AO17" i="11"/>
  <c r="AP17" i="11"/>
  <c r="AX17" i="11"/>
  <c r="AY17" i="11"/>
  <c r="AZ17" i="11"/>
  <c r="BA17" i="11"/>
  <c r="BI17" i="11"/>
  <c r="BJ17" i="11"/>
  <c r="BK17" i="11"/>
  <c r="BL17" i="11"/>
  <c r="BT17" i="11"/>
  <c r="BU17" i="11"/>
  <c r="BV17" i="11"/>
  <c r="BW17" i="11"/>
  <c r="CE17" i="11"/>
  <c r="CF17" i="11"/>
  <c r="CG17" i="11"/>
  <c r="CH17" i="11"/>
  <c r="F18" i="11"/>
  <c r="G18" i="11"/>
  <c r="H18" i="11"/>
  <c r="I18" i="11"/>
  <c r="Q18" i="11"/>
  <c r="R18" i="11"/>
  <c r="S18" i="11"/>
  <c r="T18" i="11"/>
  <c r="AB18" i="11"/>
  <c r="AC18" i="11"/>
  <c r="AD18" i="11"/>
  <c r="AE18" i="11"/>
  <c r="AM18" i="11"/>
  <c r="AN18" i="11"/>
  <c r="AO18" i="11"/>
  <c r="AP18" i="11"/>
  <c r="AX18" i="11"/>
  <c r="AY18" i="11"/>
  <c r="AZ18" i="11"/>
  <c r="BA18" i="11"/>
  <c r="BI18" i="11"/>
  <c r="BJ18" i="11"/>
  <c r="BK18" i="11"/>
  <c r="BL18" i="11"/>
  <c r="BT18" i="11"/>
  <c r="BU18" i="11"/>
  <c r="BV18" i="11"/>
  <c r="BW18" i="11"/>
  <c r="CE18" i="11"/>
  <c r="CF18" i="11"/>
  <c r="CG18" i="11"/>
  <c r="CH18" i="11"/>
  <c r="F19" i="11"/>
  <c r="G19" i="11"/>
  <c r="H19" i="11"/>
  <c r="I19" i="11"/>
  <c r="Q19" i="11"/>
  <c r="R19" i="11"/>
  <c r="S19" i="11"/>
  <c r="T19" i="11"/>
  <c r="AB19" i="11"/>
  <c r="AC19" i="11"/>
  <c r="AD19" i="11"/>
  <c r="AE19" i="11"/>
  <c r="AM19" i="11"/>
  <c r="AN19" i="11"/>
  <c r="AO19" i="11"/>
  <c r="AP19" i="11"/>
  <c r="AX19" i="11"/>
  <c r="AY19" i="11"/>
  <c r="AZ19" i="11"/>
  <c r="BA19" i="11"/>
  <c r="BI19" i="11"/>
  <c r="BJ19" i="11"/>
  <c r="BK19" i="11"/>
  <c r="BL19" i="11"/>
  <c r="BT19" i="11"/>
  <c r="BU19" i="11"/>
  <c r="BV19" i="11"/>
  <c r="BW19" i="11"/>
  <c r="CE19" i="11"/>
  <c r="CF19" i="11"/>
  <c r="CG19" i="11"/>
  <c r="CH19" i="11"/>
  <c r="F20" i="11"/>
  <c r="G20" i="11"/>
  <c r="H20" i="11"/>
  <c r="I20" i="11"/>
  <c r="Q20" i="11"/>
  <c r="R20" i="11"/>
  <c r="S20" i="11"/>
  <c r="T20" i="11"/>
  <c r="AB20" i="11"/>
  <c r="AC20" i="11"/>
  <c r="AD20" i="11"/>
  <c r="AE20" i="11"/>
  <c r="AM20" i="11"/>
  <c r="AN20" i="11"/>
  <c r="AO20" i="11"/>
  <c r="AP20" i="11"/>
  <c r="AX20" i="11"/>
  <c r="AY20" i="11"/>
  <c r="AZ20" i="11"/>
  <c r="BA20" i="11"/>
  <c r="BI20" i="11"/>
  <c r="BJ20" i="11"/>
  <c r="BK20" i="11"/>
  <c r="BL20" i="11"/>
  <c r="BT20" i="11"/>
  <c r="BU20" i="11"/>
  <c r="BV20" i="11"/>
  <c r="BW20" i="11"/>
  <c r="CE20" i="11"/>
  <c r="CF20" i="11"/>
  <c r="CG20" i="11"/>
  <c r="CH20" i="11"/>
  <c r="F21" i="11"/>
  <c r="G21" i="11"/>
  <c r="H21" i="11"/>
  <c r="I21" i="11"/>
  <c r="Q21" i="11"/>
  <c r="R21" i="11"/>
  <c r="S21" i="11"/>
  <c r="T21" i="11"/>
  <c r="AB21" i="11"/>
  <c r="AC21" i="11"/>
  <c r="AD21" i="11"/>
  <c r="AE21" i="11"/>
  <c r="AM21" i="11"/>
  <c r="AN21" i="11"/>
  <c r="AO21" i="11"/>
  <c r="AP21" i="11"/>
  <c r="AX21" i="11"/>
  <c r="AY21" i="11"/>
  <c r="AZ21" i="11"/>
  <c r="BA21" i="11"/>
  <c r="BI21" i="11"/>
  <c r="BJ21" i="11"/>
  <c r="BK21" i="11"/>
  <c r="BL21" i="11"/>
  <c r="BT21" i="11"/>
  <c r="BU21" i="11"/>
  <c r="BV21" i="11"/>
  <c r="BW21" i="11"/>
  <c r="CE21" i="11"/>
  <c r="CF21" i="11"/>
  <c r="CG21" i="11"/>
  <c r="CH21" i="11"/>
  <c r="F22" i="11"/>
  <c r="G22" i="11"/>
  <c r="H22" i="11"/>
  <c r="I22" i="11"/>
  <c r="Q22" i="11"/>
  <c r="R22" i="11"/>
  <c r="S22" i="11"/>
  <c r="T22" i="11"/>
  <c r="AB22" i="11"/>
  <c r="AC22" i="11"/>
  <c r="AD22" i="11"/>
  <c r="AE22" i="11"/>
  <c r="AM22" i="11"/>
  <c r="AN22" i="11"/>
  <c r="AO22" i="11"/>
  <c r="AP22" i="11"/>
  <c r="AX22" i="11"/>
  <c r="AY22" i="11"/>
  <c r="AZ22" i="11"/>
  <c r="BA22" i="11"/>
  <c r="BI22" i="11"/>
  <c r="BJ22" i="11"/>
  <c r="BK22" i="11"/>
  <c r="BL22" i="11"/>
  <c r="BT22" i="11"/>
  <c r="BU22" i="11"/>
  <c r="BV22" i="11"/>
  <c r="BW22" i="11"/>
  <c r="CE22" i="11"/>
  <c r="CF22" i="11"/>
  <c r="CG22" i="11"/>
  <c r="CH22" i="11"/>
  <c r="F23" i="11"/>
  <c r="G23" i="11"/>
  <c r="H23" i="11"/>
  <c r="I23" i="11"/>
  <c r="Q23" i="11"/>
  <c r="R23" i="11"/>
  <c r="S23" i="11"/>
  <c r="T23" i="11"/>
  <c r="AB23" i="11"/>
  <c r="AC23" i="11"/>
  <c r="AD23" i="11"/>
  <c r="AE23" i="11"/>
  <c r="AM23" i="11"/>
  <c r="AN23" i="11"/>
  <c r="AO23" i="11"/>
  <c r="AP23" i="11"/>
  <c r="AX23" i="11"/>
  <c r="AY23" i="11"/>
  <c r="AZ23" i="11"/>
  <c r="BA23" i="11"/>
  <c r="BI23" i="11"/>
  <c r="BJ23" i="11"/>
  <c r="BK23" i="11"/>
  <c r="BL23" i="11"/>
  <c r="BT23" i="11"/>
  <c r="BU23" i="11"/>
  <c r="BV23" i="11"/>
  <c r="BW23" i="11"/>
  <c r="CE23" i="11"/>
  <c r="CF23" i="11"/>
  <c r="CG23" i="11"/>
  <c r="CH23" i="11"/>
  <c r="F24" i="11"/>
  <c r="G24" i="11"/>
  <c r="H24" i="11"/>
  <c r="I24" i="11"/>
  <c r="Q24" i="11"/>
  <c r="R24" i="11"/>
  <c r="S24" i="11"/>
  <c r="T24" i="11"/>
  <c r="AB24" i="11"/>
  <c r="AC24" i="11"/>
  <c r="AD24" i="11"/>
  <c r="AE24" i="11"/>
  <c r="AM24" i="11"/>
  <c r="AN24" i="11"/>
  <c r="AO24" i="11"/>
  <c r="AP24" i="11"/>
  <c r="AX24" i="11"/>
  <c r="AY24" i="11"/>
  <c r="AZ24" i="11"/>
  <c r="BA24" i="11"/>
  <c r="BI24" i="11"/>
  <c r="BJ24" i="11"/>
  <c r="BK24" i="11"/>
  <c r="BL24" i="11"/>
  <c r="BT24" i="11"/>
  <c r="BU24" i="11"/>
  <c r="BV24" i="11"/>
  <c r="BW24" i="11"/>
  <c r="CE24" i="11"/>
  <c r="CF24" i="11"/>
  <c r="CG24" i="11"/>
  <c r="CH24" i="11"/>
  <c r="F25" i="11"/>
  <c r="G25" i="11"/>
  <c r="H25" i="11"/>
  <c r="I25" i="11"/>
  <c r="Q25" i="11"/>
  <c r="R25" i="11"/>
  <c r="S25" i="11"/>
  <c r="T25" i="11"/>
  <c r="AB25" i="11"/>
  <c r="AC25" i="11"/>
  <c r="AD25" i="11"/>
  <c r="AE25" i="11"/>
  <c r="AM25" i="11"/>
  <c r="AN25" i="11"/>
  <c r="AO25" i="11"/>
  <c r="AP25" i="11"/>
  <c r="AX25" i="11"/>
  <c r="AY25" i="11"/>
  <c r="AZ25" i="11"/>
  <c r="BA25" i="11"/>
  <c r="BI25" i="11"/>
  <c r="BJ25" i="11"/>
  <c r="BK25" i="11"/>
  <c r="BL25" i="11"/>
  <c r="BT25" i="11"/>
  <c r="BU25" i="11"/>
  <c r="BV25" i="11"/>
  <c r="BW25" i="11"/>
  <c r="CE25" i="11"/>
  <c r="CF25" i="11"/>
  <c r="CG25" i="11"/>
  <c r="CH25" i="11"/>
  <c r="F26" i="11"/>
  <c r="G26" i="11"/>
  <c r="H26" i="11"/>
  <c r="I26" i="11"/>
  <c r="Q26" i="11"/>
  <c r="R26" i="11"/>
  <c r="S26" i="11"/>
  <c r="T26" i="11"/>
  <c r="AB26" i="11"/>
  <c r="AC26" i="11"/>
  <c r="AD26" i="11"/>
  <c r="AE26" i="11"/>
  <c r="AM26" i="11"/>
  <c r="AN26" i="11"/>
  <c r="AO26" i="11"/>
  <c r="AP26" i="11"/>
  <c r="AX26" i="11"/>
  <c r="AY26" i="11"/>
  <c r="AZ26" i="11"/>
  <c r="BA26" i="11"/>
  <c r="BI26" i="11"/>
  <c r="BJ26" i="11"/>
  <c r="BK26" i="11"/>
  <c r="BL26" i="11"/>
  <c r="BT26" i="11"/>
  <c r="BU26" i="11"/>
  <c r="BV26" i="11"/>
  <c r="BW26" i="11"/>
  <c r="CE26" i="11"/>
  <c r="CF26" i="11"/>
  <c r="CG26" i="11"/>
  <c r="CH26" i="11"/>
  <c r="F27" i="11"/>
  <c r="G27" i="11"/>
  <c r="H27" i="11"/>
  <c r="I27" i="11"/>
  <c r="Q27" i="11"/>
  <c r="R27" i="11"/>
  <c r="S27" i="11"/>
  <c r="T27" i="11"/>
  <c r="AB27" i="11"/>
  <c r="AC27" i="11"/>
  <c r="AD27" i="11"/>
  <c r="AE27" i="11"/>
  <c r="AM27" i="11"/>
  <c r="AN27" i="11"/>
  <c r="AO27" i="11"/>
  <c r="AP27" i="11"/>
  <c r="AX27" i="11"/>
  <c r="AY27" i="11"/>
  <c r="AZ27" i="11"/>
  <c r="BA27" i="11"/>
  <c r="BI27" i="11"/>
  <c r="BJ27" i="11"/>
  <c r="BK27" i="11"/>
  <c r="BL27" i="11"/>
  <c r="BT27" i="11"/>
  <c r="BU27" i="11"/>
  <c r="BV27" i="11"/>
  <c r="BW27" i="11"/>
  <c r="CE27" i="11"/>
  <c r="CF27" i="11"/>
  <c r="CG27" i="11"/>
  <c r="CH27" i="11"/>
  <c r="F28" i="11"/>
  <c r="G28" i="11"/>
  <c r="H28" i="11"/>
  <c r="I28" i="11"/>
  <c r="Q28" i="11"/>
  <c r="R28" i="11"/>
  <c r="S28" i="11"/>
  <c r="T28" i="11"/>
  <c r="AB28" i="11"/>
  <c r="AC28" i="11"/>
  <c r="AD28" i="11"/>
  <c r="AE28" i="11"/>
  <c r="AM28" i="11"/>
  <c r="AN28" i="11"/>
  <c r="AO28" i="11"/>
  <c r="AP28" i="11"/>
  <c r="AX28" i="11"/>
  <c r="AY28" i="11"/>
  <c r="AZ28" i="11"/>
  <c r="BA28" i="11"/>
  <c r="BI28" i="11"/>
  <c r="BJ28" i="11"/>
  <c r="BK28" i="11"/>
  <c r="BL28" i="11"/>
  <c r="BT28" i="11"/>
  <c r="BU28" i="11"/>
  <c r="BV28" i="11"/>
  <c r="BW28" i="11"/>
  <c r="CE28" i="11"/>
  <c r="CF28" i="11"/>
  <c r="CG28" i="11"/>
  <c r="CH28" i="11"/>
  <c r="F29" i="11"/>
  <c r="G29" i="11"/>
  <c r="H29" i="11"/>
  <c r="I29" i="11"/>
  <c r="Q29" i="11"/>
  <c r="R29" i="11"/>
  <c r="S29" i="11"/>
  <c r="T29" i="11"/>
  <c r="AB29" i="11"/>
  <c r="AC29" i="11"/>
  <c r="AD29" i="11"/>
  <c r="AE29" i="11"/>
  <c r="AM29" i="11"/>
  <c r="AN29" i="11"/>
  <c r="AO29" i="11"/>
  <c r="AP29" i="11"/>
  <c r="AX29" i="11"/>
  <c r="AY29" i="11"/>
  <c r="AZ29" i="11"/>
  <c r="BA29" i="11"/>
  <c r="BI29" i="11"/>
  <c r="BJ29" i="11"/>
  <c r="BK29" i="11"/>
  <c r="BL29" i="11"/>
  <c r="BT29" i="11"/>
  <c r="BU29" i="11"/>
  <c r="BV29" i="11"/>
  <c r="BW29" i="11"/>
  <c r="CE29" i="11"/>
  <c r="CF29" i="11"/>
  <c r="CG29" i="11"/>
  <c r="CH29" i="11"/>
  <c r="F30" i="11"/>
  <c r="G30" i="11"/>
  <c r="H30" i="11"/>
  <c r="I30" i="11"/>
  <c r="Q30" i="11"/>
  <c r="R30" i="11"/>
  <c r="S30" i="11"/>
  <c r="T30" i="11"/>
  <c r="AB30" i="11"/>
  <c r="AC30" i="11"/>
  <c r="AD30" i="11"/>
  <c r="AE30" i="11"/>
  <c r="AM30" i="11"/>
  <c r="AN30" i="11"/>
  <c r="AO30" i="11"/>
  <c r="AP30" i="11"/>
  <c r="AX30" i="11"/>
  <c r="AY30" i="11"/>
  <c r="AZ30" i="11"/>
  <c r="BA30" i="11"/>
  <c r="BI30" i="11"/>
  <c r="BJ30" i="11"/>
  <c r="BK30" i="11"/>
  <c r="BL30" i="11"/>
  <c r="BT30" i="11"/>
  <c r="BU30" i="11"/>
  <c r="BV30" i="11"/>
  <c r="BW30" i="11"/>
  <c r="CE30" i="11"/>
  <c r="CF30" i="11"/>
  <c r="CG30" i="11"/>
  <c r="CH30" i="11"/>
  <c r="F31" i="11"/>
  <c r="G31" i="11"/>
  <c r="H31" i="11"/>
  <c r="I31" i="11"/>
  <c r="Q31" i="11"/>
  <c r="R31" i="11"/>
  <c r="S31" i="11"/>
  <c r="T31" i="11"/>
  <c r="AB31" i="11"/>
  <c r="AC31" i="11"/>
  <c r="AD31" i="11"/>
  <c r="AE31" i="11"/>
  <c r="AM31" i="11"/>
  <c r="AN31" i="11"/>
  <c r="AO31" i="11"/>
  <c r="AP31" i="11"/>
  <c r="AX31" i="11"/>
  <c r="AY31" i="11"/>
  <c r="AZ31" i="11"/>
  <c r="BA31" i="11"/>
  <c r="BI31" i="11"/>
  <c r="BJ31" i="11"/>
  <c r="BK31" i="11"/>
  <c r="BL31" i="11"/>
  <c r="BT31" i="11"/>
  <c r="BU31" i="11"/>
  <c r="BV31" i="11"/>
  <c r="BW31" i="11"/>
  <c r="CE31" i="11"/>
  <c r="CF31" i="11"/>
  <c r="CG31" i="11"/>
  <c r="CH31" i="11"/>
  <c r="F32" i="11"/>
  <c r="G32" i="11"/>
  <c r="H32" i="11"/>
  <c r="I32" i="11"/>
  <c r="Q32" i="11"/>
  <c r="R32" i="11"/>
  <c r="S32" i="11"/>
  <c r="T32" i="11"/>
  <c r="AB32" i="11"/>
  <c r="AC32" i="11"/>
  <c r="AD32" i="11"/>
  <c r="AE32" i="11"/>
  <c r="AM32" i="11"/>
  <c r="AN32" i="11"/>
  <c r="AO32" i="11"/>
  <c r="AP32" i="11"/>
  <c r="AX32" i="11"/>
  <c r="AY32" i="11"/>
  <c r="AZ32" i="11"/>
  <c r="BA32" i="11"/>
  <c r="BI32" i="11"/>
  <c r="BJ32" i="11"/>
  <c r="BK32" i="11"/>
  <c r="BL32" i="11"/>
  <c r="BT32" i="11"/>
  <c r="BU32" i="11"/>
  <c r="BV32" i="11"/>
  <c r="BW32" i="11"/>
  <c r="CE32" i="11"/>
  <c r="CF32" i="11"/>
  <c r="CG32" i="11"/>
  <c r="CH32" i="11"/>
  <c r="F33" i="11"/>
  <c r="G33" i="11"/>
  <c r="H33" i="11"/>
  <c r="I33" i="11"/>
  <c r="Q33" i="11"/>
  <c r="R33" i="11"/>
  <c r="S33" i="11"/>
  <c r="T33" i="11"/>
  <c r="AB33" i="11"/>
  <c r="AC33" i="11"/>
  <c r="AD33" i="11"/>
  <c r="AE33" i="11"/>
  <c r="AM33" i="11"/>
  <c r="AN33" i="11"/>
  <c r="AO33" i="11"/>
  <c r="AP33" i="11"/>
  <c r="AX33" i="11"/>
  <c r="AY33" i="11"/>
  <c r="AZ33" i="11"/>
  <c r="BA33" i="11"/>
  <c r="BI33" i="11"/>
  <c r="BJ33" i="11"/>
  <c r="BK33" i="11"/>
  <c r="BL33" i="11"/>
  <c r="BT33" i="11"/>
  <c r="BU33" i="11"/>
  <c r="BV33" i="11"/>
  <c r="BW33" i="11"/>
  <c r="CE33" i="11"/>
  <c r="CF33" i="11"/>
  <c r="CG33" i="11"/>
  <c r="CH33" i="11"/>
  <c r="F34" i="11"/>
  <c r="G34" i="11"/>
  <c r="H34" i="11"/>
  <c r="I34" i="11"/>
  <c r="Q34" i="11"/>
  <c r="R34" i="11"/>
  <c r="S34" i="11"/>
  <c r="T34" i="11"/>
  <c r="AB34" i="11"/>
  <c r="AC34" i="11"/>
  <c r="AD34" i="11"/>
  <c r="AE34" i="11"/>
  <c r="AM34" i="11"/>
  <c r="AN34" i="11"/>
  <c r="AO34" i="11"/>
  <c r="AP34" i="11"/>
  <c r="AX34" i="11"/>
  <c r="AY34" i="11"/>
  <c r="AZ34" i="11"/>
  <c r="BA34" i="11"/>
  <c r="BI34" i="11"/>
  <c r="BJ34" i="11"/>
  <c r="BK34" i="11"/>
  <c r="BL34" i="11"/>
  <c r="BT34" i="11"/>
  <c r="BU34" i="11"/>
  <c r="BV34" i="11"/>
  <c r="BW34" i="11"/>
  <c r="CE34" i="11"/>
  <c r="CF34" i="11"/>
  <c r="CG34" i="11"/>
  <c r="CH34" i="11"/>
  <c r="F35" i="11"/>
  <c r="G35" i="11"/>
  <c r="H35" i="11"/>
  <c r="I35" i="11"/>
  <c r="Q35" i="11"/>
  <c r="R35" i="11"/>
  <c r="S35" i="11"/>
  <c r="T35" i="11"/>
  <c r="AB35" i="11"/>
  <c r="AC35" i="11"/>
  <c r="AD35" i="11"/>
  <c r="AE35" i="11"/>
  <c r="AM35" i="11"/>
  <c r="AN35" i="11"/>
  <c r="AO35" i="11"/>
  <c r="AP35" i="11"/>
  <c r="AX35" i="11"/>
  <c r="AY35" i="11"/>
  <c r="AZ35" i="11"/>
  <c r="BA35" i="11"/>
  <c r="BI35" i="11"/>
  <c r="BJ35" i="11"/>
  <c r="BK35" i="11"/>
  <c r="BL35" i="11"/>
  <c r="BT35" i="11"/>
  <c r="BU35" i="11"/>
  <c r="BV35" i="11"/>
  <c r="BW35" i="11"/>
  <c r="CE35" i="11"/>
  <c r="CF35" i="11"/>
  <c r="CG35" i="11"/>
  <c r="CH35" i="11"/>
  <c r="F36" i="11"/>
  <c r="G36" i="11"/>
  <c r="H36" i="11"/>
  <c r="I36" i="11"/>
  <c r="Q36" i="11"/>
  <c r="R36" i="11"/>
  <c r="S36" i="11"/>
  <c r="T36" i="11"/>
  <c r="AB36" i="11"/>
  <c r="AC36" i="11"/>
  <c r="AD36" i="11"/>
  <c r="AE36" i="11"/>
  <c r="AM36" i="11"/>
  <c r="AN36" i="11"/>
  <c r="AO36" i="11"/>
  <c r="AP36" i="11"/>
  <c r="AX36" i="11"/>
  <c r="AY36" i="11"/>
  <c r="AZ36" i="11"/>
  <c r="BA36" i="11"/>
  <c r="BI36" i="11"/>
  <c r="BJ36" i="11"/>
  <c r="BK36" i="11"/>
  <c r="BL36" i="11"/>
  <c r="BT36" i="11"/>
  <c r="BU36" i="11"/>
  <c r="BV36" i="11"/>
  <c r="BW36" i="11"/>
  <c r="CE36" i="11"/>
  <c r="CF36" i="11"/>
  <c r="CG36" i="11"/>
  <c r="CH36" i="11"/>
  <c r="F37" i="11"/>
  <c r="G37" i="11"/>
  <c r="H37" i="11"/>
  <c r="I37" i="11"/>
  <c r="Q37" i="11"/>
  <c r="R37" i="11"/>
  <c r="S37" i="11"/>
  <c r="T37" i="11"/>
  <c r="AB37" i="11"/>
  <c r="AC37" i="11"/>
  <c r="AD37" i="11"/>
  <c r="AE37" i="11"/>
  <c r="AM37" i="11"/>
  <c r="AN37" i="11"/>
  <c r="AO37" i="11"/>
  <c r="AP37" i="11"/>
  <c r="AX37" i="11"/>
  <c r="AY37" i="11"/>
  <c r="AZ37" i="11"/>
  <c r="BA37" i="11"/>
  <c r="BI37" i="11"/>
  <c r="BJ37" i="11"/>
  <c r="BK37" i="11"/>
  <c r="BL37" i="11"/>
  <c r="BT37" i="11"/>
  <c r="BU37" i="11"/>
  <c r="BV37" i="11"/>
  <c r="BW37" i="11"/>
  <c r="CE37" i="11"/>
  <c r="CF37" i="11"/>
  <c r="CG37" i="11"/>
  <c r="CH37" i="11"/>
  <c r="F38" i="11"/>
  <c r="G38" i="11"/>
  <c r="H38" i="11"/>
  <c r="I38" i="11"/>
  <c r="Q38" i="11"/>
  <c r="R38" i="11"/>
  <c r="S38" i="11"/>
  <c r="T38" i="11"/>
  <c r="AB38" i="11"/>
  <c r="AC38" i="11"/>
  <c r="AD38" i="11"/>
  <c r="AE38" i="11"/>
  <c r="AM38" i="11"/>
  <c r="AN38" i="11"/>
  <c r="AO38" i="11"/>
  <c r="AP38" i="11"/>
  <c r="AX38" i="11"/>
  <c r="AY38" i="11"/>
  <c r="AZ38" i="11"/>
  <c r="BA38" i="11"/>
  <c r="BI38" i="11"/>
  <c r="BJ38" i="11"/>
  <c r="BK38" i="11"/>
  <c r="BL38" i="11"/>
  <c r="BT38" i="11"/>
  <c r="BU38" i="11"/>
  <c r="BV38" i="11"/>
  <c r="BW38" i="11"/>
  <c r="CE38" i="11"/>
  <c r="CF38" i="11"/>
  <c r="CG38" i="11"/>
  <c r="CH38" i="11"/>
  <c r="F39" i="11"/>
  <c r="G39" i="11"/>
  <c r="H39" i="11"/>
  <c r="I39" i="11"/>
  <c r="Q39" i="11"/>
  <c r="R39" i="11"/>
  <c r="S39" i="11"/>
  <c r="T39" i="11"/>
  <c r="AB39" i="11"/>
  <c r="AC39" i="11"/>
  <c r="AD39" i="11"/>
  <c r="AE39" i="11"/>
  <c r="AM39" i="11"/>
  <c r="AN39" i="11"/>
  <c r="AO39" i="11"/>
  <c r="AP39" i="11"/>
  <c r="AX39" i="11"/>
  <c r="AY39" i="11"/>
  <c r="AZ39" i="11"/>
  <c r="BA39" i="11"/>
  <c r="BI39" i="11"/>
  <c r="BJ39" i="11"/>
  <c r="BK39" i="11"/>
  <c r="BL39" i="11"/>
  <c r="BT39" i="11"/>
  <c r="BU39" i="11"/>
  <c r="BV39" i="11"/>
  <c r="BW39" i="11"/>
  <c r="CE39" i="11"/>
  <c r="CF39" i="11"/>
  <c r="CG39" i="11"/>
  <c r="CH39" i="11"/>
  <c r="F40" i="11"/>
  <c r="G40" i="11"/>
  <c r="H40" i="11"/>
  <c r="I40" i="11"/>
  <c r="Q40" i="11"/>
  <c r="R40" i="11"/>
  <c r="S40" i="11"/>
  <c r="T40" i="11"/>
  <c r="AB40" i="11"/>
  <c r="AC40" i="11"/>
  <c r="AD40" i="11"/>
  <c r="AE40" i="11"/>
  <c r="AM40" i="11"/>
  <c r="AN40" i="11"/>
  <c r="AO40" i="11"/>
  <c r="AP40" i="11"/>
  <c r="AX40" i="11"/>
  <c r="AY40" i="11"/>
  <c r="AZ40" i="11"/>
  <c r="BA40" i="11"/>
  <c r="BI40" i="11"/>
  <c r="BJ40" i="11"/>
  <c r="BK40" i="11"/>
  <c r="BL40" i="11"/>
  <c r="BT40" i="11"/>
  <c r="BU40" i="11"/>
  <c r="BV40" i="11"/>
  <c r="BW40" i="11"/>
  <c r="CE40" i="11"/>
  <c r="CF40" i="11"/>
  <c r="CG40" i="11"/>
  <c r="CH40" i="11"/>
  <c r="F41" i="11"/>
  <c r="G41" i="11"/>
  <c r="H41" i="11"/>
  <c r="I41" i="11"/>
  <c r="Q41" i="11"/>
  <c r="R41" i="11"/>
  <c r="S41" i="11"/>
  <c r="T41" i="11"/>
  <c r="AB41" i="11"/>
  <c r="AC41" i="11"/>
  <c r="AD41" i="11"/>
  <c r="AE41" i="11"/>
  <c r="AM41" i="11"/>
  <c r="AN41" i="11"/>
  <c r="AO41" i="11"/>
  <c r="AP41" i="11"/>
  <c r="AX41" i="11"/>
  <c r="AY41" i="11"/>
  <c r="AZ41" i="11"/>
  <c r="BA41" i="11"/>
  <c r="BI41" i="11"/>
  <c r="BJ41" i="11"/>
  <c r="BK41" i="11"/>
  <c r="BL41" i="11"/>
  <c r="BT41" i="11"/>
  <c r="BU41" i="11"/>
  <c r="BV41" i="11"/>
  <c r="BW41" i="11"/>
  <c r="CE41" i="11"/>
  <c r="CF41" i="11"/>
  <c r="CG41" i="11"/>
  <c r="CH41" i="11"/>
  <c r="F42" i="11"/>
  <c r="G42" i="11"/>
  <c r="H42" i="11"/>
  <c r="I42" i="11"/>
  <c r="Q42" i="11"/>
  <c r="R42" i="11"/>
  <c r="S42" i="11"/>
  <c r="T42" i="11"/>
  <c r="AB42" i="11"/>
  <c r="AC42" i="11"/>
  <c r="AD42" i="11"/>
  <c r="AE42" i="11"/>
  <c r="AM42" i="11"/>
  <c r="AN42" i="11"/>
  <c r="AO42" i="11"/>
  <c r="AP42" i="11"/>
  <c r="AX42" i="11"/>
  <c r="AY42" i="11"/>
  <c r="AZ42" i="11"/>
  <c r="BA42" i="11"/>
  <c r="BI42" i="11"/>
  <c r="BJ42" i="11"/>
  <c r="BK42" i="11"/>
  <c r="BL42" i="11"/>
  <c r="BT42" i="11"/>
  <c r="BU42" i="11"/>
  <c r="BV42" i="11"/>
  <c r="BW42" i="11"/>
  <c r="CE42" i="11"/>
  <c r="CF42" i="11"/>
  <c r="CG42" i="11"/>
  <c r="CH42" i="11"/>
  <c r="F43" i="11"/>
  <c r="G43" i="11"/>
  <c r="H43" i="11"/>
  <c r="I43" i="11"/>
  <c r="Q43" i="11"/>
  <c r="R43" i="11"/>
  <c r="S43" i="11"/>
  <c r="T43" i="11"/>
  <c r="AB43" i="11"/>
  <c r="AC43" i="11"/>
  <c r="AD43" i="11"/>
  <c r="AE43" i="11"/>
  <c r="AM43" i="11"/>
  <c r="AN43" i="11"/>
  <c r="AO43" i="11"/>
  <c r="AP43" i="11"/>
  <c r="AX43" i="11"/>
  <c r="AY43" i="11"/>
  <c r="AZ43" i="11"/>
  <c r="BA43" i="11"/>
  <c r="BI43" i="11"/>
  <c r="BJ43" i="11"/>
  <c r="BK43" i="11"/>
  <c r="BL43" i="11"/>
  <c r="BT43" i="11"/>
  <c r="BU43" i="11"/>
  <c r="BV43" i="11"/>
  <c r="BW43" i="11"/>
  <c r="CE43" i="11"/>
  <c r="CF43" i="11"/>
  <c r="CG43" i="11"/>
  <c r="CH43" i="11"/>
  <c r="F44" i="11"/>
  <c r="G44" i="11"/>
  <c r="H44" i="11"/>
  <c r="I44" i="11"/>
  <c r="Q44" i="11"/>
  <c r="R44" i="11"/>
  <c r="S44" i="11"/>
  <c r="T44" i="11"/>
  <c r="AB44" i="11"/>
  <c r="AC44" i="11"/>
  <c r="AD44" i="11"/>
  <c r="AE44" i="11"/>
  <c r="AM44" i="11"/>
  <c r="AN44" i="11"/>
  <c r="AO44" i="11"/>
  <c r="AP44" i="11"/>
  <c r="AX44" i="11"/>
  <c r="AY44" i="11"/>
  <c r="AZ44" i="11"/>
  <c r="BA44" i="11"/>
  <c r="BI44" i="11"/>
  <c r="BJ44" i="11"/>
  <c r="BK44" i="11"/>
  <c r="BL44" i="11"/>
  <c r="BT44" i="11"/>
  <c r="BU44" i="11"/>
  <c r="BV44" i="11"/>
  <c r="BW44" i="11"/>
  <c r="CE44" i="11"/>
  <c r="CF44" i="11"/>
  <c r="CG44" i="11"/>
  <c r="CH44" i="11"/>
  <c r="F45" i="11"/>
  <c r="G45" i="11"/>
  <c r="H45" i="11"/>
  <c r="I45" i="11"/>
  <c r="Q45" i="11"/>
  <c r="R45" i="11"/>
  <c r="S45" i="11"/>
  <c r="T45" i="11"/>
  <c r="AB45" i="11"/>
  <c r="AC45" i="11"/>
  <c r="AD45" i="11"/>
  <c r="AE45" i="11"/>
  <c r="AM45" i="11"/>
  <c r="AN45" i="11"/>
  <c r="AO45" i="11"/>
  <c r="AP45" i="11"/>
  <c r="AX45" i="11"/>
  <c r="AY45" i="11"/>
  <c r="AZ45" i="11"/>
  <c r="BA45" i="11"/>
  <c r="BI45" i="11"/>
  <c r="BJ45" i="11"/>
  <c r="BK45" i="11"/>
  <c r="BL45" i="11"/>
  <c r="BT45" i="11"/>
  <c r="BU45" i="11"/>
  <c r="BV45" i="11"/>
  <c r="BW45" i="11"/>
  <c r="CE45" i="11"/>
  <c r="CF45" i="11"/>
  <c r="CG45" i="11"/>
  <c r="CH45" i="11"/>
  <c r="F46" i="11"/>
  <c r="G46" i="11"/>
  <c r="H46" i="11"/>
  <c r="I46" i="11"/>
  <c r="Q46" i="11"/>
  <c r="R46" i="11"/>
  <c r="S46" i="11"/>
  <c r="T46" i="11"/>
  <c r="AB46" i="11"/>
  <c r="AC46" i="11"/>
  <c r="AD46" i="11"/>
  <c r="AE46" i="11"/>
  <c r="AM46" i="11"/>
  <c r="AN46" i="11"/>
  <c r="AO46" i="11"/>
  <c r="AP46" i="11"/>
  <c r="AX46" i="11"/>
  <c r="AY46" i="11"/>
  <c r="AZ46" i="11"/>
  <c r="BA46" i="11"/>
  <c r="BI46" i="11"/>
  <c r="BJ46" i="11"/>
  <c r="BK46" i="11"/>
  <c r="BL46" i="11"/>
  <c r="BT46" i="11"/>
  <c r="BU46" i="11"/>
  <c r="BV46" i="11"/>
  <c r="BW46" i="11"/>
  <c r="CE46" i="11"/>
  <c r="CF46" i="11"/>
  <c r="CG46" i="11"/>
  <c r="CH46" i="11"/>
  <c r="F47" i="11"/>
  <c r="G47" i="11"/>
  <c r="H47" i="11"/>
  <c r="I47" i="11"/>
  <c r="Q47" i="11"/>
  <c r="R47" i="11"/>
  <c r="S47" i="11"/>
  <c r="T47" i="11"/>
  <c r="AB47" i="11"/>
  <c r="AC47" i="11"/>
  <c r="AD47" i="11"/>
  <c r="AE47" i="11"/>
  <c r="AM47" i="11"/>
  <c r="AN47" i="11"/>
  <c r="AO47" i="11"/>
  <c r="AP47" i="11"/>
  <c r="AX47" i="11"/>
  <c r="AY47" i="11"/>
  <c r="AZ47" i="11"/>
  <c r="BA47" i="11"/>
  <c r="BI47" i="11"/>
  <c r="BJ47" i="11"/>
  <c r="BK47" i="11"/>
  <c r="BL47" i="11"/>
  <c r="BT47" i="11"/>
  <c r="BU47" i="11"/>
  <c r="BV47" i="11"/>
  <c r="BW47" i="11"/>
  <c r="CE47" i="11"/>
  <c r="CF47" i="11"/>
  <c r="CG47" i="11"/>
  <c r="CH47" i="11"/>
  <c r="F48" i="11"/>
  <c r="G48" i="11"/>
  <c r="H48" i="11"/>
  <c r="I48" i="11"/>
  <c r="Q48" i="11"/>
  <c r="R48" i="11"/>
  <c r="S48" i="11"/>
  <c r="T48" i="11"/>
  <c r="AB48" i="11"/>
  <c r="AC48" i="11"/>
  <c r="AD48" i="11"/>
  <c r="AE48" i="11"/>
  <c r="AM48" i="11"/>
  <c r="AN48" i="11"/>
  <c r="AO48" i="11"/>
  <c r="AP48" i="11"/>
  <c r="AX48" i="11"/>
  <c r="AY48" i="11"/>
  <c r="AZ48" i="11"/>
  <c r="BA48" i="11"/>
  <c r="BI48" i="11"/>
  <c r="BJ48" i="11"/>
  <c r="BK48" i="11"/>
  <c r="BL48" i="11"/>
  <c r="BT48" i="11"/>
  <c r="BU48" i="11"/>
  <c r="BV48" i="11"/>
  <c r="BW48" i="11"/>
  <c r="CE48" i="11"/>
  <c r="CF48" i="11"/>
  <c r="CG48" i="11"/>
  <c r="CH48" i="11"/>
  <c r="F49" i="11"/>
  <c r="G49" i="11"/>
  <c r="H49" i="11"/>
  <c r="I49" i="11"/>
  <c r="Q49" i="11"/>
  <c r="R49" i="11"/>
  <c r="S49" i="11"/>
  <c r="T49" i="11"/>
  <c r="AB49" i="11"/>
  <c r="AC49" i="11"/>
  <c r="AD49" i="11"/>
  <c r="AE49" i="11"/>
  <c r="AM49" i="11"/>
  <c r="AN49" i="11"/>
  <c r="AO49" i="11"/>
  <c r="AP49" i="11"/>
  <c r="AX49" i="11"/>
  <c r="AY49" i="11"/>
  <c r="AZ49" i="11"/>
  <c r="BA49" i="11"/>
  <c r="BI49" i="11"/>
  <c r="BJ49" i="11"/>
  <c r="BK49" i="11"/>
  <c r="BL49" i="11"/>
  <c r="BT49" i="11"/>
  <c r="BU49" i="11"/>
  <c r="BV49" i="11"/>
  <c r="BW49" i="11"/>
  <c r="CE49" i="11"/>
  <c r="CF49" i="11"/>
  <c r="CG49" i="11"/>
  <c r="CH49" i="11"/>
  <c r="F50" i="11"/>
  <c r="G50" i="11"/>
  <c r="H50" i="11"/>
  <c r="I50" i="11"/>
  <c r="Q50" i="11"/>
  <c r="R50" i="11"/>
  <c r="S50" i="11"/>
  <c r="T50" i="11"/>
  <c r="AB50" i="11"/>
  <c r="AC50" i="11"/>
  <c r="AD50" i="11"/>
  <c r="AE50" i="11"/>
  <c r="AM50" i="11"/>
  <c r="AN50" i="11"/>
  <c r="AO50" i="11"/>
  <c r="AP50" i="11"/>
  <c r="AX50" i="11"/>
  <c r="AY50" i="11"/>
  <c r="AZ50" i="11"/>
  <c r="BA50" i="11"/>
  <c r="BI50" i="11"/>
  <c r="BJ50" i="11"/>
  <c r="BK50" i="11"/>
  <c r="BL50" i="11"/>
  <c r="BT50" i="11"/>
  <c r="BU50" i="11"/>
  <c r="BV50" i="11"/>
  <c r="BW50" i="11"/>
  <c r="CE50" i="11"/>
  <c r="CF50" i="11"/>
  <c r="CG50" i="11"/>
  <c r="CH50" i="11"/>
  <c r="F51" i="11"/>
  <c r="G51" i="11"/>
  <c r="H51" i="11"/>
  <c r="I51" i="11"/>
  <c r="Q51" i="11"/>
  <c r="R51" i="11"/>
  <c r="S51" i="11"/>
  <c r="T51" i="11"/>
  <c r="AB51" i="11"/>
  <c r="AC51" i="11"/>
  <c r="AD51" i="11"/>
  <c r="AE51" i="11"/>
  <c r="AM51" i="11"/>
  <c r="AN51" i="11"/>
  <c r="AO51" i="11"/>
  <c r="AP51" i="11"/>
  <c r="AX51" i="11"/>
  <c r="AY51" i="11"/>
  <c r="AZ51" i="11"/>
  <c r="BA51" i="11"/>
  <c r="BI51" i="11"/>
  <c r="BJ51" i="11"/>
  <c r="BK51" i="11"/>
  <c r="BL51" i="11"/>
  <c r="BT51" i="11"/>
  <c r="BU51" i="11"/>
  <c r="BV51" i="11"/>
  <c r="BW51" i="11"/>
  <c r="CE51" i="11"/>
  <c r="CF51" i="11"/>
  <c r="CG51" i="11"/>
  <c r="CH51" i="11"/>
  <c r="F52" i="11"/>
  <c r="G52" i="11"/>
  <c r="H52" i="11"/>
  <c r="I52" i="11"/>
  <c r="Q52" i="11"/>
  <c r="R52" i="11"/>
  <c r="S52" i="11"/>
  <c r="T52" i="11"/>
  <c r="AB52" i="11"/>
  <c r="AC52" i="11"/>
  <c r="AD52" i="11"/>
  <c r="AE52" i="11"/>
  <c r="AM52" i="11"/>
  <c r="AN52" i="11"/>
  <c r="AO52" i="11"/>
  <c r="AP52" i="11"/>
  <c r="AX52" i="11"/>
  <c r="AY52" i="11"/>
  <c r="AZ52" i="11"/>
  <c r="BA52" i="11"/>
  <c r="BI52" i="11"/>
  <c r="BJ52" i="11"/>
  <c r="BK52" i="11"/>
  <c r="BL52" i="11"/>
  <c r="BT52" i="11"/>
  <c r="BU52" i="11"/>
  <c r="BV52" i="11"/>
  <c r="BW52" i="11"/>
  <c r="CE52" i="11"/>
  <c r="CF52" i="11"/>
  <c r="CG52" i="11"/>
  <c r="CH52" i="11"/>
  <c r="F53" i="11"/>
  <c r="G53" i="11"/>
  <c r="H53" i="11"/>
  <c r="I53" i="11"/>
  <c r="Q53" i="11"/>
  <c r="R53" i="11"/>
  <c r="S53" i="11"/>
  <c r="T53" i="11"/>
  <c r="AB53" i="11"/>
  <c r="AC53" i="11"/>
  <c r="AD53" i="11"/>
  <c r="AE53" i="11"/>
  <c r="AM53" i="11"/>
  <c r="AN53" i="11"/>
  <c r="AO53" i="11"/>
  <c r="AP53" i="11"/>
  <c r="AX53" i="11"/>
  <c r="AY53" i="11"/>
  <c r="AZ53" i="11"/>
  <c r="BA53" i="11"/>
  <c r="BI53" i="11"/>
  <c r="BJ53" i="11"/>
  <c r="BK53" i="11"/>
  <c r="BL53" i="11"/>
  <c r="BT53" i="11"/>
  <c r="BU53" i="11"/>
  <c r="BV53" i="11"/>
  <c r="BW53" i="11"/>
  <c r="CE53" i="11"/>
  <c r="CF53" i="11"/>
  <c r="CG53" i="11"/>
  <c r="CH53" i="11"/>
  <c r="F54" i="11"/>
  <c r="G54" i="11"/>
  <c r="H54" i="11"/>
  <c r="I54" i="11"/>
  <c r="Q54" i="11"/>
  <c r="R54" i="11"/>
  <c r="S54" i="11"/>
  <c r="T54" i="11"/>
  <c r="AB54" i="11"/>
  <c r="AC54" i="11"/>
  <c r="AD54" i="11"/>
  <c r="AE54" i="11"/>
  <c r="AM54" i="11"/>
  <c r="AN54" i="11"/>
  <c r="AO54" i="11"/>
  <c r="AP54" i="11"/>
  <c r="AX54" i="11"/>
  <c r="AY54" i="11"/>
  <c r="AZ54" i="11"/>
  <c r="BA54" i="11"/>
  <c r="BI54" i="11"/>
  <c r="BJ54" i="11"/>
  <c r="BK54" i="11"/>
  <c r="BL54" i="11"/>
  <c r="BT54" i="11"/>
  <c r="BU54" i="11"/>
  <c r="BV54" i="11"/>
  <c r="BW54" i="11"/>
  <c r="CE54" i="11"/>
  <c r="CF54" i="11"/>
  <c r="CG54" i="11"/>
  <c r="CH54" i="11"/>
  <c r="F55" i="11"/>
  <c r="G55" i="11"/>
  <c r="H55" i="11"/>
  <c r="I55" i="11"/>
  <c r="Q55" i="11"/>
  <c r="R55" i="11"/>
  <c r="S55" i="11"/>
  <c r="T55" i="11"/>
  <c r="AB55" i="11"/>
  <c r="AC55" i="11"/>
  <c r="AD55" i="11"/>
  <c r="AE55" i="11"/>
  <c r="AM55" i="11"/>
  <c r="AN55" i="11"/>
  <c r="AO55" i="11"/>
  <c r="AP55" i="11"/>
  <c r="AX55" i="11"/>
  <c r="AY55" i="11"/>
  <c r="AZ55" i="11"/>
  <c r="BA55" i="11"/>
  <c r="BI55" i="11"/>
  <c r="BJ55" i="11"/>
  <c r="BK55" i="11"/>
  <c r="BL55" i="11"/>
  <c r="BT55" i="11"/>
  <c r="BU55" i="11"/>
  <c r="BV55" i="11"/>
  <c r="BW55" i="11"/>
  <c r="CE55" i="11"/>
  <c r="CF55" i="11"/>
  <c r="CG55" i="11"/>
  <c r="CH55" i="11"/>
  <c r="F56" i="11"/>
  <c r="G56" i="11"/>
  <c r="H56" i="11"/>
  <c r="I56" i="11"/>
  <c r="Q56" i="11"/>
  <c r="R56" i="11"/>
  <c r="S56" i="11"/>
  <c r="T56" i="11"/>
  <c r="AB56" i="11"/>
  <c r="AC56" i="11"/>
  <c r="AD56" i="11"/>
  <c r="AE56" i="11"/>
  <c r="AM56" i="11"/>
  <c r="AN56" i="11"/>
  <c r="AO56" i="11"/>
  <c r="AP56" i="11"/>
  <c r="AX56" i="11"/>
  <c r="AY56" i="11"/>
  <c r="AZ56" i="11"/>
  <c r="BA56" i="11"/>
  <c r="BI56" i="11"/>
  <c r="BJ56" i="11"/>
  <c r="BK56" i="11"/>
  <c r="BL56" i="11"/>
  <c r="BT56" i="11"/>
  <c r="BU56" i="11"/>
  <c r="BV56" i="11"/>
  <c r="BW56" i="11"/>
  <c r="CE56" i="11"/>
  <c r="CF56" i="11"/>
  <c r="CG56" i="11"/>
  <c r="CH56" i="11"/>
  <c r="F57" i="11"/>
  <c r="G57" i="11"/>
  <c r="H57" i="11"/>
  <c r="I57" i="11"/>
  <c r="Q57" i="11"/>
  <c r="R57" i="11"/>
  <c r="S57" i="11"/>
  <c r="T57" i="11"/>
  <c r="AB57" i="11"/>
  <c r="AC57" i="11"/>
  <c r="AD57" i="11"/>
  <c r="AE57" i="11"/>
  <c r="AM57" i="11"/>
  <c r="AN57" i="11"/>
  <c r="AO57" i="11"/>
  <c r="AP57" i="11"/>
  <c r="AX57" i="11"/>
  <c r="AY57" i="11"/>
  <c r="AZ57" i="11"/>
  <c r="BA57" i="11"/>
  <c r="BI57" i="11"/>
  <c r="BJ57" i="11"/>
  <c r="BK57" i="11"/>
  <c r="BL57" i="11"/>
  <c r="BT57" i="11"/>
  <c r="BU57" i="11"/>
  <c r="BV57" i="11"/>
  <c r="BW57" i="11"/>
  <c r="CE57" i="11"/>
  <c r="CF57" i="11"/>
  <c r="CG57" i="11"/>
  <c r="CH57" i="11"/>
  <c r="F58" i="11"/>
  <c r="G58" i="11"/>
  <c r="H58" i="11"/>
  <c r="I58" i="11"/>
  <c r="Q58" i="11"/>
  <c r="R58" i="11"/>
  <c r="S58" i="11"/>
  <c r="T58" i="11"/>
  <c r="AB58" i="11"/>
  <c r="AC58" i="11"/>
  <c r="AD58" i="11"/>
  <c r="AE58" i="11"/>
  <c r="AM58" i="11"/>
  <c r="AN58" i="11"/>
  <c r="AO58" i="11"/>
  <c r="AP58" i="11"/>
  <c r="AX58" i="11"/>
  <c r="AY58" i="11"/>
  <c r="AZ58" i="11"/>
  <c r="BA58" i="11"/>
  <c r="BI58" i="11"/>
  <c r="BJ58" i="11"/>
  <c r="BK58" i="11"/>
  <c r="BL58" i="11"/>
  <c r="BT58" i="11"/>
  <c r="BU58" i="11"/>
  <c r="BV58" i="11"/>
  <c r="BW58" i="11"/>
  <c r="CE58" i="11"/>
  <c r="CF58" i="11"/>
  <c r="CG58" i="11"/>
  <c r="CH58" i="11"/>
  <c r="F59" i="11"/>
  <c r="G59" i="11"/>
  <c r="H59" i="11"/>
  <c r="I59" i="11"/>
  <c r="Q59" i="11"/>
  <c r="R59" i="11"/>
  <c r="S59" i="11"/>
  <c r="T59" i="11"/>
  <c r="AB59" i="11"/>
  <c r="AC59" i="11"/>
  <c r="AD59" i="11"/>
  <c r="AE59" i="11"/>
  <c r="AM59" i="11"/>
  <c r="AN59" i="11"/>
  <c r="AO59" i="11"/>
  <c r="AP59" i="11"/>
  <c r="AX59" i="11"/>
  <c r="AY59" i="11"/>
  <c r="AZ59" i="11"/>
  <c r="BA59" i="11"/>
  <c r="BI59" i="11"/>
  <c r="BJ59" i="11"/>
  <c r="BK59" i="11"/>
  <c r="BL59" i="11"/>
  <c r="BT59" i="11"/>
  <c r="BU59" i="11"/>
  <c r="BV59" i="11"/>
  <c r="BW59" i="11"/>
  <c r="CE59" i="11"/>
  <c r="CF59" i="11"/>
  <c r="CG59" i="11"/>
  <c r="CH59" i="11"/>
  <c r="F60" i="11"/>
  <c r="G60" i="11"/>
  <c r="H60" i="11"/>
  <c r="I60" i="11"/>
  <c r="Q60" i="11"/>
  <c r="R60" i="11"/>
  <c r="S60" i="11"/>
  <c r="T60" i="11"/>
  <c r="AB60" i="11"/>
  <c r="AC60" i="11"/>
  <c r="AD60" i="11"/>
  <c r="AE60" i="11"/>
  <c r="AM60" i="11"/>
  <c r="AN60" i="11"/>
  <c r="AO60" i="11"/>
  <c r="AP60" i="11"/>
  <c r="AX60" i="11"/>
  <c r="AY60" i="11"/>
  <c r="AZ60" i="11"/>
  <c r="BA60" i="11"/>
  <c r="BI60" i="11"/>
  <c r="BJ60" i="11"/>
  <c r="BK60" i="11"/>
  <c r="BL60" i="11"/>
  <c r="BT60" i="11"/>
  <c r="BU60" i="11"/>
  <c r="BV60" i="11"/>
  <c r="BW60" i="11"/>
  <c r="CE60" i="11"/>
  <c r="CF60" i="11"/>
  <c r="CG60" i="11"/>
  <c r="CH60" i="11"/>
  <c r="F61" i="11"/>
  <c r="G61" i="11"/>
  <c r="H61" i="11"/>
  <c r="I61" i="11"/>
  <c r="Q61" i="11"/>
  <c r="R61" i="11"/>
  <c r="S61" i="11"/>
  <c r="T61" i="11"/>
  <c r="AB61" i="11"/>
  <c r="AC61" i="11"/>
  <c r="AD61" i="11"/>
  <c r="AE61" i="11"/>
  <c r="AM61" i="11"/>
  <c r="AN61" i="11"/>
  <c r="AO61" i="11"/>
  <c r="AP61" i="11"/>
  <c r="AX61" i="11"/>
  <c r="AY61" i="11"/>
  <c r="AZ61" i="11"/>
  <c r="BA61" i="11"/>
  <c r="BI61" i="11"/>
  <c r="BJ61" i="11"/>
  <c r="BK61" i="11"/>
  <c r="BL61" i="11"/>
  <c r="BT61" i="11"/>
  <c r="BU61" i="11"/>
  <c r="BV61" i="11"/>
  <c r="BW61" i="11"/>
  <c r="CE61" i="11"/>
  <c r="CF61" i="11"/>
  <c r="CG61" i="11"/>
  <c r="CH61" i="11"/>
  <c r="F62" i="11"/>
  <c r="G62" i="11"/>
  <c r="H62" i="11"/>
  <c r="I62" i="11"/>
  <c r="Q62" i="11"/>
  <c r="R62" i="11"/>
  <c r="S62" i="11"/>
  <c r="T62" i="11"/>
  <c r="AB62" i="11"/>
  <c r="AC62" i="11"/>
  <c r="AD62" i="11"/>
  <c r="AE62" i="11"/>
  <c r="AM62" i="11"/>
  <c r="AN62" i="11"/>
  <c r="AO62" i="11"/>
  <c r="AP62" i="11"/>
  <c r="AX62" i="11"/>
  <c r="AY62" i="11"/>
  <c r="AZ62" i="11"/>
  <c r="BA62" i="11"/>
  <c r="BI62" i="11"/>
  <c r="BJ62" i="11"/>
  <c r="BK62" i="11"/>
  <c r="BL62" i="11"/>
  <c r="BT62" i="11"/>
  <c r="BU62" i="11"/>
  <c r="BV62" i="11"/>
  <c r="BW62" i="11"/>
  <c r="CE62" i="11"/>
  <c r="CF62" i="11"/>
  <c r="CG62" i="11"/>
  <c r="CH62" i="11"/>
  <c r="F63" i="11"/>
  <c r="G63" i="11"/>
  <c r="H63" i="11"/>
  <c r="I63" i="11"/>
  <c r="Q63" i="11"/>
  <c r="R63" i="11"/>
  <c r="S63" i="11"/>
  <c r="T63" i="11"/>
  <c r="AB63" i="11"/>
  <c r="AC63" i="11"/>
  <c r="AD63" i="11"/>
  <c r="AE63" i="11"/>
  <c r="AM63" i="11"/>
  <c r="AN63" i="11"/>
  <c r="AO63" i="11"/>
  <c r="AP63" i="11"/>
  <c r="AX63" i="11"/>
  <c r="AY63" i="11"/>
  <c r="AZ63" i="11"/>
  <c r="BA63" i="11"/>
  <c r="BI63" i="11"/>
  <c r="BJ63" i="11"/>
  <c r="BK63" i="11"/>
  <c r="BL63" i="11"/>
  <c r="BT63" i="11"/>
  <c r="BU63" i="11"/>
  <c r="BV63" i="11"/>
  <c r="BW63" i="11"/>
  <c r="CE63" i="11"/>
  <c r="CF63" i="11"/>
  <c r="CG63" i="11"/>
  <c r="CH63" i="11"/>
  <c r="F64" i="11"/>
  <c r="G64" i="11"/>
  <c r="H64" i="11"/>
  <c r="I64" i="11"/>
  <c r="Q64" i="11"/>
  <c r="R64" i="11"/>
  <c r="S64" i="11"/>
  <c r="T64" i="11"/>
  <c r="AB64" i="11"/>
  <c r="AC64" i="11"/>
  <c r="AD64" i="11"/>
  <c r="AE64" i="11"/>
  <c r="AM64" i="11"/>
  <c r="AN64" i="11"/>
  <c r="AO64" i="11"/>
  <c r="AP64" i="11"/>
  <c r="AX64" i="11"/>
  <c r="AY64" i="11"/>
  <c r="AZ64" i="11"/>
  <c r="BA64" i="11"/>
  <c r="BI64" i="11"/>
  <c r="BJ64" i="11"/>
  <c r="BK64" i="11"/>
  <c r="BL64" i="11"/>
  <c r="BT64" i="11"/>
  <c r="BU64" i="11"/>
  <c r="BV64" i="11"/>
  <c r="BW64" i="11"/>
  <c r="CE64" i="11"/>
  <c r="CF64" i="11"/>
  <c r="CG64" i="11"/>
  <c r="CH64" i="11"/>
  <c r="F65" i="11"/>
  <c r="G65" i="11"/>
  <c r="H65" i="11"/>
  <c r="I65" i="11"/>
  <c r="Q65" i="11"/>
  <c r="R65" i="11"/>
  <c r="S65" i="11"/>
  <c r="T65" i="11"/>
  <c r="AB65" i="11"/>
  <c r="AC65" i="11"/>
  <c r="AD65" i="11"/>
  <c r="AE65" i="11"/>
  <c r="AM65" i="11"/>
  <c r="AN65" i="11"/>
  <c r="AO65" i="11"/>
  <c r="AP65" i="11"/>
  <c r="AX65" i="11"/>
  <c r="AY65" i="11"/>
  <c r="AZ65" i="11"/>
  <c r="BA65" i="11"/>
  <c r="BI65" i="11"/>
  <c r="BJ65" i="11"/>
  <c r="BK65" i="11"/>
  <c r="BL65" i="11"/>
  <c r="BT65" i="11"/>
  <c r="BU65" i="11"/>
  <c r="BV65" i="11"/>
  <c r="BW65" i="11"/>
  <c r="CE65" i="11"/>
  <c r="CF65" i="11"/>
  <c r="CG65" i="11"/>
  <c r="CH65" i="11"/>
  <c r="F66" i="11"/>
  <c r="G66" i="11"/>
  <c r="H66" i="11"/>
  <c r="I66" i="11"/>
  <c r="Q66" i="11"/>
  <c r="R66" i="11"/>
  <c r="S66" i="11"/>
  <c r="T66" i="11"/>
  <c r="AB66" i="11"/>
  <c r="AC66" i="11"/>
  <c r="AD66" i="11"/>
  <c r="AE66" i="11"/>
  <c r="AM66" i="11"/>
  <c r="AN66" i="11"/>
  <c r="AO66" i="11"/>
  <c r="AP66" i="11"/>
  <c r="AX66" i="11"/>
  <c r="AY66" i="11"/>
  <c r="AZ66" i="11"/>
  <c r="BA66" i="11"/>
  <c r="BI66" i="11"/>
  <c r="BJ66" i="11"/>
  <c r="BK66" i="11"/>
  <c r="BL66" i="11"/>
  <c r="BT66" i="11"/>
  <c r="BU66" i="11"/>
  <c r="BV66" i="11"/>
  <c r="BW66" i="11"/>
  <c r="CE66" i="11"/>
  <c r="CF66" i="11"/>
  <c r="CG66" i="11"/>
  <c r="CH66" i="11"/>
  <c r="F67" i="11"/>
  <c r="G67" i="11"/>
  <c r="H67" i="11"/>
  <c r="I67" i="11"/>
  <c r="Q67" i="11"/>
  <c r="R67" i="11"/>
  <c r="S67" i="11"/>
  <c r="T67" i="11"/>
  <c r="AB67" i="11"/>
  <c r="AC67" i="11"/>
  <c r="AD67" i="11"/>
  <c r="AE67" i="11"/>
  <c r="AM67" i="11"/>
  <c r="AN67" i="11"/>
  <c r="AO67" i="11"/>
  <c r="AP67" i="11"/>
  <c r="AX67" i="11"/>
  <c r="AY67" i="11"/>
  <c r="AZ67" i="11"/>
  <c r="BA67" i="11"/>
  <c r="BI67" i="11"/>
  <c r="BJ67" i="11"/>
  <c r="BK67" i="11"/>
  <c r="BL67" i="11"/>
  <c r="BT67" i="11"/>
  <c r="BU67" i="11"/>
  <c r="BV67" i="11"/>
  <c r="BW67" i="11"/>
  <c r="CE67" i="11"/>
  <c r="CF67" i="11"/>
  <c r="CG67" i="11"/>
  <c r="CH67" i="11"/>
  <c r="F68" i="11"/>
  <c r="G68" i="11"/>
  <c r="H68" i="11"/>
  <c r="I68" i="11"/>
  <c r="Q68" i="11"/>
  <c r="R68" i="11"/>
  <c r="S68" i="11"/>
  <c r="T68" i="11"/>
  <c r="AB68" i="11"/>
  <c r="AC68" i="11"/>
  <c r="AD68" i="11"/>
  <c r="AE68" i="11"/>
  <c r="AM68" i="11"/>
  <c r="AN68" i="11"/>
  <c r="AO68" i="11"/>
  <c r="AP68" i="11"/>
  <c r="AX68" i="11"/>
  <c r="AY68" i="11"/>
  <c r="AZ68" i="11"/>
  <c r="BA68" i="11"/>
  <c r="BI68" i="11"/>
  <c r="BJ68" i="11"/>
  <c r="BK68" i="11"/>
  <c r="BL68" i="11"/>
  <c r="BT68" i="11"/>
  <c r="BU68" i="11"/>
  <c r="BV68" i="11"/>
  <c r="BW68" i="11"/>
  <c r="CE68" i="11"/>
  <c r="CF68" i="11"/>
  <c r="CG68" i="11"/>
  <c r="CH68" i="11"/>
  <c r="F69" i="11"/>
  <c r="G69" i="11"/>
  <c r="H69" i="11"/>
  <c r="I69" i="11"/>
  <c r="Q69" i="11"/>
  <c r="R69" i="11"/>
  <c r="S69" i="11"/>
  <c r="T69" i="11"/>
  <c r="AB69" i="11"/>
  <c r="AC69" i="11"/>
  <c r="AD69" i="11"/>
  <c r="AE69" i="11"/>
  <c r="AM69" i="11"/>
  <c r="AN69" i="11"/>
  <c r="AO69" i="11"/>
  <c r="AP69" i="11"/>
  <c r="AX69" i="11"/>
  <c r="AY69" i="11"/>
  <c r="AZ69" i="11"/>
  <c r="BA69" i="11"/>
  <c r="BI69" i="11"/>
  <c r="BJ69" i="11"/>
  <c r="BK69" i="11"/>
  <c r="BL69" i="11"/>
  <c r="BT69" i="11"/>
  <c r="BU69" i="11"/>
  <c r="BV69" i="11"/>
  <c r="BW69" i="11"/>
  <c r="CE69" i="11"/>
  <c r="CF69" i="11"/>
  <c r="CG69" i="11"/>
  <c r="CH69" i="11"/>
  <c r="F70" i="11"/>
  <c r="G70" i="11"/>
  <c r="H70" i="11"/>
  <c r="I70" i="11"/>
  <c r="Q70" i="11"/>
  <c r="R70" i="11"/>
  <c r="S70" i="11"/>
  <c r="T70" i="11"/>
  <c r="AB70" i="11"/>
  <c r="AC70" i="11"/>
  <c r="AD70" i="11"/>
  <c r="AE70" i="11"/>
  <c r="AM70" i="11"/>
  <c r="AN70" i="11"/>
  <c r="AO70" i="11"/>
  <c r="AP70" i="11"/>
  <c r="AX70" i="11"/>
  <c r="AY70" i="11"/>
  <c r="AZ70" i="11"/>
  <c r="BA70" i="11"/>
  <c r="BI70" i="11"/>
  <c r="BJ70" i="11"/>
  <c r="BK70" i="11"/>
  <c r="BL70" i="11"/>
  <c r="BT70" i="11"/>
  <c r="BU70" i="11"/>
  <c r="BV70" i="11"/>
  <c r="BW70" i="11"/>
  <c r="CE70" i="11"/>
  <c r="CF70" i="11"/>
  <c r="CG70" i="11"/>
  <c r="CH70" i="11"/>
  <c r="F71" i="11"/>
  <c r="G71" i="11"/>
  <c r="H71" i="11"/>
  <c r="I71" i="11"/>
  <c r="Q71" i="11"/>
  <c r="R71" i="11"/>
  <c r="S71" i="11"/>
  <c r="T71" i="11"/>
  <c r="AB71" i="11"/>
  <c r="AC71" i="11"/>
  <c r="AD71" i="11"/>
  <c r="AE71" i="11"/>
  <c r="AM71" i="11"/>
  <c r="AN71" i="11"/>
  <c r="AO71" i="11"/>
  <c r="AP71" i="11"/>
  <c r="AX71" i="11"/>
  <c r="AY71" i="11"/>
  <c r="AZ71" i="11"/>
  <c r="BA71" i="11"/>
  <c r="BI71" i="11"/>
  <c r="BJ71" i="11"/>
  <c r="BK71" i="11"/>
  <c r="BL71" i="11"/>
  <c r="BT71" i="11"/>
  <c r="BU71" i="11"/>
  <c r="BV71" i="11"/>
  <c r="BW71" i="11"/>
  <c r="CE71" i="11"/>
  <c r="CF71" i="11"/>
  <c r="CG71" i="11"/>
  <c r="CH71" i="11"/>
  <c r="F72" i="11"/>
  <c r="G72" i="11"/>
  <c r="H72" i="11"/>
  <c r="I72" i="11"/>
  <c r="Q72" i="11"/>
  <c r="R72" i="11"/>
  <c r="S72" i="11"/>
  <c r="T72" i="11"/>
  <c r="AB72" i="11"/>
  <c r="AC72" i="11"/>
  <c r="AD72" i="11"/>
  <c r="AE72" i="11"/>
  <c r="AM72" i="11"/>
  <c r="AN72" i="11"/>
  <c r="AO72" i="11"/>
  <c r="AP72" i="11"/>
  <c r="AX72" i="11"/>
  <c r="AY72" i="11"/>
  <c r="AZ72" i="11"/>
  <c r="BA72" i="11"/>
  <c r="BI72" i="11"/>
  <c r="BJ72" i="11"/>
  <c r="BK72" i="11"/>
  <c r="BL72" i="11"/>
  <c r="BT72" i="11"/>
  <c r="BU72" i="11"/>
  <c r="BV72" i="11"/>
  <c r="BW72" i="11"/>
  <c r="CE72" i="11"/>
  <c r="CF72" i="11"/>
  <c r="CG72" i="11"/>
  <c r="CH72" i="11"/>
  <c r="F73" i="11"/>
  <c r="G73" i="11"/>
  <c r="H73" i="11"/>
  <c r="I73" i="11"/>
  <c r="Q73" i="11"/>
  <c r="R73" i="11"/>
  <c r="S73" i="11"/>
  <c r="T73" i="11"/>
  <c r="AB73" i="11"/>
  <c r="AC73" i="11"/>
  <c r="AD73" i="11"/>
  <c r="AE73" i="11"/>
  <c r="AM73" i="11"/>
  <c r="AN73" i="11"/>
  <c r="AO73" i="11"/>
  <c r="AP73" i="11"/>
  <c r="AX73" i="11"/>
  <c r="AY73" i="11"/>
  <c r="AZ73" i="11"/>
  <c r="BA73" i="11"/>
  <c r="BI73" i="11"/>
  <c r="BJ73" i="11"/>
  <c r="BK73" i="11"/>
  <c r="BL73" i="11"/>
  <c r="BT73" i="11"/>
  <c r="BU73" i="11"/>
  <c r="BV73" i="11"/>
  <c r="BW73" i="11"/>
  <c r="CE73" i="11"/>
  <c r="CF73" i="11"/>
  <c r="CG73" i="11"/>
  <c r="CH73" i="11"/>
  <c r="F74" i="11"/>
  <c r="G74" i="11"/>
  <c r="H74" i="11"/>
  <c r="I74" i="11"/>
  <c r="Q74" i="11"/>
  <c r="R74" i="11"/>
  <c r="S74" i="11"/>
  <c r="T74" i="11"/>
  <c r="AB74" i="11"/>
  <c r="AC74" i="11"/>
  <c r="AD74" i="11"/>
  <c r="AE74" i="11"/>
  <c r="AM74" i="11"/>
  <c r="AN74" i="11"/>
  <c r="AO74" i="11"/>
  <c r="AP74" i="11"/>
  <c r="AX74" i="11"/>
  <c r="AY74" i="11"/>
  <c r="AZ74" i="11"/>
  <c r="BA74" i="11"/>
  <c r="BI74" i="11"/>
  <c r="BJ74" i="11"/>
  <c r="BK74" i="11"/>
  <c r="BL74" i="11"/>
  <c r="BT74" i="11"/>
  <c r="BU74" i="11"/>
  <c r="BV74" i="11"/>
  <c r="BW74" i="11"/>
  <c r="CE74" i="11"/>
  <c r="CF74" i="11"/>
  <c r="CG74" i="11"/>
  <c r="CH74" i="11"/>
  <c r="F75" i="11"/>
  <c r="G75" i="11"/>
  <c r="H75" i="11"/>
  <c r="I75" i="11"/>
  <c r="Q75" i="11"/>
  <c r="R75" i="11"/>
  <c r="S75" i="11"/>
  <c r="T75" i="11"/>
  <c r="AB75" i="11"/>
  <c r="AC75" i="11"/>
  <c r="AD75" i="11"/>
  <c r="AE75" i="11"/>
  <c r="AM75" i="11"/>
  <c r="AN75" i="11"/>
  <c r="AO75" i="11"/>
  <c r="AP75" i="11"/>
  <c r="AX75" i="11"/>
  <c r="AY75" i="11"/>
  <c r="AZ75" i="11"/>
  <c r="BA75" i="11"/>
  <c r="BI75" i="11"/>
  <c r="BJ75" i="11"/>
  <c r="BK75" i="11"/>
  <c r="BL75" i="11"/>
  <c r="BT75" i="11"/>
  <c r="BU75" i="11"/>
  <c r="BV75" i="11"/>
  <c r="BW75" i="11"/>
  <c r="CE75" i="11"/>
  <c r="CF75" i="11"/>
  <c r="CG75" i="11"/>
  <c r="CH75" i="11"/>
  <c r="F76" i="11"/>
  <c r="G76" i="11"/>
  <c r="H76" i="11"/>
  <c r="I76" i="11"/>
  <c r="Q76" i="11"/>
  <c r="R76" i="11"/>
  <c r="S76" i="11"/>
  <c r="T76" i="11"/>
  <c r="AB76" i="11"/>
  <c r="AC76" i="11"/>
  <c r="AD76" i="11"/>
  <c r="AE76" i="11"/>
  <c r="AM76" i="11"/>
  <c r="AN76" i="11"/>
  <c r="AO76" i="11"/>
  <c r="AP76" i="11"/>
  <c r="AX76" i="11"/>
  <c r="AY76" i="11"/>
  <c r="AZ76" i="11"/>
  <c r="BA76" i="11"/>
  <c r="BI76" i="11"/>
  <c r="BJ76" i="11"/>
  <c r="BK76" i="11"/>
  <c r="BL76" i="11"/>
  <c r="BT76" i="11"/>
  <c r="BU76" i="11"/>
  <c r="BV76" i="11"/>
  <c r="BW76" i="11"/>
  <c r="CE76" i="11"/>
  <c r="CF76" i="11"/>
  <c r="CG76" i="11"/>
  <c r="CH76" i="11"/>
  <c r="F77" i="11"/>
  <c r="G77" i="11"/>
  <c r="H77" i="11"/>
  <c r="I77" i="11"/>
  <c r="Q77" i="11"/>
  <c r="R77" i="11"/>
  <c r="S77" i="11"/>
  <c r="T77" i="11"/>
  <c r="AB77" i="11"/>
  <c r="AC77" i="11"/>
  <c r="AD77" i="11"/>
  <c r="AE77" i="11"/>
  <c r="AM77" i="11"/>
  <c r="AN77" i="11"/>
  <c r="AO77" i="11"/>
  <c r="AP77" i="11"/>
  <c r="AX77" i="11"/>
  <c r="AY77" i="11"/>
  <c r="AZ77" i="11"/>
  <c r="BA77" i="11"/>
  <c r="BI77" i="11"/>
  <c r="BJ77" i="11"/>
  <c r="BK77" i="11"/>
  <c r="BL77" i="11"/>
  <c r="BT77" i="11"/>
  <c r="BU77" i="11"/>
  <c r="BV77" i="11"/>
  <c r="BW77" i="11"/>
  <c r="CE77" i="11"/>
  <c r="CF77" i="11"/>
  <c r="CG77" i="11"/>
  <c r="CH77" i="11"/>
  <c r="F78" i="11"/>
  <c r="G78" i="11"/>
  <c r="H78" i="11"/>
  <c r="I78" i="11"/>
  <c r="Q78" i="11"/>
  <c r="R78" i="11"/>
  <c r="S78" i="11"/>
  <c r="T78" i="11"/>
  <c r="AB78" i="11"/>
  <c r="AC78" i="11"/>
  <c r="AD78" i="11"/>
  <c r="AE78" i="11"/>
  <c r="AM78" i="11"/>
  <c r="AN78" i="11"/>
  <c r="AO78" i="11"/>
  <c r="AP78" i="11"/>
  <c r="AX78" i="11"/>
  <c r="AY78" i="11"/>
  <c r="AZ78" i="11"/>
  <c r="BA78" i="11"/>
  <c r="BI78" i="11"/>
  <c r="BJ78" i="11"/>
  <c r="BK78" i="11"/>
  <c r="BL78" i="11"/>
  <c r="BT78" i="11"/>
  <c r="BU78" i="11"/>
  <c r="BV78" i="11"/>
  <c r="BW78" i="11"/>
  <c r="CE78" i="11"/>
  <c r="CF78" i="11"/>
  <c r="CG78" i="11"/>
  <c r="CH78" i="11"/>
  <c r="F79" i="11"/>
  <c r="G79" i="11"/>
  <c r="H79" i="11"/>
  <c r="I79" i="11"/>
  <c r="Q79" i="11"/>
  <c r="R79" i="11"/>
  <c r="S79" i="11"/>
  <c r="T79" i="11"/>
  <c r="AB79" i="11"/>
  <c r="AC79" i="11"/>
  <c r="AD79" i="11"/>
  <c r="AE79" i="11"/>
  <c r="AM79" i="11"/>
  <c r="AN79" i="11"/>
  <c r="AO79" i="11"/>
  <c r="AP79" i="11"/>
  <c r="AX79" i="11"/>
  <c r="AY79" i="11"/>
  <c r="AZ79" i="11"/>
  <c r="BA79" i="11"/>
  <c r="BI79" i="11"/>
  <c r="BJ79" i="11"/>
  <c r="BK79" i="11"/>
  <c r="BL79" i="11"/>
  <c r="BT79" i="11"/>
  <c r="BU79" i="11"/>
  <c r="BV79" i="11"/>
  <c r="BW79" i="11"/>
  <c r="CE79" i="11"/>
  <c r="CF79" i="11"/>
  <c r="CG79" i="11"/>
  <c r="CH79" i="11"/>
  <c r="F80" i="11"/>
  <c r="G80" i="11"/>
  <c r="H80" i="11"/>
  <c r="I80" i="11"/>
  <c r="Q80" i="11"/>
  <c r="R80" i="11"/>
  <c r="S80" i="11"/>
  <c r="T80" i="11"/>
  <c r="AB80" i="11"/>
  <c r="AC80" i="11"/>
  <c r="AD80" i="11"/>
  <c r="AE80" i="11"/>
  <c r="AM80" i="11"/>
  <c r="AN80" i="11"/>
  <c r="AO80" i="11"/>
  <c r="AP80" i="11"/>
  <c r="AX80" i="11"/>
  <c r="AY80" i="11"/>
  <c r="AZ80" i="11"/>
  <c r="BA80" i="11"/>
  <c r="BI80" i="11"/>
  <c r="BJ80" i="11"/>
  <c r="BK80" i="11"/>
  <c r="BL80" i="11"/>
  <c r="BT80" i="11"/>
  <c r="BU80" i="11"/>
  <c r="BV80" i="11"/>
  <c r="BW80" i="11"/>
  <c r="CE80" i="11"/>
  <c r="CF80" i="11"/>
  <c r="CG80" i="11"/>
  <c r="CH80" i="11"/>
  <c r="F81" i="11"/>
  <c r="G81" i="11"/>
  <c r="H81" i="11"/>
  <c r="I81" i="11"/>
  <c r="Q81" i="11"/>
  <c r="R81" i="11"/>
  <c r="S81" i="11"/>
  <c r="T81" i="11"/>
  <c r="AB81" i="11"/>
  <c r="AC81" i="11"/>
  <c r="AD81" i="11"/>
  <c r="AE81" i="11"/>
  <c r="AM81" i="11"/>
  <c r="AN81" i="11"/>
  <c r="AO81" i="11"/>
  <c r="AP81" i="11"/>
  <c r="AX81" i="11"/>
  <c r="AY81" i="11"/>
  <c r="AZ81" i="11"/>
  <c r="BA81" i="11"/>
  <c r="BI81" i="11"/>
  <c r="BJ81" i="11"/>
  <c r="BK81" i="11"/>
  <c r="BL81" i="11"/>
  <c r="BT81" i="11"/>
  <c r="BU81" i="11"/>
  <c r="BV81" i="11"/>
  <c r="BW81" i="11"/>
  <c r="CE81" i="11"/>
  <c r="CF81" i="11"/>
  <c r="CG81" i="11"/>
  <c r="CH81" i="11"/>
  <c r="F82" i="11"/>
  <c r="G82" i="11"/>
  <c r="H82" i="11"/>
  <c r="I82" i="11"/>
  <c r="Q82" i="11"/>
  <c r="R82" i="11"/>
  <c r="S82" i="11"/>
  <c r="T82" i="11"/>
  <c r="AB82" i="11"/>
  <c r="AC82" i="11"/>
  <c r="AD82" i="11"/>
  <c r="AE82" i="11"/>
  <c r="AM82" i="11"/>
  <c r="AN82" i="11"/>
  <c r="AO82" i="11"/>
  <c r="AP82" i="11"/>
  <c r="AX82" i="11"/>
  <c r="AY82" i="11"/>
  <c r="AZ82" i="11"/>
  <c r="BA82" i="11"/>
  <c r="BI82" i="11"/>
  <c r="BJ82" i="11"/>
  <c r="BK82" i="11"/>
  <c r="BL82" i="11"/>
  <c r="BT82" i="11"/>
  <c r="BU82" i="11"/>
  <c r="BV82" i="11"/>
  <c r="BW82" i="11"/>
  <c r="CE82" i="11"/>
  <c r="CF82" i="11"/>
  <c r="CG82" i="11"/>
  <c r="CH82" i="11"/>
  <c r="F83" i="11"/>
  <c r="G83" i="11"/>
  <c r="H83" i="11"/>
  <c r="I83" i="11"/>
  <c r="Q83" i="11"/>
  <c r="R83" i="11"/>
  <c r="S83" i="11"/>
  <c r="T83" i="11"/>
  <c r="AB83" i="11"/>
  <c r="AC83" i="11"/>
  <c r="AD83" i="11"/>
  <c r="AE83" i="11"/>
  <c r="AM83" i="11"/>
  <c r="AN83" i="11"/>
  <c r="AO83" i="11"/>
  <c r="AP83" i="11"/>
  <c r="AX83" i="11"/>
  <c r="AY83" i="11"/>
  <c r="AZ83" i="11"/>
  <c r="BA83" i="11"/>
  <c r="BI83" i="11"/>
  <c r="BJ83" i="11"/>
  <c r="BK83" i="11"/>
  <c r="BL83" i="11"/>
  <c r="BT83" i="11"/>
  <c r="BU83" i="11"/>
  <c r="BV83" i="11"/>
  <c r="BW83" i="11"/>
  <c r="CE83" i="11"/>
  <c r="CF83" i="11"/>
  <c r="CG83" i="11"/>
  <c r="CH83" i="11"/>
  <c r="F84" i="11"/>
  <c r="G84" i="11"/>
  <c r="H84" i="11"/>
  <c r="I84" i="11"/>
  <c r="Q84" i="11"/>
  <c r="R84" i="11"/>
  <c r="S84" i="11"/>
  <c r="T84" i="11"/>
  <c r="AB84" i="11"/>
  <c r="AC84" i="11"/>
  <c r="AD84" i="11"/>
  <c r="AE84" i="11"/>
  <c r="AM84" i="11"/>
  <c r="AN84" i="11"/>
  <c r="AO84" i="11"/>
  <c r="AP84" i="11"/>
  <c r="AX84" i="11"/>
  <c r="AY84" i="11"/>
  <c r="AZ84" i="11"/>
  <c r="BA84" i="11"/>
  <c r="BI84" i="11"/>
  <c r="BJ84" i="11"/>
  <c r="BK84" i="11"/>
  <c r="BL84" i="11"/>
  <c r="BT84" i="11"/>
  <c r="BU84" i="11"/>
  <c r="BV84" i="11"/>
  <c r="BW84" i="11"/>
  <c r="CE84" i="11"/>
  <c r="CF84" i="11"/>
  <c r="CG84" i="11"/>
  <c r="CH84" i="11"/>
  <c r="F85" i="11"/>
  <c r="G85" i="11"/>
  <c r="H85" i="11"/>
  <c r="I85" i="11"/>
  <c r="Q85" i="11"/>
  <c r="R85" i="11"/>
  <c r="S85" i="11"/>
  <c r="T85" i="11"/>
  <c r="AB85" i="11"/>
  <c r="AC85" i="11"/>
  <c r="AD85" i="11"/>
  <c r="AE85" i="11"/>
  <c r="AM85" i="11"/>
  <c r="AN85" i="11"/>
  <c r="AO85" i="11"/>
  <c r="AP85" i="11"/>
  <c r="AX85" i="11"/>
  <c r="AY85" i="11"/>
  <c r="AZ85" i="11"/>
  <c r="BA85" i="11"/>
  <c r="BI85" i="11"/>
  <c r="BJ85" i="11"/>
  <c r="BK85" i="11"/>
  <c r="BL85" i="11"/>
  <c r="BT85" i="11"/>
  <c r="BU85" i="11"/>
  <c r="BV85" i="11"/>
  <c r="BW85" i="11"/>
  <c r="CE85" i="11"/>
  <c r="CF85" i="11"/>
  <c r="CG85" i="11"/>
  <c r="CH85" i="11"/>
  <c r="F86" i="11"/>
  <c r="G86" i="11"/>
  <c r="H86" i="11"/>
  <c r="I86" i="11"/>
  <c r="Q86" i="11"/>
  <c r="R86" i="11"/>
  <c r="S86" i="11"/>
  <c r="T86" i="11"/>
  <c r="AB86" i="11"/>
  <c r="AC86" i="11"/>
  <c r="AD86" i="11"/>
  <c r="AE86" i="11"/>
  <c r="AM86" i="11"/>
  <c r="AN86" i="11"/>
  <c r="AO86" i="11"/>
  <c r="AP86" i="11"/>
  <c r="AX86" i="11"/>
  <c r="AY86" i="11"/>
  <c r="AZ86" i="11"/>
  <c r="BA86" i="11"/>
  <c r="BI86" i="11"/>
  <c r="BJ86" i="11"/>
  <c r="BK86" i="11"/>
  <c r="BL86" i="11"/>
  <c r="BT86" i="11"/>
  <c r="BU86" i="11"/>
  <c r="BV86" i="11"/>
  <c r="BW86" i="11"/>
  <c r="CE86" i="11"/>
  <c r="CF86" i="11"/>
  <c r="CG86" i="11"/>
  <c r="CH86" i="11"/>
  <c r="F87" i="11"/>
  <c r="G87" i="11"/>
  <c r="H87" i="11"/>
  <c r="I87" i="11"/>
  <c r="Q87" i="11"/>
  <c r="R87" i="11"/>
  <c r="S87" i="11"/>
  <c r="T87" i="11"/>
  <c r="AB87" i="11"/>
  <c r="AC87" i="11"/>
  <c r="AD87" i="11"/>
  <c r="AE87" i="11"/>
  <c r="AM87" i="11"/>
  <c r="AN87" i="11"/>
  <c r="AO87" i="11"/>
  <c r="AP87" i="11"/>
  <c r="AX87" i="11"/>
  <c r="AY87" i="11"/>
  <c r="AZ87" i="11"/>
  <c r="BA87" i="11"/>
  <c r="BI87" i="11"/>
  <c r="BJ87" i="11"/>
  <c r="BK87" i="11"/>
  <c r="BL87" i="11"/>
  <c r="BT87" i="11"/>
  <c r="BU87" i="11"/>
  <c r="BV87" i="11"/>
  <c r="BW87" i="11"/>
  <c r="CE87" i="11"/>
  <c r="CF87" i="11"/>
  <c r="CG87" i="11"/>
  <c r="CH87" i="11"/>
  <c r="F88" i="11"/>
  <c r="G88" i="11"/>
  <c r="H88" i="11"/>
  <c r="I88" i="11"/>
  <c r="Q88" i="11"/>
  <c r="R88" i="11"/>
  <c r="S88" i="11"/>
  <c r="T88" i="11"/>
  <c r="AB88" i="11"/>
  <c r="AC88" i="11"/>
  <c r="AD88" i="11"/>
  <c r="AE88" i="11"/>
  <c r="AM88" i="11"/>
  <c r="AN88" i="11"/>
  <c r="AO88" i="11"/>
  <c r="AP88" i="11"/>
  <c r="AX88" i="11"/>
  <c r="AY88" i="11"/>
  <c r="AZ88" i="11"/>
  <c r="BA88" i="11"/>
  <c r="BI88" i="11"/>
  <c r="BJ88" i="11"/>
  <c r="BK88" i="11"/>
  <c r="BL88" i="11"/>
  <c r="BT88" i="11"/>
  <c r="BU88" i="11"/>
  <c r="BV88" i="11"/>
  <c r="BW88" i="11"/>
  <c r="CE88" i="11"/>
  <c r="CF88" i="11"/>
  <c r="CG88" i="11"/>
  <c r="CH88" i="11"/>
  <c r="F89" i="11"/>
  <c r="G89" i="11"/>
  <c r="H89" i="11"/>
  <c r="I89" i="11"/>
  <c r="Q89" i="11"/>
  <c r="R89" i="11"/>
  <c r="S89" i="11"/>
  <c r="T89" i="11"/>
  <c r="AB89" i="11"/>
  <c r="AC89" i="11"/>
  <c r="AD89" i="11"/>
  <c r="AE89" i="11"/>
  <c r="AM89" i="11"/>
  <c r="AN89" i="11"/>
  <c r="AO89" i="11"/>
  <c r="AP89" i="11"/>
  <c r="AX89" i="11"/>
  <c r="AY89" i="11"/>
  <c r="AZ89" i="11"/>
  <c r="BA89" i="11"/>
  <c r="BI89" i="11"/>
  <c r="BJ89" i="11"/>
  <c r="BK89" i="11"/>
  <c r="BL89" i="11"/>
  <c r="BT89" i="11"/>
  <c r="BU89" i="11"/>
  <c r="BV89" i="11"/>
  <c r="BW89" i="11"/>
  <c r="CE89" i="11"/>
  <c r="CF89" i="11"/>
  <c r="CG89" i="11"/>
  <c r="CH89" i="11"/>
  <c r="F90" i="11"/>
  <c r="G90" i="11"/>
  <c r="H90" i="11"/>
  <c r="I90" i="11"/>
  <c r="Q90" i="11"/>
  <c r="R90" i="11"/>
  <c r="S90" i="11"/>
  <c r="T90" i="11"/>
  <c r="AB90" i="11"/>
  <c r="AC90" i="11"/>
  <c r="AD90" i="11"/>
  <c r="AE90" i="11"/>
  <c r="AM90" i="11"/>
  <c r="AN90" i="11"/>
  <c r="AO90" i="11"/>
  <c r="AP90" i="11"/>
  <c r="AX90" i="11"/>
  <c r="AY90" i="11"/>
  <c r="AZ90" i="11"/>
  <c r="BA90" i="11"/>
  <c r="BI90" i="11"/>
  <c r="BJ90" i="11"/>
  <c r="BK90" i="11"/>
  <c r="BL90" i="11"/>
  <c r="BT90" i="11"/>
  <c r="BU90" i="11"/>
  <c r="BV90" i="11"/>
  <c r="BW90" i="11"/>
  <c r="CE90" i="11"/>
  <c r="CF90" i="11"/>
  <c r="CG90" i="11"/>
  <c r="CH90" i="11"/>
  <c r="F91" i="11"/>
  <c r="G91" i="11"/>
  <c r="H91" i="11"/>
  <c r="I91" i="11"/>
  <c r="Q91" i="11"/>
  <c r="R91" i="11"/>
  <c r="S91" i="11"/>
  <c r="T91" i="11"/>
  <c r="AB91" i="11"/>
  <c r="AC91" i="11"/>
  <c r="AD91" i="11"/>
  <c r="AE91" i="11"/>
  <c r="AM91" i="11"/>
  <c r="AN91" i="11"/>
  <c r="AO91" i="11"/>
  <c r="AP91" i="11"/>
  <c r="AX91" i="11"/>
  <c r="AY91" i="11"/>
  <c r="AZ91" i="11"/>
  <c r="BA91" i="11"/>
  <c r="BI91" i="11"/>
  <c r="BJ91" i="11"/>
  <c r="BK91" i="11"/>
  <c r="BL91" i="11"/>
  <c r="BT91" i="11"/>
  <c r="BU91" i="11"/>
  <c r="BV91" i="11"/>
  <c r="BW91" i="11"/>
  <c r="CE91" i="11"/>
  <c r="CF91" i="11"/>
  <c r="CG91" i="11"/>
  <c r="CH91" i="11"/>
  <c r="F92" i="11"/>
  <c r="G92" i="11"/>
  <c r="H92" i="11"/>
  <c r="I92" i="11"/>
  <c r="Q92" i="11"/>
  <c r="R92" i="11"/>
  <c r="S92" i="11"/>
  <c r="T92" i="11"/>
  <c r="AB92" i="11"/>
  <c r="AC92" i="11"/>
  <c r="AD92" i="11"/>
  <c r="AE92" i="11"/>
  <c r="AM92" i="11"/>
  <c r="AN92" i="11"/>
  <c r="AO92" i="11"/>
  <c r="AP92" i="11"/>
  <c r="AX92" i="11"/>
  <c r="AY92" i="11"/>
  <c r="AZ92" i="11"/>
  <c r="BA92" i="11"/>
  <c r="BI92" i="11"/>
  <c r="BJ92" i="11"/>
  <c r="BK92" i="11"/>
  <c r="BL92" i="11"/>
  <c r="BT92" i="11"/>
  <c r="BU92" i="11"/>
  <c r="BV92" i="11"/>
  <c r="BW92" i="11"/>
  <c r="CE92" i="11"/>
  <c r="CF92" i="11"/>
  <c r="CG92" i="11"/>
  <c r="CH92" i="11"/>
  <c r="F93" i="11"/>
  <c r="G93" i="11"/>
  <c r="H93" i="11"/>
  <c r="I93" i="11"/>
  <c r="Q93" i="11"/>
  <c r="R93" i="11"/>
  <c r="S93" i="11"/>
  <c r="T93" i="11"/>
  <c r="AB93" i="11"/>
  <c r="AC93" i="11"/>
  <c r="AD93" i="11"/>
  <c r="AE93" i="11"/>
  <c r="AM93" i="11"/>
  <c r="AN93" i="11"/>
  <c r="AO93" i="11"/>
  <c r="AP93" i="11"/>
  <c r="AX93" i="11"/>
  <c r="AY93" i="11"/>
  <c r="AZ93" i="11"/>
  <c r="BA93" i="11"/>
  <c r="BI93" i="11"/>
  <c r="BJ93" i="11"/>
  <c r="BK93" i="11"/>
  <c r="BL93" i="11"/>
  <c r="BT93" i="11"/>
  <c r="BU93" i="11"/>
  <c r="BV93" i="11"/>
  <c r="BW93" i="11"/>
  <c r="CE93" i="11"/>
  <c r="CF93" i="11"/>
  <c r="CG93" i="11"/>
  <c r="CH93" i="11"/>
  <c r="F94" i="11"/>
  <c r="G94" i="11"/>
  <c r="H94" i="11"/>
  <c r="I94" i="11"/>
  <c r="Q94" i="11"/>
  <c r="R94" i="11"/>
  <c r="S94" i="11"/>
  <c r="T94" i="11"/>
  <c r="AB94" i="11"/>
  <c r="AC94" i="11"/>
  <c r="AD94" i="11"/>
  <c r="AE94" i="11"/>
  <c r="AM94" i="11"/>
  <c r="AN94" i="11"/>
  <c r="AO94" i="11"/>
  <c r="AP94" i="11"/>
  <c r="AX94" i="11"/>
  <c r="AY94" i="11"/>
  <c r="AZ94" i="11"/>
  <c r="BA94" i="11"/>
  <c r="BI94" i="11"/>
  <c r="BJ94" i="11"/>
  <c r="BK94" i="11"/>
  <c r="BL94" i="11"/>
  <c r="BT94" i="11"/>
  <c r="BU94" i="11"/>
  <c r="BV94" i="11"/>
  <c r="BW94" i="11"/>
  <c r="CE94" i="11"/>
  <c r="CF94" i="11"/>
  <c r="CG94" i="11"/>
  <c r="CH94" i="11"/>
  <c r="F95" i="11"/>
  <c r="G95" i="11"/>
  <c r="H95" i="11"/>
  <c r="I95" i="11"/>
  <c r="Q95" i="11"/>
  <c r="R95" i="11"/>
  <c r="S95" i="11"/>
  <c r="T95" i="11"/>
  <c r="AB95" i="11"/>
  <c r="AC95" i="11"/>
  <c r="AD95" i="11"/>
  <c r="AE95" i="11"/>
  <c r="AM95" i="11"/>
  <c r="AN95" i="11"/>
  <c r="AO95" i="11"/>
  <c r="AP95" i="11"/>
  <c r="AX95" i="11"/>
  <c r="AY95" i="11"/>
  <c r="AZ95" i="11"/>
  <c r="BA95" i="11"/>
  <c r="BI95" i="11"/>
  <c r="BJ95" i="11"/>
  <c r="BK95" i="11"/>
  <c r="BL95" i="11"/>
  <c r="BT95" i="11"/>
  <c r="BU95" i="11"/>
  <c r="BV95" i="11"/>
  <c r="BW95" i="11"/>
  <c r="CE95" i="11"/>
  <c r="CF95" i="11"/>
  <c r="CG95" i="11"/>
  <c r="CH95" i="11"/>
  <c r="F96" i="11"/>
  <c r="G96" i="11"/>
  <c r="H96" i="11"/>
  <c r="I96" i="11"/>
  <c r="Q96" i="11"/>
  <c r="R96" i="11"/>
  <c r="S96" i="11"/>
  <c r="T96" i="11"/>
  <c r="AB96" i="11"/>
  <c r="AC96" i="11"/>
  <c r="AD96" i="11"/>
  <c r="AE96" i="11"/>
  <c r="AM96" i="11"/>
  <c r="AN96" i="11"/>
  <c r="AO96" i="11"/>
  <c r="AP96" i="11"/>
  <c r="AX96" i="11"/>
  <c r="AY96" i="11"/>
  <c r="AZ96" i="11"/>
  <c r="BA96" i="11"/>
  <c r="BI96" i="11"/>
  <c r="BJ96" i="11"/>
  <c r="BK96" i="11"/>
  <c r="BL96" i="11"/>
  <c r="BT96" i="11"/>
  <c r="BU96" i="11"/>
  <c r="BV96" i="11"/>
  <c r="BW96" i="11"/>
  <c r="CE96" i="11"/>
  <c r="CF96" i="11"/>
  <c r="CG96" i="11"/>
  <c r="CH96" i="11"/>
  <c r="F97" i="11"/>
  <c r="G97" i="11"/>
  <c r="H97" i="11"/>
  <c r="I97" i="11"/>
  <c r="Q97" i="11"/>
  <c r="R97" i="11"/>
  <c r="S97" i="11"/>
  <c r="T97" i="11"/>
  <c r="AB97" i="11"/>
  <c r="AC97" i="11"/>
  <c r="AD97" i="11"/>
  <c r="AE97" i="11"/>
  <c r="AM97" i="11"/>
  <c r="AN97" i="11"/>
  <c r="AO97" i="11"/>
  <c r="AP97" i="11"/>
  <c r="AX97" i="11"/>
  <c r="AY97" i="11"/>
  <c r="AZ97" i="11"/>
  <c r="BA97" i="11"/>
  <c r="BI97" i="11"/>
  <c r="BJ97" i="11"/>
  <c r="BK97" i="11"/>
  <c r="BL97" i="11"/>
  <c r="BT97" i="11"/>
  <c r="BU97" i="11"/>
  <c r="BV97" i="11"/>
  <c r="BW97" i="11"/>
  <c r="CE97" i="11"/>
  <c r="CF97" i="11"/>
  <c r="CG97" i="11"/>
  <c r="CH97" i="11"/>
  <c r="F98" i="11"/>
  <c r="G98" i="11"/>
  <c r="H98" i="11"/>
  <c r="I98" i="11"/>
  <c r="Q98" i="11"/>
  <c r="R98" i="11"/>
  <c r="S98" i="11"/>
  <c r="T98" i="11"/>
  <c r="AB98" i="11"/>
  <c r="AC98" i="11"/>
  <c r="AD98" i="11"/>
  <c r="AE98" i="11"/>
  <c r="AM98" i="11"/>
  <c r="AN98" i="11"/>
  <c r="AO98" i="11"/>
  <c r="AP98" i="11"/>
  <c r="AX98" i="11"/>
  <c r="AY98" i="11"/>
  <c r="AZ98" i="11"/>
  <c r="BA98" i="11"/>
  <c r="BI98" i="11"/>
  <c r="BJ98" i="11"/>
  <c r="BK98" i="11"/>
  <c r="BL98" i="11"/>
  <c r="BT98" i="11"/>
  <c r="BU98" i="11"/>
  <c r="BV98" i="11"/>
  <c r="BW98" i="11"/>
  <c r="CE98" i="11"/>
  <c r="CF98" i="11"/>
  <c r="CG98" i="11"/>
  <c r="CH98" i="11"/>
  <c r="F99" i="11"/>
  <c r="G99" i="11"/>
  <c r="H99" i="11"/>
  <c r="I99" i="11"/>
  <c r="Q99" i="11"/>
  <c r="R99" i="11"/>
  <c r="S99" i="11"/>
  <c r="T99" i="11"/>
  <c r="AB99" i="11"/>
  <c r="AC99" i="11"/>
  <c r="AD99" i="11"/>
  <c r="AE99" i="11"/>
  <c r="AM99" i="11"/>
  <c r="AN99" i="11"/>
  <c r="AO99" i="11"/>
  <c r="AP99" i="11"/>
  <c r="AX99" i="11"/>
  <c r="AY99" i="11"/>
  <c r="AZ99" i="11"/>
  <c r="BA99" i="11"/>
  <c r="BI99" i="11"/>
  <c r="BJ99" i="11"/>
  <c r="BK99" i="11"/>
  <c r="BL99" i="11"/>
  <c r="BT99" i="11"/>
  <c r="BU99" i="11"/>
  <c r="BV99" i="11"/>
  <c r="BW99" i="11"/>
  <c r="CE99" i="11"/>
  <c r="CF99" i="11"/>
  <c r="CG99" i="11"/>
  <c r="CH99" i="11"/>
  <c r="F100" i="11"/>
  <c r="G100" i="11"/>
  <c r="H100" i="11"/>
  <c r="I100" i="11"/>
  <c r="Q100" i="11"/>
  <c r="R100" i="11"/>
  <c r="S100" i="11"/>
  <c r="T100" i="11"/>
  <c r="AB100" i="11"/>
  <c r="AC100" i="11"/>
  <c r="AD100" i="11"/>
  <c r="AE100" i="11"/>
  <c r="AM100" i="11"/>
  <c r="AN100" i="11"/>
  <c r="AO100" i="11"/>
  <c r="AP100" i="11"/>
  <c r="AX100" i="11"/>
  <c r="AY100" i="11"/>
  <c r="AZ100" i="11"/>
  <c r="BA100" i="11"/>
  <c r="BI100" i="11"/>
  <c r="BJ100" i="11"/>
  <c r="BK100" i="11"/>
  <c r="BL100" i="11"/>
  <c r="BT100" i="11"/>
  <c r="BU100" i="11"/>
  <c r="BV100" i="11"/>
  <c r="BW100" i="11"/>
  <c r="CE100" i="11"/>
  <c r="CF100" i="11"/>
  <c r="CG100" i="11"/>
  <c r="CH100" i="11"/>
  <c r="F101" i="11"/>
  <c r="G101" i="11"/>
  <c r="H101" i="11"/>
  <c r="I101" i="11"/>
  <c r="Q101" i="11"/>
  <c r="R101" i="11"/>
  <c r="S101" i="11"/>
  <c r="T101" i="11"/>
  <c r="AB101" i="11"/>
  <c r="AC101" i="11"/>
  <c r="AD101" i="11"/>
  <c r="AE101" i="11"/>
  <c r="AM101" i="11"/>
  <c r="AN101" i="11"/>
  <c r="AO101" i="11"/>
  <c r="AP101" i="11"/>
  <c r="AX101" i="11"/>
  <c r="AY101" i="11"/>
  <c r="AZ101" i="11"/>
  <c r="BA101" i="11"/>
  <c r="BI101" i="11"/>
  <c r="BJ101" i="11"/>
  <c r="BK101" i="11"/>
  <c r="BL101" i="11"/>
  <c r="BT101" i="11"/>
  <c r="BU101" i="11"/>
  <c r="BV101" i="11"/>
  <c r="BW101" i="11"/>
  <c r="CE101" i="11"/>
  <c r="CF101" i="11"/>
  <c r="CG101" i="11"/>
  <c r="CH101" i="11"/>
  <c r="F102" i="11"/>
  <c r="G102" i="11"/>
  <c r="H102" i="11"/>
  <c r="I102" i="11"/>
  <c r="Q102" i="11"/>
  <c r="R102" i="11"/>
  <c r="S102" i="11"/>
  <c r="T102" i="11"/>
  <c r="AB102" i="11"/>
  <c r="AC102" i="11"/>
  <c r="AD102" i="11"/>
  <c r="AE102" i="11"/>
  <c r="AM102" i="11"/>
  <c r="AN102" i="11"/>
  <c r="AO102" i="11"/>
  <c r="AP102" i="11"/>
  <c r="AX102" i="11"/>
  <c r="AY102" i="11"/>
  <c r="AZ102" i="11"/>
  <c r="BA102" i="11"/>
  <c r="BI102" i="11"/>
  <c r="BJ102" i="11"/>
  <c r="BK102" i="11"/>
  <c r="BL102" i="11"/>
  <c r="BT102" i="11"/>
  <c r="BU102" i="11"/>
  <c r="BV102" i="11"/>
  <c r="BW102" i="11"/>
  <c r="CE102" i="11"/>
  <c r="CF102" i="11"/>
  <c r="CG102" i="11"/>
  <c r="CH102" i="11"/>
  <c r="F103" i="11"/>
  <c r="G103" i="11"/>
  <c r="H103" i="11"/>
  <c r="I103" i="11"/>
  <c r="Q103" i="11"/>
  <c r="R103" i="11"/>
  <c r="S103" i="11"/>
  <c r="T103" i="11"/>
  <c r="AB103" i="11"/>
  <c r="AC103" i="11"/>
  <c r="AD103" i="11"/>
  <c r="AE103" i="11"/>
  <c r="AM103" i="11"/>
  <c r="AN103" i="11"/>
  <c r="AO103" i="11"/>
  <c r="AP103" i="11"/>
  <c r="AX103" i="11"/>
  <c r="AY103" i="11"/>
  <c r="AZ103" i="11"/>
  <c r="BA103" i="11"/>
  <c r="BI103" i="11"/>
  <c r="BJ103" i="11"/>
  <c r="BK103" i="11"/>
  <c r="BL103" i="11"/>
  <c r="BT103" i="11"/>
  <c r="BU103" i="11"/>
  <c r="BV103" i="11"/>
  <c r="BW103" i="11"/>
  <c r="CE103" i="11"/>
  <c r="CF103" i="11"/>
  <c r="CG103" i="11"/>
  <c r="CH103" i="11"/>
  <c r="F104" i="11"/>
  <c r="G104" i="11"/>
  <c r="H104" i="11"/>
  <c r="I104" i="11"/>
  <c r="Q104" i="11"/>
  <c r="R104" i="11"/>
  <c r="S104" i="11"/>
  <c r="T104" i="11"/>
  <c r="AB104" i="11"/>
  <c r="AC104" i="11"/>
  <c r="AD104" i="11"/>
  <c r="AE104" i="11"/>
  <c r="AM104" i="11"/>
  <c r="AN104" i="11"/>
  <c r="AO104" i="11"/>
  <c r="AP104" i="11"/>
  <c r="AX104" i="11"/>
  <c r="AY104" i="11"/>
  <c r="AZ104" i="11"/>
  <c r="BA104" i="11"/>
  <c r="BI104" i="11"/>
  <c r="BJ104" i="11"/>
  <c r="BK104" i="11"/>
  <c r="BL104" i="11"/>
  <c r="BT104" i="11"/>
  <c r="BU104" i="11"/>
  <c r="BV104" i="11"/>
  <c r="BW104" i="11"/>
  <c r="CE104" i="11"/>
  <c r="CF104" i="11"/>
  <c r="CG104" i="11"/>
  <c r="CH104" i="11"/>
  <c r="F105" i="11"/>
  <c r="G105" i="11"/>
  <c r="H105" i="11"/>
  <c r="I105" i="11"/>
  <c r="Q105" i="11"/>
  <c r="R105" i="11"/>
  <c r="S105" i="11"/>
  <c r="T105" i="11"/>
  <c r="AB105" i="11"/>
  <c r="AC105" i="11"/>
  <c r="AD105" i="11"/>
  <c r="AE105" i="11"/>
  <c r="AM105" i="11"/>
  <c r="AN105" i="11"/>
  <c r="AO105" i="11"/>
  <c r="AP105" i="11"/>
  <c r="AX105" i="11"/>
  <c r="AY105" i="11"/>
  <c r="AZ105" i="11"/>
  <c r="BA105" i="11"/>
  <c r="BI105" i="11"/>
  <c r="BJ105" i="11"/>
  <c r="BK105" i="11"/>
  <c r="BL105" i="11"/>
  <c r="BT105" i="11"/>
  <c r="BU105" i="11"/>
  <c r="BV105" i="11"/>
  <c r="BW105" i="11"/>
  <c r="CE105" i="11"/>
  <c r="CF105" i="11"/>
  <c r="CG105" i="11"/>
  <c r="CH105" i="11"/>
  <c r="F106" i="11"/>
  <c r="G106" i="11"/>
  <c r="H106" i="11"/>
  <c r="I106" i="11"/>
  <c r="Q106" i="11"/>
  <c r="R106" i="11"/>
  <c r="S106" i="11"/>
  <c r="T106" i="11"/>
  <c r="AB106" i="11"/>
  <c r="AC106" i="11"/>
  <c r="AD106" i="11"/>
  <c r="AE106" i="11"/>
  <c r="AM106" i="11"/>
  <c r="AN106" i="11"/>
  <c r="AO106" i="11"/>
  <c r="AP106" i="11"/>
  <c r="AX106" i="11"/>
  <c r="AY106" i="11"/>
  <c r="AZ106" i="11"/>
  <c r="BA106" i="11"/>
  <c r="BI106" i="11"/>
  <c r="BJ106" i="11"/>
  <c r="BK106" i="11"/>
  <c r="BL106" i="11"/>
  <c r="BT106" i="11"/>
  <c r="BU106" i="11"/>
  <c r="BV106" i="11"/>
  <c r="BW106" i="11"/>
  <c r="CE106" i="11"/>
  <c r="CF106" i="11"/>
  <c r="CG106" i="11"/>
  <c r="CH106" i="11"/>
  <c r="F107" i="11"/>
  <c r="G107" i="11"/>
  <c r="H107" i="11"/>
  <c r="I107" i="11"/>
  <c r="Q107" i="11"/>
  <c r="R107" i="11"/>
  <c r="S107" i="11"/>
  <c r="T107" i="11"/>
  <c r="AB107" i="11"/>
  <c r="AC107" i="11"/>
  <c r="AD107" i="11"/>
  <c r="AE107" i="11"/>
  <c r="AM107" i="11"/>
  <c r="AN107" i="11"/>
  <c r="AO107" i="11"/>
  <c r="AP107" i="11"/>
  <c r="AX107" i="11"/>
  <c r="AY107" i="11"/>
  <c r="AZ107" i="11"/>
  <c r="BA107" i="11"/>
  <c r="BI107" i="11"/>
  <c r="BJ107" i="11"/>
  <c r="BK107" i="11"/>
  <c r="BL107" i="11"/>
  <c r="BT107" i="11"/>
  <c r="BU107" i="11"/>
  <c r="BV107" i="11"/>
  <c r="BW107" i="11"/>
  <c r="CE107" i="11"/>
  <c r="CF107" i="11"/>
  <c r="CG107" i="11"/>
  <c r="CH107" i="11"/>
  <c r="F108" i="11"/>
  <c r="G108" i="11"/>
  <c r="H108" i="11"/>
  <c r="I108" i="11"/>
  <c r="Q108" i="11"/>
  <c r="R108" i="11"/>
  <c r="S108" i="11"/>
  <c r="T108" i="11"/>
  <c r="AB108" i="11"/>
  <c r="AC108" i="11"/>
  <c r="AD108" i="11"/>
  <c r="AE108" i="11"/>
  <c r="AM108" i="11"/>
  <c r="AN108" i="11"/>
  <c r="AO108" i="11"/>
  <c r="AP108" i="11"/>
  <c r="AX108" i="11"/>
  <c r="AY108" i="11"/>
  <c r="AZ108" i="11"/>
  <c r="BA108" i="11"/>
  <c r="BI108" i="11"/>
  <c r="BJ108" i="11"/>
  <c r="BK108" i="11"/>
  <c r="BL108" i="11"/>
  <c r="BT108" i="11"/>
  <c r="BU108" i="11"/>
  <c r="BV108" i="11"/>
  <c r="BW108" i="11"/>
  <c r="CE108" i="11"/>
  <c r="CF108" i="11"/>
  <c r="CG108" i="11"/>
  <c r="CH108" i="11"/>
  <c r="F109" i="11"/>
  <c r="G109" i="11"/>
  <c r="H109" i="11"/>
  <c r="I109" i="11"/>
  <c r="Q109" i="11"/>
  <c r="R109" i="11"/>
  <c r="S109" i="11"/>
  <c r="T109" i="11"/>
  <c r="AB109" i="11"/>
  <c r="AC109" i="11"/>
  <c r="AD109" i="11"/>
  <c r="AE109" i="11"/>
  <c r="AM109" i="11"/>
  <c r="AN109" i="11"/>
  <c r="AO109" i="11"/>
  <c r="AP109" i="11"/>
  <c r="AX109" i="11"/>
  <c r="AY109" i="11"/>
  <c r="AZ109" i="11"/>
  <c r="BA109" i="11"/>
  <c r="BI109" i="11"/>
  <c r="BJ109" i="11"/>
  <c r="BK109" i="11"/>
  <c r="BL109" i="11"/>
  <c r="BT109" i="11"/>
  <c r="BU109" i="11"/>
  <c r="BV109" i="11"/>
  <c r="BW109" i="11"/>
  <c r="CE109" i="11"/>
  <c r="CF109" i="11"/>
  <c r="CG109" i="11"/>
  <c r="CH109" i="11"/>
  <c r="F110" i="11"/>
  <c r="G110" i="11"/>
  <c r="H110" i="11"/>
  <c r="I110" i="11"/>
  <c r="Q110" i="11"/>
  <c r="R110" i="11"/>
  <c r="S110" i="11"/>
  <c r="T110" i="11"/>
  <c r="AB110" i="11"/>
  <c r="AC110" i="11"/>
  <c r="AD110" i="11"/>
  <c r="AE110" i="11"/>
  <c r="AM110" i="11"/>
  <c r="AN110" i="11"/>
  <c r="AO110" i="11"/>
  <c r="AP110" i="11"/>
  <c r="AX110" i="11"/>
  <c r="AY110" i="11"/>
  <c r="AZ110" i="11"/>
  <c r="BA110" i="11"/>
  <c r="BI110" i="11"/>
  <c r="BJ110" i="11"/>
  <c r="BK110" i="11"/>
  <c r="BL110" i="11"/>
  <c r="BT110" i="11"/>
  <c r="BU110" i="11"/>
  <c r="BV110" i="11"/>
  <c r="BW110" i="11"/>
  <c r="CE110" i="11"/>
  <c r="CF110" i="11"/>
  <c r="CG110" i="11"/>
  <c r="CH110" i="11"/>
  <c r="F111" i="11"/>
  <c r="G111" i="11"/>
  <c r="H111" i="11"/>
  <c r="I111" i="11"/>
  <c r="Q111" i="11"/>
  <c r="R111" i="11"/>
  <c r="S111" i="11"/>
  <c r="T111" i="11"/>
  <c r="AB111" i="11"/>
  <c r="AC111" i="11"/>
  <c r="AD111" i="11"/>
  <c r="AE111" i="11"/>
  <c r="AM111" i="11"/>
  <c r="AN111" i="11"/>
  <c r="AO111" i="11"/>
  <c r="AP111" i="11"/>
  <c r="AX111" i="11"/>
  <c r="AY111" i="11"/>
  <c r="AZ111" i="11"/>
  <c r="BA111" i="11"/>
  <c r="BI111" i="11"/>
  <c r="BJ111" i="11"/>
  <c r="BK111" i="11"/>
  <c r="BL111" i="11"/>
  <c r="BT111" i="11"/>
  <c r="BU111" i="11"/>
  <c r="BV111" i="11"/>
  <c r="BW111" i="11"/>
  <c r="CE111" i="11"/>
  <c r="CF111" i="11"/>
  <c r="CG111" i="11"/>
  <c r="CH111" i="11"/>
  <c r="F112" i="11"/>
  <c r="G112" i="11"/>
  <c r="H112" i="11"/>
  <c r="I112" i="11"/>
  <c r="Q112" i="11"/>
  <c r="R112" i="11"/>
  <c r="S112" i="11"/>
  <c r="T112" i="11"/>
  <c r="AB112" i="11"/>
  <c r="AC112" i="11"/>
  <c r="AD112" i="11"/>
  <c r="AE112" i="11"/>
  <c r="AM112" i="11"/>
  <c r="AN112" i="11"/>
  <c r="AO112" i="11"/>
  <c r="AP112" i="11"/>
  <c r="AX112" i="11"/>
  <c r="AY112" i="11"/>
  <c r="AZ112" i="11"/>
  <c r="BA112" i="11"/>
  <c r="BI112" i="11"/>
  <c r="BJ112" i="11"/>
  <c r="BK112" i="11"/>
  <c r="BL112" i="11"/>
  <c r="BT112" i="11"/>
  <c r="BU112" i="11"/>
  <c r="BV112" i="11"/>
  <c r="BW112" i="11"/>
  <c r="CE112" i="11"/>
  <c r="CF112" i="11"/>
  <c r="CG112" i="11"/>
  <c r="CH112" i="11"/>
  <c r="F113" i="11"/>
  <c r="G113" i="11"/>
  <c r="H113" i="11"/>
  <c r="I113" i="11"/>
  <c r="Q113" i="11"/>
  <c r="R113" i="11"/>
  <c r="S113" i="11"/>
  <c r="T113" i="11"/>
  <c r="AB113" i="11"/>
  <c r="AC113" i="11"/>
  <c r="AD113" i="11"/>
  <c r="AE113" i="11"/>
  <c r="AM113" i="11"/>
  <c r="AN113" i="11"/>
  <c r="AO113" i="11"/>
  <c r="AP113" i="11"/>
  <c r="AX113" i="11"/>
  <c r="AY113" i="11"/>
  <c r="AZ113" i="11"/>
  <c r="BA113" i="11"/>
  <c r="BI113" i="11"/>
  <c r="BJ113" i="11"/>
  <c r="BK113" i="11"/>
  <c r="BL113" i="11"/>
  <c r="BT113" i="11"/>
  <c r="BU113" i="11"/>
  <c r="BV113" i="11"/>
  <c r="BW113" i="11"/>
  <c r="CE113" i="11"/>
  <c r="CF113" i="11"/>
  <c r="CG113" i="11"/>
  <c r="CH113" i="11"/>
  <c r="F114" i="11"/>
  <c r="G114" i="11"/>
  <c r="H114" i="11"/>
  <c r="I114" i="11"/>
  <c r="Q114" i="11"/>
  <c r="R114" i="11"/>
  <c r="S114" i="11"/>
  <c r="T114" i="11"/>
  <c r="AB114" i="11"/>
  <c r="AC114" i="11"/>
  <c r="AD114" i="11"/>
  <c r="AE114" i="11"/>
  <c r="AM114" i="11"/>
  <c r="AN114" i="11"/>
  <c r="AO114" i="11"/>
  <c r="AP114" i="11"/>
  <c r="AX114" i="11"/>
  <c r="AY114" i="11"/>
  <c r="AZ114" i="11"/>
  <c r="BA114" i="11"/>
  <c r="BI114" i="11"/>
  <c r="BJ114" i="11"/>
  <c r="BK114" i="11"/>
  <c r="BL114" i="11"/>
  <c r="BT114" i="11"/>
  <c r="BU114" i="11"/>
  <c r="BV114" i="11"/>
  <c r="BW114" i="11"/>
  <c r="CE114" i="11"/>
  <c r="CF114" i="11"/>
  <c r="CG114" i="11"/>
  <c r="CH114" i="11"/>
  <c r="F115" i="11"/>
  <c r="G115" i="11"/>
  <c r="H115" i="11"/>
  <c r="I115" i="11"/>
  <c r="Q115" i="11"/>
  <c r="R115" i="11"/>
  <c r="S115" i="11"/>
  <c r="T115" i="11"/>
  <c r="AB115" i="11"/>
  <c r="AC115" i="11"/>
  <c r="AD115" i="11"/>
  <c r="AE115" i="11"/>
  <c r="AM115" i="11"/>
  <c r="AN115" i="11"/>
  <c r="AO115" i="11"/>
  <c r="AP115" i="11"/>
  <c r="AX115" i="11"/>
  <c r="AY115" i="11"/>
  <c r="AZ115" i="11"/>
  <c r="BA115" i="11"/>
  <c r="BI115" i="11"/>
  <c r="BJ115" i="11"/>
  <c r="BK115" i="11"/>
  <c r="BL115" i="11"/>
  <c r="BT115" i="11"/>
  <c r="BU115" i="11"/>
  <c r="BV115" i="11"/>
  <c r="BW115" i="11"/>
  <c r="CE115" i="11"/>
  <c r="CF115" i="11"/>
  <c r="CG115" i="11"/>
  <c r="CH115" i="11"/>
  <c r="F116" i="11"/>
  <c r="G116" i="11"/>
  <c r="H116" i="11"/>
  <c r="I116" i="11"/>
  <c r="Q116" i="11"/>
  <c r="R116" i="11"/>
  <c r="S116" i="11"/>
  <c r="T116" i="11"/>
  <c r="AB116" i="11"/>
  <c r="AC116" i="11"/>
  <c r="AD116" i="11"/>
  <c r="AE116" i="11"/>
  <c r="AM116" i="11"/>
  <c r="AN116" i="11"/>
  <c r="AO116" i="11"/>
  <c r="AP116" i="11"/>
  <c r="AX116" i="11"/>
  <c r="AY116" i="11"/>
  <c r="AZ116" i="11"/>
  <c r="BA116" i="11"/>
  <c r="BI116" i="11"/>
  <c r="BJ116" i="11"/>
  <c r="BK116" i="11"/>
  <c r="BL116" i="11"/>
  <c r="BT116" i="11"/>
  <c r="BU116" i="11"/>
  <c r="BV116" i="11"/>
  <c r="BW116" i="11"/>
  <c r="CE116" i="11"/>
  <c r="CF116" i="11"/>
  <c r="CG116" i="11"/>
  <c r="CH116" i="11"/>
  <c r="F117" i="11"/>
  <c r="G117" i="11"/>
  <c r="H117" i="11"/>
  <c r="I117" i="11"/>
  <c r="Q117" i="11"/>
  <c r="R117" i="11"/>
  <c r="S117" i="11"/>
  <c r="T117" i="11"/>
  <c r="AB117" i="11"/>
  <c r="AC117" i="11"/>
  <c r="AD117" i="11"/>
  <c r="AE117" i="11"/>
  <c r="AM117" i="11"/>
  <c r="AN117" i="11"/>
  <c r="AO117" i="11"/>
  <c r="AP117" i="11"/>
  <c r="AX117" i="11"/>
  <c r="AY117" i="11"/>
  <c r="AZ117" i="11"/>
  <c r="BA117" i="11"/>
  <c r="BI117" i="11"/>
  <c r="BJ117" i="11"/>
  <c r="BK117" i="11"/>
  <c r="BL117" i="11"/>
  <c r="BT117" i="11"/>
  <c r="BU117" i="11"/>
  <c r="BV117" i="11"/>
  <c r="BW117" i="11"/>
  <c r="CE117" i="11"/>
  <c r="CF117" i="11"/>
  <c r="CG117" i="11"/>
  <c r="CH117" i="11"/>
  <c r="F118" i="11"/>
  <c r="G118" i="11"/>
  <c r="H118" i="11"/>
  <c r="I118" i="11"/>
  <c r="Q118" i="11"/>
  <c r="R118" i="11"/>
  <c r="S118" i="11"/>
  <c r="T118" i="11"/>
  <c r="AB118" i="11"/>
  <c r="AC118" i="11"/>
  <c r="AD118" i="11"/>
  <c r="AE118" i="11"/>
  <c r="AM118" i="11"/>
  <c r="AN118" i="11"/>
  <c r="AO118" i="11"/>
  <c r="AP118" i="11"/>
  <c r="AX118" i="11"/>
  <c r="AY118" i="11"/>
  <c r="AZ118" i="11"/>
  <c r="BA118" i="11"/>
  <c r="BI118" i="11"/>
  <c r="BJ118" i="11"/>
  <c r="BK118" i="11"/>
  <c r="BL118" i="11"/>
  <c r="BT118" i="11"/>
  <c r="BU118" i="11"/>
  <c r="BV118" i="11"/>
  <c r="BW118" i="11"/>
  <c r="CE118" i="11"/>
  <c r="CF118" i="11"/>
  <c r="CG118" i="11"/>
  <c r="CH118" i="11"/>
  <c r="F119" i="11"/>
  <c r="G119" i="11"/>
  <c r="H119" i="11"/>
  <c r="I119" i="11"/>
  <c r="Q119" i="11"/>
  <c r="R119" i="11"/>
  <c r="S119" i="11"/>
  <c r="T119" i="11"/>
  <c r="AB119" i="11"/>
  <c r="AC119" i="11"/>
  <c r="AD119" i="11"/>
  <c r="AE119" i="11"/>
  <c r="AM119" i="11"/>
  <c r="AN119" i="11"/>
  <c r="AO119" i="11"/>
  <c r="AP119" i="11"/>
  <c r="AX119" i="11"/>
  <c r="AY119" i="11"/>
  <c r="AZ119" i="11"/>
  <c r="BA119" i="11"/>
  <c r="BI119" i="11"/>
  <c r="BJ119" i="11"/>
  <c r="BK119" i="11"/>
  <c r="BL119" i="11"/>
  <c r="BT119" i="11"/>
  <c r="BU119" i="11"/>
  <c r="BV119" i="11"/>
  <c r="BW119" i="11"/>
  <c r="CE119" i="11"/>
  <c r="CF119" i="11"/>
  <c r="CG119" i="11"/>
  <c r="CH119" i="11"/>
  <c r="F120" i="11"/>
  <c r="G120" i="11"/>
  <c r="H120" i="11"/>
  <c r="I120" i="11"/>
  <c r="Q120" i="11"/>
  <c r="R120" i="11"/>
  <c r="S120" i="11"/>
  <c r="T120" i="11"/>
  <c r="AB120" i="11"/>
  <c r="AC120" i="11"/>
  <c r="AD120" i="11"/>
  <c r="AE120" i="11"/>
  <c r="AM120" i="11"/>
  <c r="AN120" i="11"/>
  <c r="AO120" i="11"/>
  <c r="AP120" i="11"/>
  <c r="AX120" i="11"/>
  <c r="AY120" i="11"/>
  <c r="AZ120" i="11"/>
  <c r="BA120" i="11"/>
  <c r="BI120" i="11"/>
  <c r="BJ120" i="11"/>
  <c r="BK120" i="11"/>
  <c r="BL120" i="11"/>
  <c r="BT120" i="11"/>
  <c r="BU120" i="11"/>
  <c r="BV120" i="11"/>
  <c r="BW120" i="11"/>
  <c r="CE120" i="11"/>
  <c r="CF120" i="11"/>
  <c r="CG120" i="11"/>
  <c r="CH120" i="11"/>
  <c r="F121" i="11"/>
  <c r="G121" i="11"/>
  <c r="H121" i="11"/>
  <c r="I121" i="11"/>
  <c r="Q121" i="11"/>
  <c r="R121" i="11"/>
  <c r="S121" i="11"/>
  <c r="T121" i="11"/>
  <c r="AB121" i="11"/>
  <c r="AC121" i="11"/>
  <c r="AD121" i="11"/>
  <c r="AE121" i="11"/>
  <c r="AM121" i="11"/>
  <c r="AN121" i="11"/>
  <c r="AO121" i="11"/>
  <c r="AP121" i="11"/>
  <c r="AX121" i="11"/>
  <c r="AY121" i="11"/>
  <c r="AZ121" i="11"/>
  <c r="BA121" i="11"/>
  <c r="BI121" i="11"/>
  <c r="BJ121" i="11"/>
  <c r="BK121" i="11"/>
  <c r="BL121" i="11"/>
  <c r="BT121" i="11"/>
  <c r="BU121" i="11"/>
  <c r="BV121" i="11"/>
  <c r="BW121" i="11"/>
  <c r="CE121" i="11"/>
  <c r="CF121" i="11"/>
  <c r="CG121" i="11"/>
  <c r="CH121" i="11"/>
  <c r="F122" i="11"/>
  <c r="G122" i="11"/>
  <c r="H122" i="11"/>
  <c r="I122" i="11"/>
  <c r="Q122" i="11"/>
  <c r="R122" i="11"/>
  <c r="S122" i="11"/>
  <c r="T122" i="11"/>
  <c r="AB122" i="11"/>
  <c r="AC122" i="11"/>
  <c r="AD122" i="11"/>
  <c r="AE122" i="11"/>
  <c r="AM122" i="11"/>
  <c r="AN122" i="11"/>
  <c r="AO122" i="11"/>
  <c r="AP122" i="11"/>
  <c r="AX122" i="11"/>
  <c r="AY122" i="11"/>
  <c r="AZ122" i="11"/>
  <c r="BA122" i="11"/>
  <c r="BI122" i="11"/>
  <c r="BJ122" i="11"/>
  <c r="BK122" i="11"/>
  <c r="BL122" i="11"/>
  <c r="BT122" i="11"/>
  <c r="BU122" i="11"/>
  <c r="BV122" i="11"/>
  <c r="BW122" i="11"/>
  <c r="CE122" i="11"/>
  <c r="CF122" i="11"/>
  <c r="CG122" i="11"/>
  <c r="CH122" i="11"/>
  <c r="F123" i="11"/>
  <c r="G123" i="11"/>
  <c r="H123" i="11"/>
  <c r="I123" i="11"/>
  <c r="Q123" i="11"/>
  <c r="R123" i="11"/>
  <c r="S123" i="11"/>
  <c r="T123" i="11"/>
  <c r="AB123" i="11"/>
  <c r="AC123" i="11"/>
  <c r="AD123" i="11"/>
  <c r="AE123" i="11"/>
  <c r="AM123" i="11"/>
  <c r="AN123" i="11"/>
  <c r="AO123" i="11"/>
  <c r="AP123" i="11"/>
  <c r="AX123" i="11"/>
  <c r="AY123" i="11"/>
  <c r="AZ123" i="11"/>
  <c r="BA123" i="11"/>
  <c r="BI123" i="11"/>
  <c r="BJ123" i="11"/>
  <c r="BK123" i="11"/>
  <c r="BL123" i="11"/>
  <c r="BT123" i="11"/>
  <c r="BU123" i="11"/>
  <c r="BV123" i="11"/>
  <c r="BW123" i="11"/>
  <c r="CE123" i="11"/>
  <c r="CF123" i="11"/>
  <c r="CG123" i="11"/>
  <c r="CH123" i="11"/>
  <c r="F124" i="11"/>
  <c r="G124" i="11"/>
  <c r="H124" i="11"/>
  <c r="I124" i="11"/>
  <c r="Q124" i="11"/>
  <c r="R124" i="11"/>
  <c r="S124" i="11"/>
  <c r="T124" i="11"/>
  <c r="AB124" i="11"/>
  <c r="AC124" i="11"/>
  <c r="AD124" i="11"/>
  <c r="AE124" i="11"/>
  <c r="AM124" i="11"/>
  <c r="AN124" i="11"/>
  <c r="AO124" i="11"/>
  <c r="AP124" i="11"/>
  <c r="AX124" i="11"/>
  <c r="AY124" i="11"/>
  <c r="AZ124" i="11"/>
  <c r="BA124" i="11"/>
  <c r="BI124" i="11"/>
  <c r="BJ124" i="11"/>
  <c r="BK124" i="11"/>
  <c r="BL124" i="11"/>
  <c r="BT124" i="11"/>
  <c r="BU124" i="11"/>
  <c r="BV124" i="11"/>
  <c r="BW124" i="11"/>
  <c r="CE124" i="11"/>
  <c r="CF124" i="11"/>
  <c r="CG124" i="11"/>
  <c r="CH124" i="11"/>
  <c r="F125" i="11"/>
  <c r="G125" i="11"/>
  <c r="H125" i="11"/>
  <c r="I125" i="11"/>
  <c r="Q125" i="11"/>
  <c r="R125" i="11"/>
  <c r="S125" i="11"/>
  <c r="T125" i="11"/>
  <c r="AB125" i="11"/>
  <c r="AC125" i="11"/>
  <c r="AD125" i="11"/>
  <c r="AE125" i="11"/>
  <c r="AM125" i="11"/>
  <c r="AN125" i="11"/>
  <c r="AO125" i="11"/>
  <c r="AP125" i="11"/>
  <c r="AX125" i="11"/>
  <c r="AY125" i="11"/>
  <c r="AZ125" i="11"/>
  <c r="BA125" i="11"/>
  <c r="BI125" i="11"/>
  <c r="BJ125" i="11"/>
  <c r="BK125" i="11"/>
  <c r="BL125" i="11"/>
  <c r="BT125" i="11"/>
  <c r="BU125" i="11"/>
  <c r="BV125" i="11"/>
  <c r="BW125" i="11"/>
  <c r="CE125" i="11"/>
  <c r="CF125" i="11"/>
  <c r="CG125" i="11"/>
  <c r="CH125" i="11"/>
  <c r="F126" i="11"/>
  <c r="G126" i="11"/>
  <c r="H126" i="11"/>
  <c r="I126" i="11"/>
  <c r="Q126" i="11"/>
  <c r="R126" i="11"/>
  <c r="S126" i="11"/>
  <c r="T126" i="11"/>
  <c r="AB126" i="11"/>
  <c r="AC126" i="11"/>
  <c r="AD126" i="11"/>
  <c r="AE126" i="11"/>
  <c r="AM126" i="11"/>
  <c r="AN126" i="11"/>
  <c r="AO126" i="11"/>
  <c r="AP126" i="11"/>
  <c r="AX126" i="11"/>
  <c r="AY126" i="11"/>
  <c r="AZ126" i="11"/>
  <c r="BA126" i="11"/>
  <c r="BI126" i="11"/>
  <c r="BJ126" i="11"/>
  <c r="BK126" i="11"/>
  <c r="BL126" i="11"/>
  <c r="BT126" i="11"/>
  <c r="BU126" i="11"/>
  <c r="BV126" i="11"/>
  <c r="BW126" i="11"/>
  <c r="CE126" i="11"/>
  <c r="CF126" i="11"/>
  <c r="CG126" i="11"/>
  <c r="CH126" i="11"/>
  <c r="F127" i="11"/>
  <c r="G127" i="11"/>
  <c r="H127" i="11"/>
  <c r="I127" i="11"/>
  <c r="Q127" i="11"/>
  <c r="R127" i="11"/>
  <c r="S127" i="11"/>
  <c r="T127" i="11"/>
  <c r="AB127" i="11"/>
  <c r="AC127" i="11"/>
  <c r="AD127" i="11"/>
  <c r="AE127" i="11"/>
  <c r="AM127" i="11"/>
  <c r="AN127" i="11"/>
  <c r="AO127" i="11"/>
  <c r="AP127" i="11"/>
  <c r="AX127" i="11"/>
  <c r="AY127" i="11"/>
  <c r="AZ127" i="11"/>
  <c r="BA127" i="11"/>
  <c r="BI127" i="11"/>
  <c r="BJ127" i="11"/>
  <c r="BK127" i="11"/>
  <c r="BL127" i="11"/>
  <c r="BT127" i="11"/>
  <c r="BU127" i="11"/>
  <c r="BV127" i="11"/>
  <c r="BW127" i="11"/>
  <c r="CE127" i="11"/>
  <c r="CF127" i="11"/>
  <c r="CG127" i="11"/>
  <c r="CH127" i="11"/>
  <c r="F128" i="11"/>
  <c r="G128" i="11"/>
  <c r="H128" i="11"/>
  <c r="I128" i="11"/>
  <c r="Q128" i="11"/>
  <c r="R128" i="11"/>
  <c r="S128" i="11"/>
  <c r="T128" i="11"/>
  <c r="AB128" i="11"/>
  <c r="AC128" i="11"/>
  <c r="AD128" i="11"/>
  <c r="AE128" i="11"/>
  <c r="AM128" i="11"/>
  <c r="AN128" i="11"/>
  <c r="AO128" i="11"/>
  <c r="AP128" i="11"/>
  <c r="AX128" i="11"/>
  <c r="AY128" i="11"/>
  <c r="AZ128" i="11"/>
  <c r="BA128" i="11"/>
  <c r="BI128" i="11"/>
  <c r="BJ128" i="11"/>
  <c r="BK128" i="11"/>
  <c r="BL128" i="11"/>
  <c r="BT128" i="11"/>
  <c r="BU128" i="11"/>
  <c r="BV128" i="11"/>
  <c r="BW128" i="11"/>
  <c r="CE128" i="11"/>
  <c r="CF128" i="11"/>
  <c r="CG128" i="11"/>
  <c r="CH128" i="11"/>
  <c r="F129" i="11"/>
  <c r="G129" i="11"/>
  <c r="H129" i="11"/>
  <c r="I129" i="11"/>
  <c r="Q129" i="11"/>
  <c r="R129" i="11"/>
  <c r="S129" i="11"/>
  <c r="T129" i="11"/>
  <c r="AB129" i="11"/>
  <c r="AC129" i="11"/>
  <c r="AD129" i="11"/>
  <c r="AE129" i="11"/>
  <c r="AM129" i="11"/>
  <c r="AN129" i="11"/>
  <c r="AO129" i="11"/>
  <c r="AP129" i="11"/>
  <c r="AX129" i="11"/>
  <c r="AY129" i="11"/>
  <c r="AZ129" i="11"/>
  <c r="BA129" i="11"/>
  <c r="BI129" i="11"/>
  <c r="BJ129" i="11"/>
  <c r="BK129" i="11"/>
  <c r="BL129" i="11"/>
  <c r="BT129" i="11"/>
  <c r="BU129" i="11"/>
  <c r="BV129" i="11"/>
  <c r="BW129" i="11"/>
  <c r="CE129" i="11"/>
  <c r="CF129" i="11"/>
  <c r="CG129" i="11"/>
  <c r="CH129" i="11"/>
  <c r="F130" i="11"/>
  <c r="G130" i="11"/>
  <c r="H130" i="11"/>
  <c r="I130" i="11"/>
  <c r="Q130" i="11"/>
  <c r="R130" i="11"/>
  <c r="S130" i="11"/>
  <c r="T130" i="11"/>
  <c r="AB130" i="11"/>
  <c r="AC130" i="11"/>
  <c r="AD130" i="11"/>
  <c r="AE130" i="11"/>
  <c r="AM130" i="11"/>
  <c r="AN130" i="11"/>
  <c r="AO130" i="11"/>
  <c r="AP130" i="11"/>
  <c r="AX130" i="11"/>
  <c r="AY130" i="11"/>
  <c r="AZ130" i="11"/>
  <c r="BA130" i="11"/>
  <c r="BI130" i="11"/>
  <c r="BJ130" i="11"/>
  <c r="BK130" i="11"/>
  <c r="BL130" i="11"/>
  <c r="BT130" i="11"/>
  <c r="BU130" i="11"/>
  <c r="BV130" i="11"/>
  <c r="BW130" i="11"/>
  <c r="CE130" i="11"/>
  <c r="CF130" i="11"/>
  <c r="CG130" i="11"/>
  <c r="CH130" i="11"/>
  <c r="F131" i="11"/>
  <c r="G131" i="11"/>
  <c r="H131" i="11"/>
  <c r="I131" i="11"/>
  <c r="Q131" i="11"/>
  <c r="R131" i="11"/>
  <c r="S131" i="11"/>
  <c r="T131" i="11"/>
  <c r="AB131" i="11"/>
  <c r="AC131" i="11"/>
  <c r="AD131" i="11"/>
  <c r="AE131" i="11"/>
  <c r="AM131" i="11"/>
  <c r="AN131" i="11"/>
  <c r="AO131" i="11"/>
  <c r="AP131" i="11"/>
  <c r="AX131" i="11"/>
  <c r="AY131" i="11"/>
  <c r="AZ131" i="11"/>
  <c r="BA131" i="11"/>
  <c r="BI131" i="11"/>
  <c r="BJ131" i="11"/>
  <c r="BK131" i="11"/>
  <c r="BL131" i="11"/>
  <c r="BT131" i="11"/>
  <c r="BU131" i="11"/>
  <c r="BV131" i="11"/>
  <c r="BW131" i="11"/>
  <c r="CE131" i="11"/>
  <c r="CF131" i="11"/>
  <c r="CG131" i="11"/>
  <c r="CH131" i="11"/>
  <c r="F132" i="11"/>
  <c r="G132" i="11"/>
  <c r="H132" i="11"/>
  <c r="I132" i="11"/>
  <c r="Q132" i="11"/>
  <c r="R132" i="11"/>
  <c r="S132" i="11"/>
  <c r="T132" i="11"/>
  <c r="AB132" i="11"/>
  <c r="AC132" i="11"/>
  <c r="AD132" i="11"/>
  <c r="AE132" i="11"/>
  <c r="AM132" i="11"/>
  <c r="AN132" i="11"/>
  <c r="AO132" i="11"/>
  <c r="AP132" i="11"/>
  <c r="AX132" i="11"/>
  <c r="AY132" i="11"/>
  <c r="AZ132" i="11"/>
  <c r="BA132" i="11"/>
  <c r="BI132" i="11"/>
  <c r="BJ132" i="11"/>
  <c r="BK132" i="11"/>
  <c r="BL132" i="11"/>
  <c r="BT132" i="11"/>
  <c r="BU132" i="11"/>
  <c r="BV132" i="11"/>
  <c r="BW132" i="11"/>
  <c r="CE132" i="11"/>
  <c r="CF132" i="11"/>
  <c r="CG132" i="11"/>
  <c r="CH132" i="11"/>
  <c r="F133" i="11"/>
  <c r="G133" i="11"/>
  <c r="H133" i="11"/>
  <c r="I133" i="11"/>
  <c r="Q133" i="11"/>
  <c r="R133" i="11"/>
  <c r="S133" i="11"/>
  <c r="T133" i="11"/>
  <c r="AB133" i="11"/>
  <c r="AC133" i="11"/>
  <c r="AD133" i="11"/>
  <c r="AE133" i="11"/>
  <c r="AM133" i="11"/>
  <c r="AN133" i="11"/>
  <c r="AO133" i="11"/>
  <c r="AP133" i="11"/>
  <c r="AX133" i="11"/>
  <c r="AY133" i="11"/>
  <c r="AZ133" i="11"/>
  <c r="BA133" i="11"/>
  <c r="BI133" i="11"/>
  <c r="BJ133" i="11"/>
  <c r="BK133" i="11"/>
  <c r="BL133" i="11"/>
  <c r="BT133" i="11"/>
  <c r="BU133" i="11"/>
  <c r="BV133" i="11"/>
  <c r="BW133" i="11"/>
  <c r="CE133" i="11"/>
  <c r="CF133" i="11"/>
  <c r="CG133" i="11"/>
  <c r="CH133" i="11"/>
  <c r="F134" i="11"/>
  <c r="G134" i="11"/>
  <c r="H134" i="11"/>
  <c r="I134" i="11"/>
  <c r="Q134" i="11"/>
  <c r="R134" i="11"/>
  <c r="S134" i="11"/>
  <c r="T134" i="11"/>
  <c r="AB134" i="11"/>
  <c r="AC134" i="11"/>
  <c r="AD134" i="11"/>
  <c r="AE134" i="11"/>
  <c r="AM134" i="11"/>
  <c r="AN134" i="11"/>
  <c r="AO134" i="11"/>
  <c r="AP134" i="11"/>
  <c r="AX134" i="11"/>
  <c r="AY134" i="11"/>
  <c r="AZ134" i="11"/>
  <c r="BA134" i="11"/>
  <c r="BI134" i="11"/>
  <c r="BJ134" i="11"/>
  <c r="BK134" i="11"/>
  <c r="BL134" i="11"/>
  <c r="BT134" i="11"/>
  <c r="BU134" i="11"/>
  <c r="BV134" i="11"/>
  <c r="BW134" i="11"/>
  <c r="CE134" i="11"/>
  <c r="CF134" i="11"/>
  <c r="CG134" i="11"/>
  <c r="CH134" i="11"/>
  <c r="F135" i="11"/>
  <c r="G135" i="11"/>
  <c r="H135" i="11"/>
  <c r="I135" i="11"/>
  <c r="Q135" i="11"/>
  <c r="R135" i="11"/>
  <c r="S135" i="11"/>
  <c r="T135" i="11"/>
  <c r="AB135" i="11"/>
  <c r="AC135" i="11"/>
  <c r="AD135" i="11"/>
  <c r="AE135" i="11"/>
  <c r="AM135" i="11"/>
  <c r="AN135" i="11"/>
  <c r="AO135" i="11"/>
  <c r="AP135" i="11"/>
  <c r="AX135" i="11"/>
  <c r="AY135" i="11"/>
  <c r="AZ135" i="11"/>
  <c r="BA135" i="11"/>
  <c r="BI135" i="11"/>
  <c r="BJ135" i="11"/>
  <c r="BK135" i="11"/>
  <c r="BL135" i="11"/>
  <c r="BT135" i="11"/>
  <c r="BU135" i="11"/>
  <c r="BV135" i="11"/>
  <c r="BW135" i="11"/>
  <c r="CE135" i="11"/>
  <c r="CF135" i="11"/>
  <c r="CG135" i="11"/>
  <c r="CH135" i="11"/>
  <c r="F136" i="11"/>
  <c r="G136" i="11"/>
  <c r="H136" i="11"/>
  <c r="I136" i="11"/>
  <c r="Q136" i="11"/>
  <c r="R136" i="11"/>
  <c r="S136" i="11"/>
  <c r="T136" i="11"/>
  <c r="AB136" i="11"/>
  <c r="AC136" i="11"/>
  <c r="AD136" i="11"/>
  <c r="AE136" i="11"/>
  <c r="AM136" i="11"/>
  <c r="AN136" i="11"/>
  <c r="AO136" i="11"/>
  <c r="AP136" i="11"/>
  <c r="AX136" i="11"/>
  <c r="AY136" i="11"/>
  <c r="AZ136" i="11"/>
  <c r="BA136" i="11"/>
  <c r="BI136" i="11"/>
  <c r="BJ136" i="11"/>
  <c r="BK136" i="11"/>
  <c r="BL136" i="11"/>
  <c r="BT136" i="11"/>
  <c r="BU136" i="11"/>
  <c r="BV136" i="11"/>
  <c r="BW136" i="11"/>
  <c r="CE136" i="11"/>
  <c r="CF136" i="11"/>
  <c r="CG136" i="11"/>
  <c r="CH136" i="11"/>
  <c r="F137" i="11"/>
  <c r="G137" i="11"/>
  <c r="H137" i="11"/>
  <c r="I137" i="11"/>
  <c r="Q137" i="11"/>
  <c r="R137" i="11"/>
  <c r="S137" i="11"/>
  <c r="T137" i="11"/>
  <c r="AB137" i="11"/>
  <c r="AC137" i="11"/>
  <c r="AD137" i="11"/>
  <c r="AE137" i="11"/>
  <c r="AM137" i="11"/>
  <c r="AN137" i="11"/>
  <c r="AO137" i="11"/>
  <c r="AP137" i="11"/>
  <c r="AX137" i="11"/>
  <c r="AY137" i="11"/>
  <c r="AZ137" i="11"/>
  <c r="BA137" i="11"/>
  <c r="BI137" i="11"/>
  <c r="BJ137" i="11"/>
  <c r="BK137" i="11"/>
  <c r="BL137" i="11"/>
  <c r="BT137" i="11"/>
  <c r="BU137" i="11"/>
  <c r="BV137" i="11"/>
  <c r="BW137" i="11"/>
  <c r="CE137" i="11"/>
  <c r="CF137" i="11"/>
  <c r="CG137" i="11"/>
  <c r="CH137" i="11"/>
  <c r="F138" i="11"/>
  <c r="G138" i="11"/>
  <c r="H138" i="11"/>
  <c r="I138" i="11"/>
  <c r="Q138" i="11"/>
  <c r="R138" i="11"/>
  <c r="S138" i="11"/>
  <c r="T138" i="11"/>
  <c r="AB138" i="11"/>
  <c r="AC138" i="11"/>
  <c r="AD138" i="11"/>
  <c r="AE138" i="11"/>
  <c r="AM138" i="11"/>
  <c r="AN138" i="11"/>
  <c r="AO138" i="11"/>
  <c r="AP138" i="11"/>
  <c r="AX138" i="11"/>
  <c r="AY138" i="11"/>
  <c r="AZ138" i="11"/>
  <c r="BA138" i="11"/>
  <c r="BI138" i="11"/>
  <c r="BJ138" i="11"/>
  <c r="BK138" i="11"/>
  <c r="BL138" i="11"/>
  <c r="BT138" i="11"/>
  <c r="BU138" i="11"/>
  <c r="BV138" i="11"/>
  <c r="BW138" i="11"/>
  <c r="CE138" i="11"/>
  <c r="CF138" i="11"/>
  <c r="CG138" i="11"/>
  <c r="CH138" i="11"/>
  <c r="F139" i="11"/>
  <c r="G139" i="11"/>
  <c r="H139" i="11"/>
  <c r="I139" i="11"/>
  <c r="Q139" i="11"/>
  <c r="R139" i="11"/>
  <c r="S139" i="11"/>
  <c r="T139" i="11"/>
  <c r="AB139" i="11"/>
  <c r="AC139" i="11"/>
  <c r="AD139" i="11"/>
  <c r="AE139" i="11"/>
  <c r="AM139" i="11"/>
  <c r="AN139" i="11"/>
  <c r="AO139" i="11"/>
  <c r="AP139" i="11"/>
  <c r="AX139" i="11"/>
  <c r="AY139" i="11"/>
  <c r="AZ139" i="11"/>
  <c r="BA139" i="11"/>
  <c r="BI139" i="11"/>
  <c r="BJ139" i="11"/>
  <c r="BK139" i="11"/>
  <c r="BL139" i="11"/>
  <c r="BT139" i="11"/>
  <c r="BU139" i="11"/>
  <c r="BV139" i="11"/>
  <c r="BW139" i="11"/>
  <c r="CE139" i="11"/>
  <c r="CF139" i="11"/>
  <c r="CG139" i="11"/>
  <c r="CH139" i="11"/>
  <c r="F140" i="11"/>
  <c r="G140" i="11"/>
  <c r="H140" i="11"/>
  <c r="I140" i="11"/>
  <c r="Q140" i="11"/>
  <c r="R140" i="11"/>
  <c r="S140" i="11"/>
  <c r="T140" i="11"/>
  <c r="AB140" i="11"/>
  <c r="AC140" i="11"/>
  <c r="AD140" i="11"/>
  <c r="AE140" i="11"/>
  <c r="AM140" i="11"/>
  <c r="AN140" i="11"/>
  <c r="AO140" i="11"/>
  <c r="AP140" i="11"/>
  <c r="AX140" i="11"/>
  <c r="AY140" i="11"/>
  <c r="AZ140" i="11"/>
  <c r="BA140" i="11"/>
  <c r="BI140" i="11"/>
  <c r="BJ140" i="11"/>
  <c r="BK140" i="11"/>
  <c r="BL140" i="11"/>
  <c r="BT140" i="11"/>
  <c r="BU140" i="11"/>
  <c r="BV140" i="11"/>
  <c r="BW140" i="11"/>
  <c r="CE140" i="11"/>
  <c r="CF140" i="11"/>
  <c r="CG140" i="11"/>
  <c r="CH140" i="11"/>
  <c r="F141" i="11"/>
  <c r="G141" i="11"/>
  <c r="H141" i="11"/>
  <c r="I141" i="11"/>
  <c r="Q141" i="11"/>
  <c r="R141" i="11"/>
  <c r="S141" i="11"/>
  <c r="T141" i="11"/>
  <c r="AB141" i="11"/>
  <c r="AC141" i="11"/>
  <c r="AD141" i="11"/>
  <c r="AE141" i="11"/>
  <c r="AM141" i="11"/>
  <c r="AN141" i="11"/>
  <c r="AO141" i="11"/>
  <c r="AP141" i="11"/>
  <c r="AX141" i="11"/>
  <c r="AY141" i="11"/>
  <c r="AZ141" i="11"/>
  <c r="BA141" i="11"/>
  <c r="BI141" i="11"/>
  <c r="BJ141" i="11"/>
  <c r="BK141" i="11"/>
  <c r="BL141" i="11"/>
  <c r="BT141" i="11"/>
  <c r="BU141" i="11"/>
  <c r="BV141" i="11"/>
  <c r="BW141" i="11"/>
  <c r="CE141" i="11"/>
  <c r="CF141" i="11"/>
  <c r="CG141" i="11"/>
  <c r="CH141" i="11"/>
  <c r="F142" i="11"/>
  <c r="G142" i="11"/>
  <c r="H142" i="11"/>
  <c r="I142" i="11"/>
  <c r="Q142" i="11"/>
  <c r="R142" i="11"/>
  <c r="S142" i="11"/>
  <c r="T142" i="11"/>
  <c r="AB142" i="11"/>
  <c r="AC142" i="11"/>
  <c r="AD142" i="11"/>
  <c r="AE142" i="11"/>
  <c r="AM142" i="11"/>
  <c r="AN142" i="11"/>
  <c r="AO142" i="11"/>
  <c r="AP142" i="11"/>
  <c r="AX142" i="11"/>
  <c r="AY142" i="11"/>
  <c r="AZ142" i="11"/>
  <c r="BA142" i="11"/>
  <c r="BI142" i="11"/>
  <c r="BJ142" i="11"/>
  <c r="BK142" i="11"/>
  <c r="BL142" i="11"/>
  <c r="BT142" i="11"/>
  <c r="BU142" i="11"/>
  <c r="BV142" i="11"/>
  <c r="BW142" i="11"/>
  <c r="CE142" i="11"/>
  <c r="CF142" i="11"/>
  <c r="CG142" i="11"/>
  <c r="CH142" i="11"/>
  <c r="F143" i="11"/>
  <c r="G143" i="11"/>
  <c r="H143" i="11"/>
  <c r="I143" i="11"/>
  <c r="Q143" i="11"/>
  <c r="R143" i="11"/>
  <c r="S143" i="11"/>
  <c r="T143" i="11"/>
  <c r="AB143" i="11"/>
  <c r="AC143" i="11"/>
  <c r="AD143" i="11"/>
  <c r="AE143" i="11"/>
  <c r="AM143" i="11"/>
  <c r="AN143" i="11"/>
  <c r="AO143" i="11"/>
  <c r="AP143" i="11"/>
  <c r="AX143" i="11"/>
  <c r="AY143" i="11"/>
  <c r="AZ143" i="11"/>
  <c r="BA143" i="11"/>
  <c r="BI143" i="11"/>
  <c r="BJ143" i="11"/>
  <c r="BK143" i="11"/>
  <c r="BL143" i="11"/>
  <c r="BT143" i="11"/>
  <c r="BU143" i="11"/>
  <c r="BV143" i="11"/>
  <c r="BW143" i="11"/>
  <c r="CE143" i="11"/>
  <c r="CF143" i="11"/>
  <c r="CG143" i="11"/>
  <c r="CH143" i="11"/>
  <c r="F144" i="11"/>
  <c r="G144" i="11"/>
  <c r="H144" i="11"/>
  <c r="I144" i="11"/>
  <c r="Q144" i="11"/>
  <c r="R144" i="11"/>
  <c r="S144" i="11"/>
  <c r="T144" i="11"/>
  <c r="AB144" i="11"/>
  <c r="AC144" i="11"/>
  <c r="AD144" i="11"/>
  <c r="AE144" i="11"/>
  <c r="AM144" i="11"/>
  <c r="AN144" i="11"/>
  <c r="AO144" i="11"/>
  <c r="AP144" i="11"/>
  <c r="AX144" i="11"/>
  <c r="AY144" i="11"/>
  <c r="AZ144" i="11"/>
  <c r="BA144" i="11"/>
  <c r="BI144" i="11"/>
  <c r="BJ144" i="11"/>
  <c r="BK144" i="11"/>
  <c r="BL144" i="11"/>
  <c r="BT144" i="11"/>
  <c r="BU144" i="11"/>
  <c r="BV144" i="11"/>
  <c r="BW144" i="11"/>
  <c r="CE144" i="11"/>
  <c r="CF144" i="11"/>
  <c r="CG144" i="11"/>
  <c r="CH144" i="11"/>
  <c r="F145" i="11"/>
  <c r="G145" i="11"/>
  <c r="H145" i="11"/>
  <c r="I145" i="11"/>
  <c r="Q145" i="11"/>
  <c r="R145" i="11"/>
  <c r="S145" i="11"/>
  <c r="T145" i="11"/>
  <c r="AB145" i="11"/>
  <c r="AC145" i="11"/>
  <c r="AD145" i="11"/>
  <c r="AE145" i="11"/>
  <c r="AM145" i="11"/>
  <c r="AN145" i="11"/>
  <c r="AO145" i="11"/>
  <c r="AP145" i="11"/>
  <c r="AX145" i="11"/>
  <c r="AY145" i="11"/>
  <c r="AZ145" i="11"/>
  <c r="BA145" i="11"/>
  <c r="BI145" i="11"/>
  <c r="BJ145" i="11"/>
  <c r="BK145" i="11"/>
  <c r="BL145" i="11"/>
  <c r="BT145" i="11"/>
  <c r="BU145" i="11"/>
  <c r="BV145" i="11"/>
  <c r="BW145" i="11"/>
  <c r="CE145" i="11"/>
  <c r="CF145" i="11"/>
  <c r="CG145" i="11"/>
  <c r="CH145" i="11"/>
  <c r="F146" i="11"/>
  <c r="G146" i="11"/>
  <c r="H146" i="11"/>
  <c r="I146" i="11"/>
  <c r="Q146" i="11"/>
  <c r="R146" i="11"/>
  <c r="S146" i="11"/>
  <c r="T146" i="11"/>
  <c r="AB146" i="11"/>
  <c r="AC146" i="11"/>
  <c r="AD146" i="11"/>
  <c r="AE146" i="11"/>
  <c r="AM146" i="11"/>
  <c r="AN146" i="11"/>
  <c r="AO146" i="11"/>
  <c r="AP146" i="11"/>
  <c r="AX146" i="11"/>
  <c r="AY146" i="11"/>
  <c r="AZ146" i="11"/>
  <c r="BA146" i="11"/>
  <c r="BI146" i="11"/>
  <c r="BJ146" i="11"/>
  <c r="BK146" i="11"/>
  <c r="BL146" i="11"/>
  <c r="BT146" i="11"/>
  <c r="BU146" i="11"/>
  <c r="BV146" i="11"/>
  <c r="BW146" i="11"/>
  <c r="CE146" i="11"/>
  <c r="CF146" i="11"/>
  <c r="CG146" i="11"/>
  <c r="CH146" i="11"/>
  <c r="F147" i="11"/>
  <c r="G147" i="11"/>
  <c r="H147" i="11"/>
  <c r="I147" i="11"/>
  <c r="Q147" i="11"/>
  <c r="R147" i="11"/>
  <c r="S147" i="11"/>
  <c r="T147" i="11"/>
  <c r="AB147" i="11"/>
  <c r="AC147" i="11"/>
  <c r="AD147" i="11"/>
  <c r="AE147" i="11"/>
  <c r="AM147" i="11"/>
  <c r="AN147" i="11"/>
  <c r="AO147" i="11"/>
  <c r="AP147" i="11"/>
  <c r="AX147" i="11"/>
  <c r="AY147" i="11"/>
  <c r="AZ147" i="11"/>
  <c r="BA147" i="11"/>
  <c r="BI147" i="11"/>
  <c r="BJ147" i="11"/>
  <c r="BK147" i="11"/>
  <c r="BL147" i="11"/>
  <c r="BT147" i="11"/>
  <c r="BU147" i="11"/>
  <c r="BV147" i="11"/>
  <c r="BW147" i="11"/>
  <c r="CE147" i="11"/>
  <c r="CF147" i="11"/>
  <c r="CG147" i="11"/>
  <c r="CH147" i="11"/>
  <c r="F148" i="11"/>
  <c r="G148" i="11"/>
  <c r="H148" i="11"/>
  <c r="I148" i="11"/>
  <c r="Q148" i="11"/>
  <c r="R148" i="11"/>
  <c r="S148" i="11"/>
  <c r="T148" i="11"/>
  <c r="AB148" i="11"/>
  <c r="AC148" i="11"/>
  <c r="AD148" i="11"/>
  <c r="AE148" i="11"/>
  <c r="AM148" i="11"/>
  <c r="AN148" i="11"/>
  <c r="AO148" i="11"/>
  <c r="AP148" i="11"/>
  <c r="AX148" i="11"/>
  <c r="AY148" i="11"/>
  <c r="AZ148" i="11"/>
  <c r="BA148" i="11"/>
  <c r="BI148" i="11"/>
  <c r="BJ148" i="11"/>
  <c r="BK148" i="11"/>
  <c r="BL148" i="11"/>
  <c r="BT148" i="11"/>
  <c r="BU148" i="11"/>
  <c r="BV148" i="11"/>
  <c r="BW148" i="11"/>
  <c r="CE148" i="11"/>
  <c r="CF148" i="11"/>
  <c r="CG148" i="11"/>
  <c r="CH148" i="11"/>
  <c r="F149" i="11"/>
  <c r="G149" i="11"/>
  <c r="H149" i="11"/>
  <c r="I149" i="11"/>
  <c r="Q149" i="11"/>
  <c r="R149" i="11"/>
  <c r="S149" i="11"/>
  <c r="T149" i="11"/>
  <c r="AB149" i="11"/>
  <c r="AC149" i="11"/>
  <c r="AD149" i="11"/>
  <c r="AE149" i="11"/>
  <c r="AM149" i="11"/>
  <c r="AN149" i="11"/>
  <c r="AO149" i="11"/>
  <c r="AP149" i="11"/>
  <c r="AX149" i="11"/>
  <c r="AY149" i="11"/>
  <c r="AZ149" i="11"/>
  <c r="BA149" i="11"/>
  <c r="BI149" i="11"/>
  <c r="BJ149" i="11"/>
  <c r="BK149" i="11"/>
  <c r="BL149" i="11"/>
  <c r="BT149" i="11"/>
  <c r="BU149" i="11"/>
  <c r="BV149" i="11"/>
  <c r="BW149" i="11"/>
  <c r="CE149" i="11"/>
  <c r="CF149" i="11"/>
  <c r="CG149" i="11"/>
  <c r="CH149" i="11"/>
  <c r="F150" i="11"/>
  <c r="G150" i="11"/>
  <c r="H150" i="11"/>
  <c r="I150" i="11"/>
  <c r="Q150" i="11"/>
  <c r="R150" i="11"/>
  <c r="S150" i="11"/>
  <c r="T150" i="11"/>
  <c r="AB150" i="11"/>
  <c r="AC150" i="11"/>
  <c r="AD150" i="11"/>
  <c r="AE150" i="11"/>
  <c r="AM150" i="11"/>
  <c r="AN150" i="11"/>
  <c r="AO150" i="11"/>
  <c r="AP150" i="11"/>
  <c r="AX150" i="11"/>
  <c r="AY150" i="11"/>
  <c r="AZ150" i="11"/>
  <c r="BA150" i="11"/>
  <c r="BI150" i="11"/>
  <c r="BJ150" i="11"/>
  <c r="BK150" i="11"/>
  <c r="BL150" i="11"/>
  <c r="BT150" i="11"/>
  <c r="BU150" i="11"/>
  <c r="BV150" i="11"/>
  <c r="BW150" i="11"/>
  <c r="CE150" i="11"/>
  <c r="CF150" i="11"/>
  <c r="CG150" i="11"/>
  <c r="CH150" i="11"/>
  <c r="F151" i="11"/>
  <c r="G151" i="11"/>
  <c r="H151" i="11"/>
  <c r="I151" i="11"/>
  <c r="Q151" i="11"/>
  <c r="R151" i="11"/>
  <c r="S151" i="11"/>
  <c r="T151" i="11"/>
  <c r="AB151" i="11"/>
  <c r="AC151" i="11"/>
  <c r="AD151" i="11"/>
  <c r="AE151" i="11"/>
  <c r="AM151" i="11"/>
  <c r="AN151" i="11"/>
  <c r="AO151" i="11"/>
  <c r="AP151" i="11"/>
  <c r="AX151" i="11"/>
  <c r="AY151" i="11"/>
  <c r="AZ151" i="11"/>
  <c r="BA151" i="11"/>
  <c r="BI151" i="11"/>
  <c r="BJ151" i="11"/>
  <c r="BK151" i="11"/>
  <c r="BL151" i="11"/>
  <c r="BT151" i="11"/>
  <c r="BU151" i="11"/>
  <c r="BV151" i="11"/>
  <c r="BW151" i="11"/>
  <c r="CE151" i="11"/>
  <c r="CF151" i="11"/>
  <c r="CG151" i="11"/>
  <c r="CH151" i="11"/>
  <c r="F152" i="11"/>
  <c r="G152" i="11"/>
  <c r="H152" i="11"/>
  <c r="I152" i="11"/>
  <c r="Q152" i="11"/>
  <c r="R152" i="11"/>
  <c r="S152" i="11"/>
  <c r="T152" i="11"/>
  <c r="AB152" i="11"/>
  <c r="AC152" i="11"/>
  <c r="AD152" i="11"/>
  <c r="AE152" i="11"/>
  <c r="AM152" i="11"/>
  <c r="AN152" i="11"/>
  <c r="AO152" i="11"/>
  <c r="AP152" i="11"/>
  <c r="AX152" i="11"/>
  <c r="AY152" i="11"/>
  <c r="AZ152" i="11"/>
  <c r="BA152" i="11"/>
  <c r="BI152" i="11"/>
  <c r="BJ152" i="11"/>
  <c r="BK152" i="11"/>
  <c r="BL152" i="11"/>
  <c r="BT152" i="11"/>
  <c r="BU152" i="11"/>
  <c r="BV152" i="11"/>
  <c r="BW152" i="11"/>
  <c r="CE152" i="11"/>
  <c r="CF152" i="11"/>
  <c r="CG152" i="11"/>
  <c r="CH152" i="11"/>
  <c r="F153" i="11"/>
  <c r="G153" i="11"/>
  <c r="H153" i="11"/>
  <c r="I153" i="11"/>
  <c r="Q153" i="11"/>
  <c r="R153" i="11"/>
  <c r="S153" i="11"/>
  <c r="T153" i="11"/>
  <c r="AB153" i="11"/>
  <c r="AC153" i="11"/>
  <c r="AD153" i="11"/>
  <c r="AE153" i="11"/>
  <c r="AM153" i="11"/>
  <c r="AN153" i="11"/>
  <c r="AO153" i="11"/>
  <c r="AP153" i="11"/>
  <c r="AX153" i="11"/>
  <c r="AY153" i="11"/>
  <c r="AZ153" i="11"/>
  <c r="BA153" i="11"/>
  <c r="BI153" i="11"/>
  <c r="BJ153" i="11"/>
  <c r="BK153" i="11"/>
  <c r="BL153" i="11"/>
  <c r="BT153" i="11"/>
  <c r="BU153" i="11"/>
  <c r="BV153" i="11"/>
  <c r="BW153" i="11"/>
  <c r="CE153" i="11"/>
  <c r="CF153" i="11"/>
  <c r="CG153" i="11"/>
  <c r="CH153" i="11"/>
  <c r="F154" i="11"/>
  <c r="G154" i="11"/>
  <c r="H154" i="11"/>
  <c r="I154" i="11"/>
  <c r="Q154" i="11"/>
  <c r="R154" i="11"/>
  <c r="S154" i="11"/>
  <c r="T154" i="11"/>
  <c r="AB154" i="11"/>
  <c r="AC154" i="11"/>
  <c r="AD154" i="11"/>
  <c r="AE154" i="11"/>
  <c r="AM154" i="11"/>
  <c r="AN154" i="11"/>
  <c r="AO154" i="11"/>
  <c r="AP154" i="11"/>
  <c r="AX154" i="11"/>
  <c r="AY154" i="11"/>
  <c r="AZ154" i="11"/>
  <c r="BA154" i="11"/>
  <c r="BI154" i="11"/>
  <c r="BJ154" i="11"/>
  <c r="BK154" i="11"/>
  <c r="BL154" i="11"/>
  <c r="BT154" i="11"/>
  <c r="BU154" i="11"/>
  <c r="BV154" i="11"/>
  <c r="BW154" i="11"/>
  <c r="CE154" i="11"/>
  <c r="CF154" i="11"/>
  <c r="CG154" i="11"/>
  <c r="CH154" i="11"/>
  <c r="F155" i="11"/>
  <c r="G155" i="11"/>
  <c r="H155" i="11"/>
  <c r="I155" i="11"/>
  <c r="Q155" i="11"/>
  <c r="R155" i="11"/>
  <c r="S155" i="11"/>
  <c r="T155" i="11"/>
  <c r="AB155" i="11"/>
  <c r="AC155" i="11"/>
  <c r="AD155" i="11"/>
  <c r="AE155" i="11"/>
  <c r="AM155" i="11"/>
  <c r="AN155" i="11"/>
  <c r="AO155" i="11"/>
  <c r="AP155" i="11"/>
  <c r="AX155" i="11"/>
  <c r="AY155" i="11"/>
  <c r="AZ155" i="11"/>
  <c r="BA155" i="11"/>
  <c r="BI155" i="11"/>
  <c r="BJ155" i="11"/>
  <c r="BK155" i="11"/>
  <c r="BL155" i="11"/>
  <c r="BT155" i="11"/>
  <c r="BU155" i="11"/>
  <c r="BV155" i="11"/>
  <c r="BW155" i="11"/>
  <c r="CE155" i="11"/>
  <c r="CF155" i="11"/>
  <c r="CG155" i="11"/>
  <c r="CH155" i="11"/>
  <c r="F156" i="11"/>
  <c r="G156" i="11"/>
  <c r="H156" i="11"/>
  <c r="I156" i="11"/>
  <c r="Q156" i="11"/>
  <c r="R156" i="11"/>
  <c r="S156" i="11"/>
  <c r="T156" i="11"/>
  <c r="AB156" i="11"/>
  <c r="AC156" i="11"/>
  <c r="AD156" i="11"/>
  <c r="AE156" i="11"/>
  <c r="AM156" i="11"/>
  <c r="AN156" i="11"/>
  <c r="AO156" i="11"/>
  <c r="AP156" i="11"/>
  <c r="AX156" i="11"/>
  <c r="AY156" i="11"/>
  <c r="AZ156" i="11"/>
  <c r="BA156" i="11"/>
  <c r="BI156" i="11"/>
  <c r="BJ156" i="11"/>
  <c r="BK156" i="11"/>
  <c r="BL156" i="11"/>
  <c r="BT156" i="11"/>
  <c r="BU156" i="11"/>
  <c r="BV156" i="11"/>
  <c r="BW156" i="11"/>
  <c r="CE156" i="11"/>
  <c r="CF156" i="11"/>
  <c r="CG156" i="11"/>
  <c r="CH156" i="11"/>
  <c r="F157" i="11"/>
  <c r="G157" i="11"/>
  <c r="H157" i="11"/>
  <c r="I157" i="11"/>
  <c r="Q157" i="11"/>
  <c r="R157" i="11"/>
  <c r="S157" i="11"/>
  <c r="T157" i="11"/>
  <c r="AB157" i="11"/>
  <c r="AC157" i="11"/>
  <c r="AD157" i="11"/>
  <c r="AE157" i="11"/>
  <c r="AM157" i="11"/>
  <c r="AN157" i="11"/>
  <c r="AO157" i="11"/>
  <c r="AP157" i="11"/>
  <c r="AX157" i="11"/>
  <c r="AY157" i="11"/>
  <c r="AZ157" i="11"/>
  <c r="BA157" i="11"/>
  <c r="BI157" i="11"/>
  <c r="BJ157" i="11"/>
  <c r="BK157" i="11"/>
  <c r="BL157" i="11"/>
  <c r="BT157" i="11"/>
  <c r="BU157" i="11"/>
  <c r="BV157" i="11"/>
  <c r="BW157" i="11"/>
  <c r="CE157" i="11"/>
  <c r="CF157" i="11"/>
  <c r="CG157" i="11"/>
  <c r="CH157" i="11"/>
  <c r="F158" i="11"/>
  <c r="G158" i="11"/>
  <c r="H158" i="11"/>
  <c r="I158" i="11"/>
  <c r="Q158" i="11"/>
  <c r="R158" i="11"/>
  <c r="S158" i="11"/>
  <c r="T158" i="11"/>
  <c r="AB158" i="11"/>
  <c r="AC158" i="11"/>
  <c r="AD158" i="11"/>
  <c r="AE158" i="11"/>
  <c r="AM158" i="11"/>
  <c r="AN158" i="11"/>
  <c r="AO158" i="11"/>
  <c r="AP158" i="11"/>
  <c r="AX158" i="11"/>
  <c r="AY158" i="11"/>
  <c r="AZ158" i="11"/>
  <c r="BA158" i="11"/>
  <c r="BI158" i="11"/>
  <c r="BJ158" i="11"/>
  <c r="BK158" i="11"/>
  <c r="BL158" i="11"/>
  <c r="BT158" i="11"/>
  <c r="BU158" i="11"/>
  <c r="BV158" i="11"/>
  <c r="BW158" i="11"/>
  <c r="CE158" i="11"/>
  <c r="CF158" i="11"/>
  <c r="CG158" i="11"/>
  <c r="CH158" i="11"/>
  <c r="F159" i="11"/>
  <c r="G159" i="11"/>
  <c r="H159" i="11"/>
  <c r="I159" i="11"/>
  <c r="Q159" i="11"/>
  <c r="R159" i="11"/>
  <c r="S159" i="11"/>
  <c r="T159" i="11"/>
  <c r="AB159" i="11"/>
  <c r="AC159" i="11"/>
  <c r="AD159" i="11"/>
  <c r="AE159" i="11"/>
  <c r="AM159" i="11"/>
  <c r="AN159" i="11"/>
  <c r="AO159" i="11"/>
  <c r="AP159" i="11"/>
  <c r="AX159" i="11"/>
  <c r="AY159" i="11"/>
  <c r="AZ159" i="11"/>
  <c r="BA159" i="11"/>
  <c r="BI159" i="11"/>
  <c r="BJ159" i="11"/>
  <c r="BK159" i="11"/>
  <c r="BL159" i="11"/>
  <c r="BT159" i="11"/>
  <c r="BU159" i="11"/>
  <c r="BV159" i="11"/>
  <c r="BW159" i="11"/>
  <c r="CE159" i="11"/>
  <c r="CF159" i="11"/>
  <c r="CG159" i="11"/>
  <c r="CH159" i="11"/>
  <c r="F160" i="11"/>
  <c r="G160" i="11"/>
  <c r="H160" i="11"/>
  <c r="I160" i="11"/>
  <c r="Q160" i="11"/>
  <c r="R160" i="11"/>
  <c r="S160" i="11"/>
  <c r="T160" i="11"/>
  <c r="AB160" i="11"/>
  <c r="AC160" i="11"/>
  <c r="AD160" i="11"/>
  <c r="AE160" i="11"/>
  <c r="AM160" i="11"/>
  <c r="AN160" i="11"/>
  <c r="AO160" i="11"/>
  <c r="AP160" i="11"/>
  <c r="AX160" i="11"/>
  <c r="AY160" i="11"/>
  <c r="AZ160" i="11"/>
  <c r="BA160" i="11"/>
  <c r="BI160" i="11"/>
  <c r="BJ160" i="11"/>
  <c r="BK160" i="11"/>
  <c r="BL160" i="11"/>
  <c r="BT160" i="11"/>
  <c r="BU160" i="11"/>
  <c r="BV160" i="11"/>
  <c r="BW160" i="11"/>
  <c r="CE160" i="11"/>
  <c r="CF160" i="11"/>
  <c r="CG160" i="11"/>
  <c r="CH160" i="11"/>
  <c r="F161" i="11"/>
  <c r="G161" i="11"/>
  <c r="H161" i="11"/>
  <c r="I161" i="11"/>
  <c r="Q161" i="11"/>
  <c r="R161" i="11"/>
  <c r="S161" i="11"/>
  <c r="T161" i="11"/>
  <c r="AB161" i="11"/>
  <c r="AC161" i="11"/>
  <c r="AD161" i="11"/>
  <c r="AE161" i="11"/>
  <c r="AM161" i="11"/>
  <c r="AN161" i="11"/>
  <c r="AO161" i="11"/>
  <c r="AP161" i="11"/>
  <c r="AX161" i="11"/>
  <c r="AY161" i="11"/>
  <c r="AZ161" i="11"/>
  <c r="BA161" i="11"/>
  <c r="BI161" i="11"/>
  <c r="BJ161" i="11"/>
  <c r="BK161" i="11"/>
  <c r="BL161" i="11"/>
  <c r="BT161" i="11"/>
  <c r="BU161" i="11"/>
  <c r="BV161" i="11"/>
  <c r="BW161" i="11"/>
  <c r="CE161" i="11"/>
  <c r="CF161" i="11"/>
  <c r="CG161" i="11"/>
  <c r="CH161" i="11"/>
  <c r="F162" i="11"/>
  <c r="G162" i="11"/>
  <c r="H162" i="11"/>
  <c r="I162" i="11"/>
  <c r="Q162" i="11"/>
  <c r="R162" i="11"/>
  <c r="S162" i="11"/>
  <c r="T162" i="11"/>
  <c r="AB162" i="11"/>
  <c r="AC162" i="11"/>
  <c r="AD162" i="11"/>
  <c r="AE162" i="11"/>
  <c r="AM162" i="11"/>
  <c r="AN162" i="11"/>
  <c r="AO162" i="11"/>
  <c r="AP162" i="11"/>
  <c r="AX162" i="11"/>
  <c r="AY162" i="11"/>
  <c r="AZ162" i="11"/>
  <c r="BA162" i="11"/>
  <c r="BI162" i="11"/>
  <c r="BJ162" i="11"/>
  <c r="BK162" i="11"/>
  <c r="BL162" i="11"/>
  <c r="BT162" i="11"/>
  <c r="BU162" i="11"/>
  <c r="BV162" i="11"/>
  <c r="BW162" i="11"/>
  <c r="CE162" i="11"/>
  <c r="CF162" i="11"/>
  <c r="CG162" i="11"/>
  <c r="CH162" i="11"/>
  <c r="F163" i="11"/>
  <c r="G163" i="11"/>
  <c r="H163" i="11"/>
  <c r="I163" i="11"/>
  <c r="Q163" i="11"/>
  <c r="R163" i="11"/>
  <c r="S163" i="11"/>
  <c r="T163" i="11"/>
  <c r="AB163" i="11"/>
  <c r="AC163" i="11"/>
  <c r="AD163" i="11"/>
  <c r="AE163" i="11"/>
  <c r="AM163" i="11"/>
  <c r="AN163" i="11"/>
  <c r="AO163" i="11"/>
  <c r="AP163" i="11"/>
  <c r="AX163" i="11"/>
  <c r="AY163" i="11"/>
  <c r="AZ163" i="11"/>
  <c r="BA163" i="11"/>
  <c r="BI163" i="11"/>
  <c r="BJ163" i="11"/>
  <c r="BK163" i="11"/>
  <c r="BL163" i="11"/>
  <c r="BT163" i="11"/>
  <c r="BU163" i="11"/>
  <c r="BV163" i="11"/>
  <c r="BW163" i="11"/>
  <c r="CE163" i="11"/>
  <c r="CF163" i="11"/>
  <c r="CG163" i="11"/>
  <c r="CH163" i="11"/>
  <c r="F164" i="11"/>
  <c r="G164" i="11"/>
  <c r="H164" i="11"/>
  <c r="I164" i="11"/>
  <c r="Q164" i="11"/>
  <c r="R164" i="11"/>
  <c r="S164" i="11"/>
  <c r="T164" i="11"/>
  <c r="AB164" i="11"/>
  <c r="AC164" i="11"/>
  <c r="AD164" i="11"/>
  <c r="AE164" i="11"/>
  <c r="AM164" i="11"/>
  <c r="AN164" i="11"/>
  <c r="AO164" i="11"/>
  <c r="AP164" i="11"/>
  <c r="AX164" i="11"/>
  <c r="AY164" i="11"/>
  <c r="AZ164" i="11"/>
  <c r="BA164" i="11"/>
  <c r="BI164" i="11"/>
  <c r="BJ164" i="11"/>
  <c r="BK164" i="11"/>
  <c r="BL164" i="11"/>
  <c r="BT164" i="11"/>
  <c r="BU164" i="11"/>
  <c r="BV164" i="11"/>
  <c r="BW164" i="11"/>
  <c r="CE164" i="11"/>
  <c r="CF164" i="11"/>
  <c r="CG164" i="11"/>
  <c r="CH164" i="11"/>
  <c r="F165" i="11"/>
  <c r="G165" i="11"/>
  <c r="H165" i="11"/>
  <c r="I165" i="11"/>
  <c r="Q165" i="11"/>
  <c r="R165" i="11"/>
  <c r="S165" i="11"/>
  <c r="T165" i="11"/>
  <c r="AB165" i="11"/>
  <c r="AC165" i="11"/>
  <c r="AD165" i="11"/>
  <c r="AE165" i="11"/>
  <c r="AM165" i="11"/>
  <c r="AN165" i="11"/>
  <c r="AO165" i="11"/>
  <c r="AP165" i="11"/>
  <c r="AX165" i="11"/>
  <c r="AY165" i="11"/>
  <c r="AZ165" i="11"/>
  <c r="BA165" i="11"/>
  <c r="BI165" i="11"/>
  <c r="BJ165" i="11"/>
  <c r="BK165" i="11"/>
  <c r="BL165" i="11"/>
  <c r="BT165" i="11"/>
  <c r="BU165" i="11"/>
  <c r="BV165" i="11"/>
  <c r="BW165" i="11"/>
  <c r="CE165" i="11"/>
  <c r="CF165" i="11"/>
  <c r="CG165" i="11"/>
  <c r="CH165" i="11"/>
  <c r="F166" i="11"/>
  <c r="G166" i="11"/>
  <c r="H166" i="11"/>
  <c r="I166" i="11"/>
  <c r="Q166" i="11"/>
  <c r="R166" i="11"/>
  <c r="S166" i="11"/>
  <c r="T166" i="11"/>
  <c r="AB166" i="11"/>
  <c r="AC166" i="11"/>
  <c r="AD166" i="11"/>
  <c r="AE166" i="11"/>
  <c r="AM166" i="11"/>
  <c r="AN166" i="11"/>
  <c r="AO166" i="11"/>
  <c r="AP166" i="11"/>
  <c r="AX166" i="11"/>
  <c r="AY166" i="11"/>
  <c r="AZ166" i="11"/>
  <c r="BA166" i="11"/>
  <c r="BI166" i="11"/>
  <c r="BJ166" i="11"/>
  <c r="BK166" i="11"/>
  <c r="BL166" i="11"/>
  <c r="BT166" i="11"/>
  <c r="BU166" i="11"/>
  <c r="BV166" i="11"/>
  <c r="BW166" i="11"/>
  <c r="CE166" i="11"/>
  <c r="CF166" i="11"/>
  <c r="CG166" i="11"/>
  <c r="CH166" i="11"/>
  <c r="F167" i="11"/>
  <c r="G167" i="11"/>
  <c r="H167" i="11"/>
  <c r="I167" i="11"/>
  <c r="Q167" i="11"/>
  <c r="R167" i="11"/>
  <c r="S167" i="11"/>
  <c r="T167" i="11"/>
  <c r="AB167" i="11"/>
  <c r="AC167" i="11"/>
  <c r="AD167" i="11"/>
  <c r="AE167" i="11"/>
  <c r="AM167" i="11"/>
  <c r="AN167" i="11"/>
  <c r="AO167" i="11"/>
  <c r="AP167" i="11"/>
  <c r="AX167" i="11"/>
  <c r="AY167" i="11"/>
  <c r="AZ167" i="11"/>
  <c r="BA167" i="11"/>
  <c r="BI167" i="11"/>
  <c r="BJ167" i="11"/>
  <c r="BK167" i="11"/>
  <c r="BL167" i="11"/>
  <c r="BT167" i="11"/>
  <c r="BU167" i="11"/>
  <c r="BV167" i="11"/>
  <c r="BW167" i="11"/>
  <c r="CE167" i="11"/>
  <c r="CF167" i="11"/>
  <c r="CG167" i="11"/>
  <c r="CH167" i="11"/>
  <c r="F168" i="11"/>
  <c r="G168" i="11"/>
  <c r="H168" i="11"/>
  <c r="I168" i="11"/>
  <c r="Q168" i="11"/>
  <c r="R168" i="11"/>
  <c r="S168" i="11"/>
  <c r="T168" i="11"/>
  <c r="AB168" i="11"/>
  <c r="AC168" i="11"/>
  <c r="AD168" i="11"/>
  <c r="AE168" i="11"/>
  <c r="AM168" i="11"/>
  <c r="AN168" i="11"/>
  <c r="AO168" i="11"/>
  <c r="AP168" i="11"/>
  <c r="AX168" i="11"/>
  <c r="AY168" i="11"/>
  <c r="AZ168" i="11"/>
  <c r="BA168" i="11"/>
  <c r="BI168" i="11"/>
  <c r="BJ168" i="11"/>
  <c r="BK168" i="11"/>
  <c r="BL168" i="11"/>
  <c r="BT168" i="11"/>
  <c r="BU168" i="11"/>
  <c r="BV168" i="11"/>
  <c r="BW168" i="11"/>
  <c r="CE168" i="11"/>
  <c r="CF168" i="11"/>
  <c r="CG168" i="11"/>
  <c r="CH168" i="11"/>
  <c r="F169" i="11"/>
  <c r="G169" i="11"/>
  <c r="H169" i="11"/>
  <c r="I169" i="11"/>
  <c r="Q169" i="11"/>
  <c r="R169" i="11"/>
  <c r="S169" i="11"/>
  <c r="T169" i="11"/>
  <c r="AB169" i="11"/>
  <c r="AC169" i="11"/>
  <c r="AD169" i="11"/>
  <c r="AE169" i="11"/>
  <c r="AM169" i="11"/>
  <c r="AN169" i="11"/>
  <c r="AO169" i="11"/>
  <c r="AP169" i="11"/>
  <c r="AX169" i="11"/>
  <c r="AY169" i="11"/>
  <c r="AZ169" i="11"/>
  <c r="BA169" i="11"/>
  <c r="BI169" i="11"/>
  <c r="BJ169" i="11"/>
  <c r="BK169" i="11"/>
  <c r="BL169" i="11"/>
  <c r="BT169" i="11"/>
  <c r="BU169" i="11"/>
  <c r="BV169" i="11"/>
  <c r="BW169" i="11"/>
  <c r="CE169" i="11"/>
  <c r="CF169" i="11"/>
  <c r="CG169" i="11"/>
  <c r="CH169" i="11"/>
  <c r="F170" i="11"/>
  <c r="G170" i="11"/>
  <c r="H170" i="11"/>
  <c r="I170" i="11"/>
  <c r="Q170" i="11"/>
  <c r="R170" i="11"/>
  <c r="S170" i="11"/>
  <c r="T170" i="11"/>
  <c r="AB170" i="11"/>
  <c r="AC170" i="11"/>
  <c r="AD170" i="11"/>
  <c r="AE170" i="11"/>
  <c r="AM170" i="11"/>
  <c r="AN170" i="11"/>
  <c r="AO170" i="11"/>
  <c r="AP170" i="11"/>
  <c r="AX170" i="11"/>
  <c r="AY170" i="11"/>
  <c r="AZ170" i="11"/>
  <c r="BA170" i="11"/>
  <c r="BI170" i="11"/>
  <c r="BJ170" i="11"/>
  <c r="BK170" i="11"/>
  <c r="BL170" i="11"/>
  <c r="BT170" i="11"/>
  <c r="BU170" i="11"/>
  <c r="BV170" i="11"/>
  <c r="BW170" i="11"/>
  <c r="CE170" i="11"/>
  <c r="CF170" i="11"/>
  <c r="CG170" i="11"/>
  <c r="CH170" i="11"/>
  <c r="F171" i="11"/>
  <c r="G171" i="11"/>
  <c r="H171" i="11"/>
  <c r="I171" i="11"/>
  <c r="Q171" i="11"/>
  <c r="R171" i="11"/>
  <c r="S171" i="11"/>
  <c r="T171" i="11"/>
  <c r="AB171" i="11"/>
  <c r="AC171" i="11"/>
  <c r="AD171" i="11"/>
  <c r="AE171" i="11"/>
  <c r="AM171" i="11"/>
  <c r="AN171" i="11"/>
  <c r="AO171" i="11"/>
  <c r="AP171" i="11"/>
  <c r="AX171" i="11"/>
  <c r="AY171" i="11"/>
  <c r="AZ171" i="11"/>
  <c r="BA171" i="11"/>
  <c r="BI171" i="11"/>
  <c r="BJ171" i="11"/>
  <c r="BK171" i="11"/>
  <c r="BL171" i="11"/>
  <c r="BT171" i="11"/>
  <c r="BU171" i="11"/>
  <c r="BV171" i="11"/>
  <c r="BW171" i="11"/>
  <c r="CE171" i="11"/>
  <c r="CF171" i="11"/>
  <c r="CG171" i="11"/>
  <c r="CH171" i="11"/>
  <c r="F172" i="11"/>
  <c r="G172" i="11"/>
  <c r="H172" i="11"/>
  <c r="I172" i="11"/>
  <c r="Q172" i="11"/>
  <c r="R172" i="11"/>
  <c r="S172" i="11"/>
  <c r="T172" i="11"/>
  <c r="AB172" i="11"/>
  <c r="AC172" i="11"/>
  <c r="AD172" i="11"/>
  <c r="AE172" i="11"/>
  <c r="AM172" i="11"/>
  <c r="AN172" i="11"/>
  <c r="AO172" i="11"/>
  <c r="AP172" i="11"/>
  <c r="AX172" i="11"/>
  <c r="AY172" i="11"/>
  <c r="AZ172" i="11"/>
  <c r="BA172" i="11"/>
  <c r="BI172" i="11"/>
  <c r="BJ172" i="11"/>
  <c r="BK172" i="11"/>
  <c r="BL172" i="11"/>
  <c r="BT172" i="11"/>
  <c r="BU172" i="11"/>
  <c r="BV172" i="11"/>
  <c r="BW172" i="11"/>
  <c r="CE172" i="11"/>
  <c r="CF172" i="11"/>
  <c r="CG172" i="11"/>
  <c r="CH172" i="11"/>
  <c r="F173" i="11"/>
  <c r="G173" i="11"/>
  <c r="H173" i="11"/>
  <c r="I173" i="11"/>
  <c r="Q173" i="11"/>
  <c r="R173" i="11"/>
  <c r="S173" i="11"/>
  <c r="T173" i="11"/>
  <c r="AB173" i="11"/>
  <c r="AC173" i="11"/>
  <c r="AD173" i="11"/>
  <c r="AE173" i="11"/>
  <c r="AM173" i="11"/>
  <c r="AN173" i="11"/>
  <c r="AO173" i="11"/>
  <c r="AP173" i="11"/>
  <c r="AX173" i="11"/>
  <c r="AY173" i="11"/>
  <c r="AZ173" i="11"/>
  <c r="BA173" i="11"/>
  <c r="BI173" i="11"/>
  <c r="BJ173" i="11"/>
  <c r="BK173" i="11"/>
  <c r="BL173" i="11"/>
  <c r="BT173" i="11"/>
  <c r="BU173" i="11"/>
  <c r="BV173" i="11"/>
  <c r="BW173" i="11"/>
  <c r="CE173" i="11"/>
  <c r="CF173" i="11"/>
  <c r="CG173" i="11"/>
  <c r="CH173" i="11"/>
  <c r="F174" i="11"/>
  <c r="G174" i="11"/>
  <c r="H174" i="11"/>
  <c r="I174" i="11"/>
  <c r="Q174" i="11"/>
  <c r="R174" i="11"/>
  <c r="S174" i="11"/>
  <c r="T174" i="11"/>
  <c r="AB174" i="11"/>
  <c r="AC174" i="11"/>
  <c r="AD174" i="11"/>
  <c r="AE174" i="11"/>
  <c r="AM174" i="11"/>
  <c r="AN174" i="11"/>
  <c r="AO174" i="11"/>
  <c r="AP174" i="11"/>
  <c r="AX174" i="11"/>
  <c r="AY174" i="11"/>
  <c r="AZ174" i="11"/>
  <c r="BA174" i="11"/>
  <c r="BI174" i="11"/>
  <c r="BJ174" i="11"/>
  <c r="BK174" i="11"/>
  <c r="BL174" i="11"/>
  <c r="BT174" i="11"/>
  <c r="BU174" i="11"/>
  <c r="BV174" i="11"/>
  <c r="BW174" i="11"/>
  <c r="CE174" i="11"/>
  <c r="CF174" i="11"/>
  <c r="CG174" i="11"/>
  <c r="CH174" i="11"/>
  <c r="F175" i="11"/>
  <c r="G175" i="11"/>
  <c r="H175" i="11"/>
  <c r="I175" i="11"/>
  <c r="Q175" i="11"/>
  <c r="R175" i="11"/>
  <c r="S175" i="11"/>
  <c r="T175" i="11"/>
  <c r="AB175" i="11"/>
  <c r="AC175" i="11"/>
  <c r="AD175" i="11"/>
  <c r="AE175" i="11"/>
  <c r="AM175" i="11"/>
  <c r="AN175" i="11"/>
  <c r="AO175" i="11"/>
  <c r="AP175" i="11"/>
  <c r="AX175" i="11"/>
  <c r="AY175" i="11"/>
  <c r="AZ175" i="11"/>
  <c r="BA175" i="11"/>
  <c r="BI175" i="11"/>
  <c r="BJ175" i="11"/>
  <c r="BK175" i="11"/>
  <c r="BL175" i="11"/>
  <c r="BT175" i="11"/>
  <c r="BU175" i="11"/>
  <c r="BV175" i="11"/>
  <c r="BW175" i="11"/>
  <c r="CE175" i="11"/>
  <c r="CF175" i="11"/>
  <c r="CG175" i="11"/>
  <c r="CH175" i="11"/>
  <c r="F176" i="11"/>
  <c r="G176" i="11"/>
  <c r="H176" i="11"/>
  <c r="I176" i="11"/>
  <c r="Q176" i="11"/>
  <c r="R176" i="11"/>
  <c r="S176" i="11"/>
  <c r="T176" i="11"/>
  <c r="AB176" i="11"/>
  <c r="AC176" i="11"/>
  <c r="AD176" i="11"/>
  <c r="AE176" i="11"/>
  <c r="AM176" i="11"/>
  <c r="AN176" i="11"/>
  <c r="AO176" i="11"/>
  <c r="AP176" i="11"/>
  <c r="AX176" i="11"/>
  <c r="AY176" i="11"/>
  <c r="AZ176" i="11"/>
  <c r="BA176" i="11"/>
  <c r="BI176" i="11"/>
  <c r="BJ176" i="11"/>
  <c r="BK176" i="11"/>
  <c r="BL176" i="11"/>
  <c r="BT176" i="11"/>
  <c r="BU176" i="11"/>
  <c r="BV176" i="11"/>
  <c r="BW176" i="11"/>
  <c r="CE176" i="11"/>
  <c r="CF176" i="11"/>
  <c r="CG176" i="11"/>
  <c r="CH176" i="11"/>
  <c r="F177" i="11"/>
  <c r="G177" i="11"/>
  <c r="H177" i="11"/>
  <c r="I177" i="11"/>
  <c r="Q177" i="11"/>
  <c r="R177" i="11"/>
  <c r="S177" i="11"/>
  <c r="T177" i="11"/>
  <c r="AB177" i="11"/>
  <c r="AC177" i="11"/>
  <c r="AD177" i="11"/>
  <c r="AE177" i="11"/>
  <c r="AM177" i="11"/>
  <c r="AN177" i="11"/>
  <c r="AO177" i="11"/>
  <c r="AP177" i="11"/>
  <c r="AX177" i="11"/>
  <c r="AY177" i="11"/>
  <c r="AZ177" i="11"/>
  <c r="BA177" i="11"/>
  <c r="BI177" i="11"/>
  <c r="BJ177" i="11"/>
  <c r="BK177" i="11"/>
  <c r="BL177" i="11"/>
  <c r="BT177" i="11"/>
  <c r="BU177" i="11"/>
  <c r="BV177" i="11"/>
  <c r="BW177" i="11"/>
  <c r="CE177" i="11"/>
  <c r="CF177" i="11"/>
  <c r="CG177" i="11"/>
  <c r="CH177" i="11"/>
  <c r="F178" i="11"/>
  <c r="G178" i="11"/>
  <c r="H178" i="11"/>
  <c r="I178" i="11"/>
  <c r="Q178" i="11"/>
  <c r="R178" i="11"/>
  <c r="S178" i="11"/>
  <c r="T178" i="11"/>
  <c r="AB178" i="11"/>
  <c r="AC178" i="11"/>
  <c r="AD178" i="11"/>
  <c r="AE178" i="11"/>
  <c r="AM178" i="11"/>
  <c r="AN178" i="11"/>
  <c r="AO178" i="11"/>
  <c r="AP178" i="11"/>
  <c r="AX178" i="11"/>
  <c r="AY178" i="11"/>
  <c r="AZ178" i="11"/>
  <c r="BA178" i="11"/>
  <c r="BI178" i="11"/>
  <c r="BJ178" i="11"/>
  <c r="BK178" i="11"/>
  <c r="BL178" i="11"/>
  <c r="BT178" i="11"/>
  <c r="BU178" i="11"/>
  <c r="BV178" i="11"/>
  <c r="BW178" i="11"/>
  <c r="CE178" i="11"/>
  <c r="CF178" i="11"/>
  <c r="CG178" i="11"/>
  <c r="CH178" i="11"/>
  <c r="F179" i="11"/>
  <c r="G179" i="11"/>
  <c r="H179" i="11"/>
  <c r="I179" i="11"/>
  <c r="Q179" i="11"/>
  <c r="R179" i="11"/>
  <c r="S179" i="11"/>
  <c r="T179" i="11"/>
  <c r="AB179" i="11"/>
  <c r="AC179" i="11"/>
  <c r="AD179" i="11"/>
  <c r="AE179" i="11"/>
  <c r="AM179" i="11"/>
  <c r="AN179" i="11"/>
  <c r="AO179" i="11"/>
  <c r="AP179" i="11"/>
  <c r="AX179" i="11"/>
  <c r="AY179" i="11"/>
  <c r="AZ179" i="11"/>
  <c r="BA179" i="11"/>
  <c r="BI179" i="11"/>
  <c r="BJ179" i="11"/>
  <c r="BK179" i="11"/>
  <c r="BL179" i="11"/>
  <c r="BT179" i="11"/>
  <c r="BU179" i="11"/>
  <c r="BV179" i="11"/>
  <c r="BW179" i="11"/>
  <c r="CE179" i="11"/>
  <c r="CF179" i="11"/>
  <c r="CG179" i="11"/>
  <c r="CH179" i="11"/>
  <c r="F180" i="11"/>
  <c r="G180" i="11"/>
  <c r="H180" i="11"/>
  <c r="I180" i="11"/>
  <c r="Q180" i="11"/>
  <c r="R180" i="11"/>
  <c r="S180" i="11"/>
  <c r="T180" i="11"/>
  <c r="AB180" i="11"/>
  <c r="AC180" i="11"/>
  <c r="AD180" i="11"/>
  <c r="AE180" i="11"/>
  <c r="AM180" i="11"/>
  <c r="AN180" i="11"/>
  <c r="AO180" i="11"/>
  <c r="AP180" i="11"/>
  <c r="AX180" i="11"/>
  <c r="AY180" i="11"/>
  <c r="AZ180" i="11"/>
  <c r="BA180" i="11"/>
  <c r="BI180" i="11"/>
  <c r="BJ180" i="11"/>
  <c r="BK180" i="11"/>
  <c r="BL180" i="11"/>
  <c r="BT180" i="11"/>
  <c r="BU180" i="11"/>
  <c r="BV180" i="11"/>
  <c r="BW180" i="11"/>
  <c r="CE180" i="11"/>
  <c r="CF180" i="11"/>
  <c r="CG180" i="11"/>
  <c r="CH180" i="11"/>
  <c r="F181" i="11"/>
  <c r="G181" i="11"/>
  <c r="H181" i="11"/>
  <c r="I181" i="11"/>
  <c r="Q181" i="11"/>
  <c r="R181" i="11"/>
  <c r="S181" i="11"/>
  <c r="T181" i="11"/>
  <c r="AB181" i="11"/>
  <c r="AC181" i="11"/>
  <c r="AD181" i="11"/>
  <c r="AE181" i="11"/>
  <c r="AM181" i="11"/>
  <c r="AN181" i="11"/>
  <c r="AO181" i="11"/>
  <c r="AP181" i="11"/>
  <c r="AX181" i="11"/>
  <c r="AY181" i="11"/>
  <c r="AZ181" i="11"/>
  <c r="BA181" i="11"/>
  <c r="BI181" i="11"/>
  <c r="BJ181" i="11"/>
  <c r="BK181" i="11"/>
  <c r="BL181" i="11"/>
  <c r="BT181" i="11"/>
  <c r="BU181" i="11"/>
  <c r="BV181" i="11"/>
  <c r="BW181" i="11"/>
  <c r="CE181" i="11"/>
  <c r="CF181" i="11"/>
  <c r="CG181" i="11"/>
  <c r="CH181" i="11"/>
  <c r="F182" i="11"/>
  <c r="G182" i="11"/>
  <c r="H182" i="11"/>
  <c r="I182" i="11"/>
  <c r="Q182" i="11"/>
  <c r="R182" i="11"/>
  <c r="S182" i="11"/>
  <c r="T182" i="11"/>
  <c r="AB182" i="11"/>
  <c r="AC182" i="11"/>
  <c r="AD182" i="11"/>
  <c r="AE182" i="11"/>
  <c r="AM182" i="11"/>
  <c r="AN182" i="11"/>
  <c r="AO182" i="11"/>
  <c r="AP182" i="11"/>
  <c r="AX182" i="11"/>
  <c r="AY182" i="11"/>
  <c r="AZ182" i="11"/>
  <c r="BA182" i="11"/>
  <c r="BI182" i="11"/>
  <c r="BJ182" i="11"/>
  <c r="BK182" i="11"/>
  <c r="BL182" i="11"/>
  <c r="BT182" i="11"/>
  <c r="BU182" i="11"/>
  <c r="BV182" i="11"/>
  <c r="BW182" i="11"/>
  <c r="CE182" i="11"/>
  <c r="CF182" i="11"/>
  <c r="CG182" i="11"/>
  <c r="CH182" i="11"/>
  <c r="F183" i="11"/>
  <c r="G183" i="11"/>
  <c r="H183" i="11"/>
  <c r="I183" i="11"/>
  <c r="Q183" i="11"/>
  <c r="R183" i="11"/>
  <c r="S183" i="11"/>
  <c r="T183" i="11"/>
  <c r="AB183" i="11"/>
  <c r="AC183" i="11"/>
  <c r="AD183" i="11"/>
  <c r="AE183" i="11"/>
  <c r="AM183" i="11"/>
  <c r="AN183" i="11"/>
  <c r="AO183" i="11"/>
  <c r="AP183" i="11"/>
  <c r="AX183" i="11"/>
  <c r="AY183" i="11"/>
  <c r="AZ183" i="11"/>
  <c r="BA183" i="11"/>
  <c r="BI183" i="11"/>
  <c r="BJ183" i="11"/>
  <c r="BK183" i="11"/>
  <c r="BL183" i="11"/>
  <c r="BT183" i="11"/>
  <c r="BU183" i="11"/>
  <c r="BV183" i="11"/>
  <c r="BW183" i="11"/>
  <c r="CE183" i="11"/>
  <c r="CF183" i="11"/>
  <c r="CG183" i="11"/>
  <c r="CH183" i="11"/>
  <c r="F184" i="11"/>
  <c r="G184" i="11"/>
  <c r="H184" i="11"/>
  <c r="I184" i="11"/>
  <c r="Q184" i="11"/>
  <c r="R184" i="11"/>
  <c r="S184" i="11"/>
  <c r="T184" i="11"/>
  <c r="AB184" i="11"/>
  <c r="AC184" i="11"/>
  <c r="AD184" i="11"/>
  <c r="AE184" i="11"/>
  <c r="AM184" i="11"/>
  <c r="AN184" i="11"/>
  <c r="AO184" i="11"/>
  <c r="AP184" i="11"/>
  <c r="AX184" i="11"/>
  <c r="AY184" i="11"/>
  <c r="AZ184" i="11"/>
  <c r="BA184" i="11"/>
  <c r="BI184" i="11"/>
  <c r="BJ184" i="11"/>
  <c r="BK184" i="11"/>
  <c r="BL184" i="11"/>
  <c r="BT184" i="11"/>
  <c r="BU184" i="11"/>
  <c r="BV184" i="11"/>
  <c r="BW184" i="11"/>
  <c r="CE184" i="11"/>
  <c r="CF184" i="11"/>
  <c r="CG184" i="11"/>
  <c r="CH184" i="11"/>
  <c r="F185" i="11"/>
  <c r="G185" i="11"/>
  <c r="H185" i="11"/>
  <c r="I185" i="11"/>
  <c r="Q185" i="11"/>
  <c r="R185" i="11"/>
  <c r="S185" i="11"/>
  <c r="T185" i="11"/>
  <c r="AB185" i="11"/>
  <c r="AC185" i="11"/>
  <c r="AD185" i="11"/>
  <c r="AE185" i="11"/>
  <c r="AM185" i="11"/>
  <c r="AN185" i="11"/>
  <c r="AO185" i="11"/>
  <c r="AP185" i="11"/>
  <c r="AX185" i="11"/>
  <c r="AY185" i="11"/>
  <c r="AZ185" i="11"/>
  <c r="BA185" i="11"/>
  <c r="BI185" i="11"/>
  <c r="BJ185" i="11"/>
  <c r="BK185" i="11"/>
  <c r="BL185" i="11"/>
  <c r="BT185" i="11"/>
  <c r="BU185" i="11"/>
  <c r="BV185" i="11"/>
  <c r="BW185" i="11"/>
  <c r="CE185" i="11"/>
  <c r="CF185" i="11"/>
  <c r="CG185" i="11"/>
  <c r="CH185" i="11"/>
  <c r="F186" i="11"/>
  <c r="G186" i="11"/>
  <c r="H186" i="11"/>
  <c r="I186" i="11"/>
  <c r="Q186" i="11"/>
  <c r="R186" i="11"/>
  <c r="S186" i="11"/>
  <c r="T186" i="11"/>
  <c r="AB186" i="11"/>
  <c r="AC186" i="11"/>
  <c r="AD186" i="11"/>
  <c r="AE186" i="11"/>
  <c r="AM186" i="11"/>
  <c r="AN186" i="11"/>
  <c r="AO186" i="11"/>
  <c r="AP186" i="11"/>
  <c r="AX186" i="11"/>
  <c r="AY186" i="11"/>
  <c r="AZ186" i="11"/>
  <c r="BA186" i="11"/>
  <c r="BI186" i="11"/>
  <c r="BJ186" i="11"/>
  <c r="BK186" i="11"/>
  <c r="BL186" i="11"/>
  <c r="BT186" i="11"/>
  <c r="BU186" i="11"/>
  <c r="BV186" i="11"/>
  <c r="BW186" i="11"/>
  <c r="CE186" i="11"/>
  <c r="CF186" i="11"/>
  <c r="CG186" i="11"/>
  <c r="CH186" i="11"/>
  <c r="F187" i="11"/>
  <c r="G187" i="11"/>
  <c r="H187" i="11"/>
  <c r="I187" i="11"/>
  <c r="Q187" i="11"/>
  <c r="R187" i="11"/>
  <c r="S187" i="11"/>
  <c r="T187" i="11"/>
  <c r="AB187" i="11"/>
  <c r="AC187" i="11"/>
  <c r="AD187" i="11"/>
  <c r="AE187" i="11"/>
  <c r="AM187" i="11"/>
  <c r="AN187" i="11"/>
  <c r="AO187" i="11"/>
  <c r="AP187" i="11"/>
  <c r="AX187" i="11"/>
  <c r="AY187" i="11"/>
  <c r="AZ187" i="11"/>
  <c r="BA187" i="11"/>
  <c r="BI187" i="11"/>
  <c r="BJ187" i="11"/>
  <c r="BK187" i="11"/>
  <c r="BL187" i="11"/>
  <c r="BT187" i="11"/>
  <c r="BU187" i="11"/>
  <c r="BV187" i="11"/>
  <c r="BW187" i="11"/>
  <c r="CE187" i="11"/>
  <c r="CF187" i="11"/>
  <c r="CG187" i="11"/>
  <c r="CH187" i="11"/>
  <c r="F188" i="11"/>
  <c r="G188" i="11"/>
  <c r="H188" i="11"/>
  <c r="I188" i="11"/>
  <c r="Q188" i="11"/>
  <c r="R188" i="11"/>
  <c r="S188" i="11"/>
  <c r="T188" i="11"/>
  <c r="AB188" i="11"/>
  <c r="AC188" i="11"/>
  <c r="AD188" i="11"/>
  <c r="AE188" i="11"/>
  <c r="AM188" i="11"/>
  <c r="AN188" i="11"/>
  <c r="AO188" i="11"/>
  <c r="AP188" i="11"/>
  <c r="AX188" i="11"/>
  <c r="AY188" i="11"/>
  <c r="AZ188" i="11"/>
  <c r="BA188" i="11"/>
  <c r="BI188" i="11"/>
  <c r="BJ188" i="11"/>
  <c r="BK188" i="11"/>
  <c r="BL188" i="11"/>
  <c r="BT188" i="11"/>
  <c r="BU188" i="11"/>
  <c r="BV188" i="11"/>
  <c r="BW188" i="11"/>
  <c r="CE188" i="11"/>
  <c r="CF188" i="11"/>
  <c r="CG188" i="11"/>
  <c r="CH188" i="11"/>
  <c r="F189" i="11"/>
  <c r="G189" i="11"/>
  <c r="H189" i="11"/>
  <c r="I189" i="11"/>
  <c r="Q189" i="11"/>
  <c r="R189" i="11"/>
  <c r="S189" i="11"/>
  <c r="T189" i="11"/>
  <c r="AB189" i="11"/>
  <c r="AC189" i="11"/>
  <c r="AD189" i="11"/>
  <c r="AE189" i="11"/>
  <c r="AM189" i="11"/>
  <c r="AN189" i="11"/>
  <c r="AO189" i="11"/>
  <c r="AP189" i="11"/>
  <c r="AX189" i="11"/>
  <c r="AY189" i="11"/>
  <c r="AZ189" i="11"/>
  <c r="BA189" i="11"/>
  <c r="BI189" i="11"/>
  <c r="BJ189" i="11"/>
  <c r="BK189" i="11"/>
  <c r="BL189" i="11"/>
  <c r="BT189" i="11"/>
  <c r="BU189" i="11"/>
  <c r="BV189" i="11"/>
  <c r="BW189" i="11"/>
  <c r="CE189" i="11"/>
  <c r="CF189" i="11"/>
  <c r="CG189" i="11"/>
  <c r="CH189" i="11"/>
  <c r="F190" i="11"/>
  <c r="G190" i="11"/>
  <c r="H190" i="11"/>
  <c r="I190" i="11"/>
  <c r="Q190" i="11"/>
  <c r="R190" i="11"/>
  <c r="S190" i="11"/>
  <c r="T190" i="11"/>
  <c r="AB190" i="11"/>
  <c r="AC190" i="11"/>
  <c r="AD190" i="11"/>
  <c r="AE190" i="11"/>
  <c r="AM190" i="11"/>
  <c r="AN190" i="11"/>
  <c r="AO190" i="11"/>
  <c r="AP190" i="11"/>
  <c r="AX190" i="11"/>
  <c r="AY190" i="11"/>
  <c r="AZ190" i="11"/>
  <c r="BA190" i="11"/>
  <c r="BI190" i="11"/>
  <c r="BJ190" i="11"/>
  <c r="BK190" i="11"/>
  <c r="BL190" i="11"/>
  <c r="BT190" i="11"/>
  <c r="BU190" i="11"/>
  <c r="BV190" i="11"/>
  <c r="BW190" i="11"/>
  <c r="CE190" i="11"/>
  <c r="CF190" i="11"/>
  <c r="CG190" i="11"/>
  <c r="CH190" i="11"/>
  <c r="F191" i="11"/>
  <c r="G191" i="11"/>
  <c r="H191" i="11"/>
  <c r="I191" i="11"/>
  <c r="Q191" i="11"/>
  <c r="R191" i="11"/>
  <c r="S191" i="11"/>
  <c r="T191" i="11"/>
  <c r="AB191" i="11"/>
  <c r="AC191" i="11"/>
  <c r="AD191" i="11"/>
  <c r="AE191" i="11"/>
  <c r="AM191" i="11"/>
  <c r="AN191" i="11"/>
  <c r="AO191" i="11"/>
  <c r="AP191" i="11"/>
  <c r="AX191" i="11"/>
  <c r="AY191" i="11"/>
  <c r="AZ191" i="11"/>
  <c r="BA191" i="11"/>
  <c r="BI191" i="11"/>
  <c r="BJ191" i="11"/>
  <c r="BK191" i="11"/>
  <c r="BL191" i="11"/>
  <c r="BT191" i="11"/>
  <c r="BU191" i="11"/>
  <c r="BV191" i="11"/>
  <c r="BW191" i="11"/>
  <c r="CE191" i="11"/>
  <c r="CF191" i="11"/>
  <c r="CG191" i="11"/>
  <c r="CH191" i="11"/>
  <c r="F192" i="11"/>
  <c r="G192" i="11"/>
  <c r="H192" i="11"/>
  <c r="I192" i="11"/>
  <c r="Q192" i="11"/>
  <c r="R192" i="11"/>
  <c r="S192" i="11"/>
  <c r="T192" i="11"/>
  <c r="AB192" i="11"/>
  <c r="AC192" i="11"/>
  <c r="AD192" i="11"/>
  <c r="AE192" i="11"/>
  <c r="AM192" i="11"/>
  <c r="AN192" i="11"/>
  <c r="AO192" i="11"/>
  <c r="AP192" i="11"/>
  <c r="AX192" i="11"/>
  <c r="AY192" i="11"/>
  <c r="AZ192" i="11"/>
  <c r="BA192" i="11"/>
  <c r="BI192" i="11"/>
  <c r="BJ192" i="11"/>
  <c r="BK192" i="11"/>
  <c r="BL192" i="11"/>
  <c r="BT192" i="11"/>
  <c r="BU192" i="11"/>
  <c r="BV192" i="11"/>
  <c r="BW192" i="11"/>
  <c r="CE192" i="11"/>
  <c r="CF192" i="11"/>
  <c r="CG192" i="11"/>
  <c r="CH192" i="11"/>
  <c r="F193" i="11"/>
  <c r="G193" i="11"/>
  <c r="H193" i="11"/>
  <c r="I193" i="11"/>
  <c r="Q193" i="11"/>
  <c r="R193" i="11"/>
  <c r="S193" i="11"/>
  <c r="T193" i="11"/>
  <c r="AB193" i="11"/>
  <c r="AC193" i="11"/>
  <c r="AD193" i="11"/>
  <c r="AE193" i="11"/>
  <c r="AM193" i="11"/>
  <c r="AN193" i="11"/>
  <c r="AO193" i="11"/>
  <c r="AP193" i="11"/>
  <c r="AX193" i="11"/>
  <c r="AY193" i="11"/>
  <c r="AZ193" i="11"/>
  <c r="BA193" i="11"/>
  <c r="BI193" i="11"/>
  <c r="BJ193" i="11"/>
  <c r="BK193" i="11"/>
  <c r="BL193" i="11"/>
  <c r="BT193" i="11"/>
  <c r="BU193" i="11"/>
  <c r="BV193" i="11"/>
  <c r="BW193" i="11"/>
  <c r="CE193" i="11"/>
  <c r="CF193" i="11"/>
  <c r="CG193" i="11"/>
  <c r="CH193" i="11"/>
  <c r="F194" i="11"/>
  <c r="G194" i="11"/>
  <c r="H194" i="11"/>
  <c r="I194" i="11"/>
  <c r="Q194" i="11"/>
  <c r="R194" i="11"/>
  <c r="S194" i="11"/>
  <c r="T194" i="11"/>
  <c r="AB194" i="11"/>
  <c r="AC194" i="11"/>
  <c r="AD194" i="11"/>
  <c r="AE194" i="11"/>
  <c r="AM194" i="11"/>
  <c r="AN194" i="11"/>
  <c r="AO194" i="11"/>
  <c r="AP194" i="11"/>
  <c r="AX194" i="11"/>
  <c r="AY194" i="11"/>
  <c r="AZ194" i="11"/>
  <c r="BA194" i="11"/>
  <c r="BI194" i="11"/>
  <c r="BJ194" i="11"/>
  <c r="BK194" i="11"/>
  <c r="BL194" i="11"/>
  <c r="BT194" i="11"/>
  <c r="BU194" i="11"/>
  <c r="BV194" i="11"/>
  <c r="BW194" i="11"/>
  <c r="CE194" i="11"/>
  <c r="CF194" i="11"/>
  <c r="CG194" i="11"/>
  <c r="CH194" i="11"/>
  <c r="F195" i="11"/>
  <c r="G195" i="11"/>
  <c r="H195" i="11"/>
  <c r="I195" i="11"/>
  <c r="Q195" i="11"/>
  <c r="R195" i="11"/>
  <c r="S195" i="11"/>
  <c r="T195" i="11"/>
  <c r="AB195" i="11"/>
  <c r="AC195" i="11"/>
  <c r="AD195" i="11"/>
  <c r="AE195" i="11"/>
  <c r="AM195" i="11"/>
  <c r="AN195" i="11"/>
  <c r="AO195" i="11"/>
  <c r="AP195" i="11"/>
  <c r="AX195" i="11"/>
  <c r="AY195" i="11"/>
  <c r="AZ195" i="11"/>
  <c r="BA195" i="11"/>
  <c r="BI195" i="11"/>
  <c r="BJ195" i="11"/>
  <c r="BK195" i="11"/>
  <c r="BL195" i="11"/>
  <c r="BT195" i="11"/>
  <c r="BU195" i="11"/>
  <c r="BV195" i="11"/>
  <c r="BW195" i="11"/>
  <c r="CE195" i="11"/>
  <c r="CF195" i="11"/>
  <c r="CG195" i="11"/>
  <c r="CH195" i="11"/>
  <c r="F196" i="11"/>
  <c r="G196" i="11"/>
  <c r="H196" i="11"/>
  <c r="I196" i="11"/>
  <c r="Q196" i="11"/>
  <c r="R196" i="11"/>
  <c r="S196" i="11"/>
  <c r="T196" i="11"/>
  <c r="AB196" i="11"/>
  <c r="AC196" i="11"/>
  <c r="AD196" i="11"/>
  <c r="AE196" i="11"/>
  <c r="AM196" i="11"/>
  <c r="AN196" i="11"/>
  <c r="AO196" i="11"/>
  <c r="AP196" i="11"/>
  <c r="AX196" i="11"/>
  <c r="AY196" i="11"/>
  <c r="AZ196" i="11"/>
  <c r="BA196" i="11"/>
  <c r="BI196" i="11"/>
  <c r="BJ196" i="11"/>
  <c r="BK196" i="11"/>
  <c r="BL196" i="11"/>
  <c r="BT196" i="11"/>
  <c r="BU196" i="11"/>
  <c r="BV196" i="11"/>
  <c r="BW196" i="11"/>
  <c r="CE196" i="11"/>
  <c r="CF196" i="11"/>
  <c r="CG196" i="11"/>
  <c r="CH196" i="11"/>
  <c r="F197" i="11"/>
  <c r="G197" i="11"/>
  <c r="H197" i="11"/>
  <c r="I197" i="11"/>
  <c r="Q197" i="11"/>
  <c r="R197" i="11"/>
  <c r="S197" i="11"/>
  <c r="T197" i="11"/>
  <c r="AB197" i="11"/>
  <c r="AC197" i="11"/>
  <c r="AD197" i="11"/>
  <c r="AE197" i="11"/>
  <c r="AM197" i="11"/>
  <c r="AN197" i="11"/>
  <c r="AO197" i="11"/>
  <c r="AP197" i="11"/>
  <c r="AX197" i="11"/>
  <c r="AY197" i="11"/>
  <c r="AZ197" i="11"/>
  <c r="BA197" i="11"/>
  <c r="BI197" i="11"/>
  <c r="BJ197" i="11"/>
  <c r="BK197" i="11"/>
  <c r="BL197" i="11"/>
  <c r="BT197" i="11"/>
  <c r="BU197" i="11"/>
  <c r="BV197" i="11"/>
  <c r="BW197" i="11"/>
  <c r="CE197" i="11"/>
  <c r="CF197" i="11"/>
  <c r="CG197" i="11"/>
  <c r="CH197" i="11"/>
  <c r="F198" i="11"/>
  <c r="G198" i="11"/>
  <c r="H198" i="11"/>
  <c r="I198" i="11"/>
  <c r="Q198" i="11"/>
  <c r="R198" i="11"/>
  <c r="S198" i="11"/>
  <c r="T198" i="11"/>
  <c r="AB198" i="11"/>
  <c r="AC198" i="11"/>
  <c r="AD198" i="11"/>
  <c r="AE198" i="11"/>
  <c r="AM198" i="11"/>
  <c r="AN198" i="11"/>
  <c r="AO198" i="11"/>
  <c r="AP198" i="11"/>
  <c r="AX198" i="11"/>
  <c r="AY198" i="11"/>
  <c r="AZ198" i="11"/>
  <c r="BA198" i="11"/>
  <c r="BI198" i="11"/>
  <c r="BJ198" i="11"/>
  <c r="BK198" i="11"/>
  <c r="BL198" i="11"/>
  <c r="BT198" i="11"/>
  <c r="BU198" i="11"/>
  <c r="BV198" i="11"/>
  <c r="BW198" i="11"/>
  <c r="CE198" i="11"/>
  <c r="CF198" i="11"/>
  <c r="CG198" i="11"/>
  <c r="CH198" i="11"/>
  <c r="F199" i="11"/>
  <c r="G199" i="11"/>
  <c r="H199" i="11"/>
  <c r="I199" i="11"/>
  <c r="Q199" i="11"/>
  <c r="R199" i="11"/>
  <c r="S199" i="11"/>
  <c r="T199" i="11"/>
  <c r="AB199" i="11"/>
  <c r="AC199" i="11"/>
  <c r="AD199" i="11"/>
  <c r="AE199" i="11"/>
  <c r="AM199" i="11"/>
  <c r="AN199" i="11"/>
  <c r="AO199" i="11"/>
  <c r="AP199" i="11"/>
  <c r="AX199" i="11"/>
  <c r="AY199" i="11"/>
  <c r="AZ199" i="11"/>
  <c r="BA199" i="11"/>
  <c r="BI199" i="11"/>
  <c r="BJ199" i="11"/>
  <c r="BK199" i="11"/>
  <c r="BL199" i="11"/>
  <c r="BT199" i="11"/>
  <c r="BU199" i="11"/>
  <c r="BV199" i="11"/>
  <c r="BW199" i="11"/>
  <c r="CE199" i="11"/>
  <c r="CF199" i="11"/>
  <c r="CG199" i="11"/>
  <c r="CH199" i="11"/>
  <c r="F200" i="11"/>
  <c r="G200" i="11"/>
  <c r="H200" i="11"/>
  <c r="I200" i="11"/>
  <c r="Q200" i="11"/>
  <c r="R200" i="11"/>
  <c r="S200" i="11"/>
  <c r="T200" i="11"/>
  <c r="AB200" i="11"/>
  <c r="AC200" i="11"/>
  <c r="AD200" i="11"/>
  <c r="AE200" i="11"/>
  <c r="AM200" i="11"/>
  <c r="AN200" i="11"/>
  <c r="AO200" i="11"/>
  <c r="AP200" i="11"/>
  <c r="AX200" i="11"/>
  <c r="AY200" i="11"/>
  <c r="AZ200" i="11"/>
  <c r="BA200" i="11"/>
  <c r="BI200" i="11"/>
  <c r="BJ200" i="11"/>
  <c r="BK200" i="11"/>
  <c r="BL200" i="11"/>
  <c r="BT200" i="11"/>
  <c r="BU200" i="11"/>
  <c r="BV200" i="11"/>
  <c r="BW200" i="11"/>
  <c r="CE200" i="11"/>
  <c r="CF200" i="11"/>
  <c r="CG200" i="11"/>
  <c r="CH200" i="11"/>
  <c r="F201" i="11"/>
  <c r="G201" i="11"/>
  <c r="H201" i="11"/>
  <c r="I201" i="11"/>
  <c r="Q201" i="11"/>
  <c r="R201" i="11"/>
  <c r="S201" i="11"/>
  <c r="T201" i="11"/>
  <c r="AB201" i="11"/>
  <c r="AC201" i="11"/>
  <c r="AD201" i="11"/>
  <c r="AE201" i="11"/>
  <c r="AM201" i="11"/>
  <c r="AN201" i="11"/>
  <c r="AO201" i="11"/>
  <c r="AP201" i="11"/>
  <c r="AX201" i="11"/>
  <c r="AY201" i="11"/>
  <c r="AZ201" i="11"/>
  <c r="BA201" i="11"/>
  <c r="BI201" i="11"/>
  <c r="BJ201" i="11"/>
  <c r="BK201" i="11"/>
  <c r="BL201" i="11"/>
  <c r="BT201" i="11"/>
  <c r="BU201" i="11"/>
  <c r="BV201" i="11"/>
  <c r="BW201" i="11"/>
  <c r="CE201" i="11"/>
  <c r="CF201" i="11"/>
  <c r="CG201" i="11"/>
  <c r="CH201" i="11"/>
  <c r="F202" i="11"/>
  <c r="G202" i="11"/>
  <c r="H202" i="11"/>
  <c r="I202" i="11"/>
  <c r="Q202" i="11"/>
  <c r="R202" i="11"/>
  <c r="S202" i="11"/>
  <c r="T202" i="11"/>
  <c r="AB202" i="11"/>
  <c r="AC202" i="11"/>
  <c r="AD202" i="11"/>
  <c r="AE202" i="11"/>
  <c r="AM202" i="11"/>
  <c r="AN202" i="11"/>
  <c r="AO202" i="11"/>
  <c r="AP202" i="11"/>
  <c r="AX202" i="11"/>
  <c r="AY202" i="11"/>
  <c r="AZ202" i="11"/>
  <c r="BA202" i="11"/>
  <c r="BI202" i="11"/>
  <c r="BJ202" i="11"/>
  <c r="BK202" i="11"/>
  <c r="BL202" i="11"/>
  <c r="BT202" i="11"/>
  <c r="BU202" i="11"/>
  <c r="BV202" i="11"/>
  <c r="BW202" i="11"/>
  <c r="CE202" i="11"/>
  <c r="CF202" i="11"/>
  <c r="CG202" i="11"/>
  <c r="CH202" i="11"/>
  <c r="F203" i="11"/>
  <c r="G203" i="11"/>
  <c r="H203" i="11"/>
  <c r="I203" i="11"/>
  <c r="Q203" i="11"/>
  <c r="R203" i="11"/>
  <c r="S203" i="11"/>
  <c r="T203" i="11"/>
  <c r="AB203" i="11"/>
  <c r="AC203" i="11"/>
  <c r="AD203" i="11"/>
  <c r="AE203" i="11"/>
  <c r="AM203" i="11"/>
  <c r="AN203" i="11"/>
  <c r="AO203" i="11"/>
  <c r="AP203" i="11"/>
  <c r="AX203" i="11"/>
  <c r="AY203" i="11"/>
  <c r="AZ203" i="11"/>
  <c r="BA203" i="11"/>
  <c r="BI203" i="11"/>
  <c r="BJ203" i="11"/>
  <c r="BK203" i="11"/>
  <c r="BL203" i="11"/>
  <c r="BT203" i="11"/>
  <c r="BU203" i="11"/>
  <c r="BV203" i="11"/>
  <c r="BW203" i="11"/>
  <c r="CE203" i="11"/>
  <c r="CF203" i="11"/>
  <c r="CG203" i="11"/>
  <c r="CH203" i="11"/>
  <c r="F204" i="11"/>
  <c r="G204" i="11"/>
  <c r="H204" i="11"/>
  <c r="I204" i="11"/>
  <c r="Q204" i="11"/>
  <c r="R204" i="11"/>
  <c r="S204" i="11"/>
  <c r="T204" i="11"/>
  <c r="AB204" i="11"/>
  <c r="AC204" i="11"/>
  <c r="AD204" i="11"/>
  <c r="AE204" i="11"/>
  <c r="AM204" i="11"/>
  <c r="AN204" i="11"/>
  <c r="AO204" i="11"/>
  <c r="AP204" i="11"/>
  <c r="AX204" i="11"/>
  <c r="AY204" i="11"/>
  <c r="AZ204" i="11"/>
  <c r="BA204" i="11"/>
  <c r="BI204" i="11"/>
  <c r="BJ204" i="11"/>
  <c r="BK204" i="11"/>
  <c r="BL204" i="11"/>
  <c r="BT204" i="11"/>
  <c r="BU204" i="11"/>
  <c r="BV204" i="11"/>
  <c r="BW204" i="11"/>
  <c r="CE204" i="11"/>
  <c r="CF204" i="11"/>
  <c r="CG204" i="11"/>
  <c r="CH204" i="11"/>
  <c r="F205" i="11"/>
  <c r="G205" i="11"/>
  <c r="H205" i="11"/>
  <c r="I205" i="11"/>
  <c r="Q205" i="11"/>
  <c r="R205" i="11"/>
  <c r="S205" i="11"/>
  <c r="T205" i="11"/>
  <c r="AB205" i="11"/>
  <c r="AC205" i="11"/>
  <c r="AD205" i="11"/>
  <c r="AE205" i="11"/>
  <c r="AM205" i="11"/>
  <c r="AN205" i="11"/>
  <c r="AO205" i="11"/>
  <c r="AP205" i="11"/>
  <c r="AX205" i="11"/>
  <c r="AY205" i="11"/>
  <c r="AZ205" i="11"/>
  <c r="BA205" i="11"/>
  <c r="BI205" i="11"/>
  <c r="BJ205" i="11"/>
  <c r="BK205" i="11"/>
  <c r="BL205" i="11"/>
  <c r="BT205" i="11"/>
  <c r="BU205" i="11"/>
  <c r="BV205" i="11"/>
  <c r="BW205" i="11"/>
  <c r="CE205" i="11"/>
  <c r="CF205" i="11"/>
  <c r="CG205" i="11"/>
  <c r="CH205" i="11"/>
  <c r="F206" i="11"/>
  <c r="G206" i="11"/>
  <c r="H206" i="11"/>
  <c r="I206" i="11"/>
  <c r="Q206" i="11"/>
  <c r="R206" i="11"/>
  <c r="S206" i="11"/>
  <c r="T206" i="11"/>
  <c r="AB206" i="11"/>
  <c r="AC206" i="11"/>
  <c r="AD206" i="11"/>
  <c r="AE206" i="11"/>
  <c r="AM206" i="11"/>
  <c r="AN206" i="11"/>
  <c r="AO206" i="11"/>
  <c r="AP206" i="11"/>
  <c r="AX206" i="11"/>
  <c r="AY206" i="11"/>
  <c r="AZ206" i="11"/>
  <c r="BA206" i="11"/>
  <c r="BI206" i="11"/>
  <c r="BJ206" i="11"/>
  <c r="BK206" i="11"/>
  <c r="BL206" i="11"/>
  <c r="BT206" i="11"/>
  <c r="BU206" i="11"/>
  <c r="BV206" i="11"/>
  <c r="BW206" i="11"/>
  <c r="CE206" i="11"/>
  <c r="CF206" i="11"/>
  <c r="CG206" i="11"/>
  <c r="CH206" i="11"/>
  <c r="F207" i="11"/>
  <c r="G207" i="11"/>
  <c r="H207" i="11"/>
  <c r="I207" i="11"/>
  <c r="Q207" i="11"/>
  <c r="R207" i="11"/>
  <c r="S207" i="11"/>
  <c r="T207" i="11"/>
  <c r="AB207" i="11"/>
  <c r="AC207" i="11"/>
  <c r="AD207" i="11"/>
  <c r="AE207" i="11"/>
  <c r="AM207" i="11"/>
  <c r="AN207" i="11"/>
  <c r="AO207" i="11"/>
  <c r="AP207" i="11"/>
  <c r="AX207" i="11"/>
  <c r="AY207" i="11"/>
  <c r="AZ207" i="11"/>
  <c r="BA207" i="11"/>
  <c r="BI207" i="11"/>
  <c r="BJ207" i="11"/>
  <c r="BK207" i="11"/>
  <c r="BL207" i="11"/>
  <c r="BT207" i="11"/>
  <c r="BU207" i="11"/>
  <c r="BV207" i="11"/>
  <c r="BW207" i="11"/>
  <c r="CE207" i="11"/>
  <c r="CF207" i="11"/>
  <c r="CG207" i="11"/>
  <c r="CH207" i="11"/>
  <c r="F208" i="11"/>
  <c r="G208" i="11"/>
  <c r="H208" i="11"/>
  <c r="I208" i="11"/>
  <c r="Q208" i="11"/>
  <c r="R208" i="11"/>
  <c r="S208" i="11"/>
  <c r="T208" i="11"/>
  <c r="AB208" i="11"/>
  <c r="AC208" i="11"/>
  <c r="AD208" i="11"/>
  <c r="AE208" i="11"/>
  <c r="AM208" i="11"/>
  <c r="AN208" i="11"/>
  <c r="AO208" i="11"/>
  <c r="AP208" i="11"/>
  <c r="AX208" i="11"/>
  <c r="AY208" i="11"/>
  <c r="AZ208" i="11"/>
  <c r="BA208" i="11"/>
  <c r="BI208" i="11"/>
  <c r="BJ208" i="11"/>
  <c r="BK208" i="11"/>
  <c r="BL208" i="11"/>
  <c r="BT208" i="11"/>
  <c r="BU208" i="11"/>
  <c r="BV208" i="11"/>
  <c r="BW208" i="11"/>
  <c r="CE208" i="11"/>
  <c r="CF208" i="11"/>
  <c r="CG208" i="11"/>
  <c r="CH208" i="11"/>
  <c r="F209" i="11"/>
  <c r="G209" i="11"/>
  <c r="H209" i="11"/>
  <c r="I209" i="11"/>
  <c r="Q209" i="11"/>
  <c r="R209" i="11"/>
  <c r="S209" i="11"/>
  <c r="T209" i="11"/>
  <c r="AB209" i="11"/>
  <c r="AC209" i="11"/>
  <c r="AD209" i="11"/>
  <c r="AE209" i="11"/>
  <c r="AM209" i="11"/>
  <c r="AN209" i="11"/>
  <c r="AO209" i="11"/>
  <c r="AP209" i="11"/>
  <c r="AX209" i="11"/>
  <c r="AY209" i="11"/>
  <c r="AZ209" i="11"/>
  <c r="BA209" i="11"/>
  <c r="BI209" i="11"/>
  <c r="BJ209" i="11"/>
  <c r="BK209" i="11"/>
  <c r="BL209" i="11"/>
  <c r="BT209" i="11"/>
  <c r="BU209" i="11"/>
  <c r="BV209" i="11"/>
  <c r="BW209" i="11"/>
  <c r="CE209" i="11"/>
  <c r="CF209" i="11"/>
  <c r="CG209" i="11"/>
  <c r="CH209" i="11"/>
  <c r="F210" i="11"/>
  <c r="G210" i="11"/>
  <c r="H210" i="11"/>
  <c r="I210" i="11"/>
  <c r="Q210" i="11"/>
  <c r="R210" i="11"/>
  <c r="S210" i="11"/>
  <c r="T210" i="11"/>
  <c r="AB210" i="11"/>
  <c r="AC210" i="11"/>
  <c r="AD210" i="11"/>
  <c r="AE210" i="11"/>
  <c r="AM210" i="11"/>
  <c r="AN210" i="11"/>
  <c r="AO210" i="11"/>
  <c r="AP210" i="11"/>
  <c r="AX210" i="11"/>
  <c r="AY210" i="11"/>
  <c r="AZ210" i="11"/>
  <c r="BA210" i="11"/>
  <c r="BI210" i="11"/>
  <c r="BJ210" i="11"/>
  <c r="BK210" i="11"/>
  <c r="BL210" i="11"/>
  <c r="BT210" i="11"/>
  <c r="BU210" i="11"/>
  <c r="BV210" i="11"/>
  <c r="BW210" i="11"/>
  <c r="CE210" i="11"/>
  <c r="CF210" i="11"/>
  <c r="CG210" i="11"/>
  <c r="CH210" i="11"/>
  <c r="F211" i="11"/>
  <c r="G211" i="11"/>
  <c r="H211" i="11"/>
  <c r="I211" i="11"/>
  <c r="Q211" i="11"/>
  <c r="R211" i="11"/>
  <c r="S211" i="11"/>
  <c r="T211" i="11"/>
  <c r="AB211" i="11"/>
  <c r="AC211" i="11"/>
  <c r="AD211" i="11"/>
  <c r="AE211" i="11"/>
  <c r="AM211" i="11"/>
  <c r="AN211" i="11"/>
  <c r="AO211" i="11"/>
  <c r="AP211" i="11"/>
  <c r="AX211" i="11"/>
  <c r="AY211" i="11"/>
  <c r="AZ211" i="11"/>
  <c r="BA211" i="11"/>
  <c r="BI211" i="11"/>
  <c r="BJ211" i="11"/>
  <c r="BK211" i="11"/>
  <c r="BL211" i="11"/>
  <c r="BT211" i="11"/>
  <c r="BU211" i="11"/>
  <c r="BV211" i="11"/>
  <c r="BW211" i="11"/>
  <c r="CE211" i="11"/>
  <c r="CF211" i="11"/>
  <c r="CG211" i="11"/>
  <c r="CH211" i="11"/>
  <c r="F212" i="11"/>
  <c r="G212" i="11"/>
  <c r="H212" i="11"/>
  <c r="I212" i="11"/>
  <c r="Q212" i="11"/>
  <c r="R212" i="11"/>
  <c r="S212" i="11"/>
  <c r="T212" i="11"/>
  <c r="AB212" i="11"/>
  <c r="AC212" i="11"/>
  <c r="AD212" i="11"/>
  <c r="AE212" i="11"/>
  <c r="AM212" i="11"/>
  <c r="AN212" i="11"/>
  <c r="AO212" i="11"/>
  <c r="AP212" i="11"/>
  <c r="AX212" i="11"/>
  <c r="AY212" i="11"/>
  <c r="AZ212" i="11"/>
  <c r="BA212" i="11"/>
  <c r="BI212" i="11"/>
  <c r="BJ212" i="11"/>
  <c r="BK212" i="11"/>
  <c r="BL212" i="11"/>
  <c r="BT212" i="11"/>
  <c r="BU212" i="11"/>
  <c r="BV212" i="11"/>
  <c r="BW212" i="11"/>
  <c r="CE212" i="11"/>
  <c r="CF212" i="11"/>
  <c r="CG212" i="11"/>
  <c r="CH212" i="11"/>
  <c r="F213" i="11"/>
  <c r="G213" i="11"/>
  <c r="H213" i="11"/>
  <c r="I213" i="11"/>
  <c r="Q213" i="11"/>
  <c r="R213" i="11"/>
  <c r="S213" i="11"/>
  <c r="T213" i="11"/>
  <c r="AB213" i="11"/>
  <c r="AC213" i="11"/>
  <c r="AD213" i="11"/>
  <c r="AE213" i="11"/>
  <c r="AM213" i="11"/>
  <c r="AN213" i="11"/>
  <c r="AO213" i="11"/>
  <c r="AP213" i="11"/>
  <c r="AX213" i="11"/>
  <c r="AY213" i="11"/>
  <c r="AZ213" i="11"/>
  <c r="BA213" i="11"/>
  <c r="BI213" i="11"/>
  <c r="BJ213" i="11"/>
  <c r="BK213" i="11"/>
  <c r="BL213" i="11"/>
  <c r="BT213" i="11"/>
  <c r="BU213" i="11"/>
  <c r="BV213" i="11"/>
  <c r="BW213" i="11"/>
  <c r="CE213" i="11"/>
  <c r="CF213" i="11"/>
  <c r="CG213" i="11"/>
  <c r="CH213" i="11"/>
  <c r="F214" i="11"/>
  <c r="G214" i="11"/>
  <c r="H214" i="11"/>
  <c r="I214" i="11"/>
  <c r="Q214" i="11"/>
  <c r="R214" i="11"/>
  <c r="S214" i="11"/>
  <c r="T214" i="11"/>
  <c r="AB214" i="11"/>
  <c r="AC214" i="11"/>
  <c r="AD214" i="11"/>
  <c r="AE214" i="11"/>
  <c r="AM214" i="11"/>
  <c r="AN214" i="11"/>
  <c r="AO214" i="11"/>
  <c r="AP214" i="11"/>
  <c r="AX214" i="11"/>
  <c r="AY214" i="11"/>
  <c r="AZ214" i="11"/>
  <c r="BA214" i="11"/>
  <c r="BI214" i="11"/>
  <c r="BJ214" i="11"/>
  <c r="BK214" i="11"/>
  <c r="BL214" i="11"/>
  <c r="BT214" i="11"/>
  <c r="BU214" i="11"/>
  <c r="BV214" i="11"/>
  <c r="BW214" i="11"/>
  <c r="CE214" i="11"/>
  <c r="CF214" i="11"/>
  <c r="CG214" i="11"/>
  <c r="CH214" i="11"/>
  <c r="F215" i="11"/>
  <c r="G215" i="11"/>
  <c r="H215" i="11"/>
  <c r="I215" i="11"/>
  <c r="Q215" i="11"/>
  <c r="R215" i="11"/>
  <c r="S215" i="11"/>
  <c r="T215" i="11"/>
  <c r="AB215" i="11"/>
  <c r="AC215" i="11"/>
  <c r="AD215" i="11"/>
  <c r="AE215" i="11"/>
  <c r="AM215" i="11"/>
  <c r="AN215" i="11"/>
  <c r="AO215" i="11"/>
  <c r="AP215" i="11"/>
  <c r="AX215" i="11"/>
  <c r="AY215" i="11"/>
  <c r="AZ215" i="11"/>
  <c r="BA215" i="11"/>
  <c r="BI215" i="11"/>
  <c r="BJ215" i="11"/>
  <c r="BK215" i="11"/>
  <c r="BL215" i="11"/>
  <c r="BT215" i="11"/>
  <c r="BU215" i="11"/>
  <c r="BV215" i="11"/>
  <c r="BW215" i="11"/>
  <c r="CE215" i="11"/>
  <c r="CF215" i="11"/>
  <c r="CG215" i="11"/>
  <c r="CH215" i="11"/>
  <c r="F216" i="11"/>
  <c r="G216" i="11"/>
  <c r="H216" i="11"/>
  <c r="I216" i="11"/>
  <c r="Q216" i="11"/>
  <c r="R216" i="11"/>
  <c r="S216" i="11"/>
  <c r="T216" i="11"/>
  <c r="AB216" i="11"/>
  <c r="AC216" i="11"/>
  <c r="AD216" i="11"/>
  <c r="AE216" i="11"/>
  <c r="AM216" i="11"/>
  <c r="AN216" i="11"/>
  <c r="AO216" i="11"/>
  <c r="AP216" i="11"/>
  <c r="AX216" i="11"/>
  <c r="AY216" i="11"/>
  <c r="AZ216" i="11"/>
  <c r="BA216" i="11"/>
  <c r="BI216" i="11"/>
  <c r="BJ216" i="11"/>
  <c r="BK216" i="11"/>
  <c r="BL216" i="11"/>
  <c r="BT216" i="11"/>
  <c r="BU216" i="11"/>
  <c r="BV216" i="11"/>
  <c r="BW216" i="11"/>
  <c r="CE216" i="11"/>
  <c r="CF216" i="11"/>
  <c r="CG216" i="11"/>
  <c r="CH216" i="11"/>
  <c r="F217" i="11"/>
  <c r="G217" i="11"/>
  <c r="H217" i="11"/>
  <c r="I217" i="11"/>
  <c r="Q217" i="11"/>
  <c r="R217" i="11"/>
  <c r="S217" i="11"/>
  <c r="T217" i="11"/>
  <c r="AB217" i="11"/>
  <c r="AC217" i="11"/>
  <c r="AD217" i="11"/>
  <c r="AE217" i="11"/>
  <c r="AM217" i="11"/>
  <c r="AN217" i="11"/>
  <c r="AO217" i="11"/>
  <c r="AP217" i="11"/>
  <c r="AX217" i="11"/>
  <c r="AY217" i="11"/>
  <c r="AZ217" i="11"/>
  <c r="BA217" i="11"/>
  <c r="BI217" i="11"/>
  <c r="BJ217" i="11"/>
  <c r="BK217" i="11"/>
  <c r="BL217" i="11"/>
  <c r="BT217" i="11"/>
  <c r="BU217" i="11"/>
  <c r="BV217" i="11"/>
  <c r="BW217" i="11"/>
  <c r="CE217" i="11"/>
  <c r="CF217" i="11"/>
  <c r="CG217" i="11"/>
  <c r="CH217" i="11"/>
  <c r="F218" i="11"/>
  <c r="G218" i="11"/>
  <c r="H218" i="11"/>
  <c r="I218" i="11"/>
  <c r="Q218" i="11"/>
  <c r="R218" i="11"/>
  <c r="S218" i="11"/>
  <c r="T218" i="11"/>
  <c r="AB218" i="11"/>
  <c r="AC218" i="11"/>
  <c r="AD218" i="11"/>
  <c r="AE218" i="11"/>
  <c r="AM218" i="11"/>
  <c r="AN218" i="11"/>
  <c r="AO218" i="11"/>
  <c r="AP218" i="11"/>
  <c r="AX218" i="11"/>
  <c r="AY218" i="11"/>
  <c r="AZ218" i="11"/>
  <c r="BA218" i="11"/>
  <c r="BI218" i="11"/>
  <c r="BJ218" i="11"/>
  <c r="BK218" i="11"/>
  <c r="BL218" i="11"/>
  <c r="BT218" i="11"/>
  <c r="BU218" i="11"/>
  <c r="BV218" i="11"/>
  <c r="BW218" i="11"/>
  <c r="CE218" i="11"/>
  <c r="CF218" i="11"/>
  <c r="CG218" i="11"/>
  <c r="CH218" i="11"/>
  <c r="F219" i="11"/>
  <c r="G219" i="11"/>
  <c r="H219" i="11"/>
  <c r="I219" i="11"/>
  <c r="Q219" i="11"/>
  <c r="R219" i="11"/>
  <c r="S219" i="11"/>
  <c r="T219" i="11"/>
  <c r="AB219" i="11"/>
  <c r="AC219" i="11"/>
  <c r="AD219" i="11"/>
  <c r="AE219" i="11"/>
  <c r="AM219" i="11"/>
  <c r="AN219" i="11"/>
  <c r="AO219" i="11"/>
  <c r="AP219" i="11"/>
  <c r="AX219" i="11"/>
  <c r="AY219" i="11"/>
  <c r="AZ219" i="11"/>
  <c r="BA219" i="11"/>
  <c r="BI219" i="11"/>
  <c r="BJ219" i="11"/>
  <c r="BK219" i="11"/>
  <c r="BL219" i="11"/>
  <c r="BT219" i="11"/>
  <c r="BU219" i="11"/>
  <c r="BV219" i="11"/>
  <c r="BW219" i="11"/>
  <c r="CE219" i="11"/>
  <c r="CF219" i="11"/>
  <c r="CG219" i="11"/>
  <c r="CH219" i="11"/>
  <c r="F220" i="11"/>
  <c r="G220" i="11"/>
  <c r="H220" i="11"/>
  <c r="I220" i="11"/>
  <c r="Q220" i="11"/>
  <c r="R220" i="11"/>
  <c r="S220" i="11"/>
  <c r="T220" i="11"/>
  <c r="AB220" i="11"/>
  <c r="AC220" i="11"/>
  <c r="AD220" i="11"/>
  <c r="AE220" i="11"/>
  <c r="AM220" i="11"/>
  <c r="AN220" i="11"/>
  <c r="AO220" i="11"/>
  <c r="AP220" i="11"/>
  <c r="AX220" i="11"/>
  <c r="AY220" i="11"/>
  <c r="AZ220" i="11"/>
  <c r="BA220" i="11"/>
  <c r="BI220" i="11"/>
  <c r="BJ220" i="11"/>
  <c r="BK220" i="11"/>
  <c r="BL220" i="11"/>
  <c r="BT220" i="11"/>
  <c r="BU220" i="11"/>
  <c r="BV220" i="11"/>
  <c r="BW220" i="11"/>
  <c r="CE220" i="11"/>
  <c r="CF220" i="11"/>
  <c r="CG220" i="11"/>
  <c r="CH220" i="11"/>
  <c r="F221" i="11"/>
  <c r="G221" i="11"/>
  <c r="H221" i="11"/>
  <c r="I221" i="11"/>
  <c r="Q221" i="11"/>
  <c r="R221" i="11"/>
  <c r="S221" i="11"/>
  <c r="T221" i="11"/>
  <c r="AB221" i="11"/>
  <c r="AC221" i="11"/>
  <c r="AD221" i="11"/>
  <c r="AE221" i="11"/>
  <c r="AM221" i="11"/>
  <c r="AN221" i="11"/>
  <c r="AO221" i="11"/>
  <c r="AP221" i="11"/>
  <c r="AX221" i="11"/>
  <c r="AY221" i="11"/>
  <c r="AZ221" i="11"/>
  <c r="BA221" i="11"/>
  <c r="BI221" i="11"/>
  <c r="BJ221" i="11"/>
  <c r="BK221" i="11"/>
  <c r="BL221" i="11"/>
  <c r="BT221" i="11"/>
  <c r="BU221" i="11"/>
  <c r="BV221" i="11"/>
  <c r="BW221" i="11"/>
  <c r="CE221" i="11"/>
  <c r="CF221" i="11"/>
  <c r="CG221" i="11"/>
  <c r="CH221" i="11"/>
  <c r="F222" i="11"/>
  <c r="G222" i="11"/>
  <c r="H222" i="11"/>
  <c r="I222" i="11"/>
  <c r="Q222" i="11"/>
  <c r="R222" i="11"/>
  <c r="S222" i="11"/>
  <c r="T222" i="11"/>
  <c r="AB222" i="11"/>
  <c r="AC222" i="11"/>
  <c r="AD222" i="11"/>
  <c r="AE222" i="11"/>
  <c r="AM222" i="11"/>
  <c r="AN222" i="11"/>
  <c r="AO222" i="11"/>
  <c r="AP222" i="11"/>
  <c r="AX222" i="11"/>
  <c r="AY222" i="11"/>
  <c r="AZ222" i="11"/>
  <c r="BA222" i="11"/>
  <c r="BI222" i="11"/>
  <c r="BJ222" i="11"/>
  <c r="BK222" i="11"/>
  <c r="BL222" i="11"/>
  <c r="BT222" i="11"/>
  <c r="BU222" i="11"/>
  <c r="BV222" i="11"/>
  <c r="BW222" i="11"/>
  <c r="CE222" i="11"/>
  <c r="CF222" i="11"/>
  <c r="CG222" i="11"/>
  <c r="CH222" i="11"/>
  <c r="F223" i="11"/>
  <c r="G223" i="11"/>
  <c r="H223" i="11"/>
  <c r="I223" i="11"/>
  <c r="Q223" i="11"/>
  <c r="R223" i="11"/>
  <c r="S223" i="11"/>
  <c r="T223" i="11"/>
  <c r="AB223" i="11"/>
  <c r="AC223" i="11"/>
  <c r="AD223" i="11"/>
  <c r="AE223" i="11"/>
  <c r="AM223" i="11"/>
  <c r="AN223" i="11"/>
  <c r="AO223" i="11"/>
  <c r="AP223" i="11"/>
  <c r="AX223" i="11"/>
  <c r="AY223" i="11"/>
  <c r="AZ223" i="11"/>
  <c r="BA223" i="11"/>
  <c r="BI223" i="11"/>
  <c r="BJ223" i="11"/>
  <c r="BK223" i="11"/>
  <c r="BL223" i="11"/>
  <c r="BT223" i="11"/>
  <c r="BU223" i="11"/>
  <c r="BV223" i="11"/>
  <c r="BW223" i="11"/>
  <c r="CE223" i="11"/>
  <c r="CF223" i="11"/>
  <c r="CG223" i="11"/>
  <c r="CH223" i="11"/>
  <c r="F224" i="11"/>
  <c r="G224" i="11"/>
  <c r="H224" i="11"/>
  <c r="I224" i="11"/>
  <c r="Q224" i="11"/>
  <c r="R224" i="11"/>
  <c r="S224" i="11"/>
  <c r="T224" i="11"/>
  <c r="AB224" i="11"/>
  <c r="AC224" i="11"/>
  <c r="AD224" i="11"/>
  <c r="AE224" i="11"/>
  <c r="AM224" i="11"/>
  <c r="AN224" i="11"/>
  <c r="AO224" i="11"/>
  <c r="AP224" i="11"/>
  <c r="AX224" i="11"/>
  <c r="AY224" i="11"/>
  <c r="AZ224" i="11"/>
  <c r="BA224" i="11"/>
  <c r="BI224" i="11"/>
  <c r="BJ224" i="11"/>
  <c r="BK224" i="11"/>
  <c r="BL224" i="11"/>
  <c r="BT224" i="11"/>
  <c r="BU224" i="11"/>
  <c r="BV224" i="11"/>
  <c r="BW224" i="11"/>
  <c r="CE224" i="11"/>
  <c r="CF224" i="11"/>
  <c r="CG224" i="11"/>
  <c r="CH224" i="11"/>
  <c r="F225" i="11"/>
  <c r="G225" i="11"/>
  <c r="H225" i="11"/>
  <c r="I225" i="11"/>
  <c r="Q225" i="11"/>
  <c r="R225" i="11"/>
  <c r="S225" i="11"/>
  <c r="T225" i="11"/>
  <c r="AB225" i="11"/>
  <c r="AC225" i="11"/>
  <c r="AD225" i="11"/>
  <c r="AE225" i="11"/>
  <c r="AM225" i="11"/>
  <c r="AN225" i="11"/>
  <c r="AO225" i="11"/>
  <c r="AP225" i="11"/>
  <c r="AX225" i="11"/>
  <c r="AY225" i="11"/>
  <c r="AZ225" i="11"/>
  <c r="BA225" i="11"/>
  <c r="BI225" i="11"/>
  <c r="BJ225" i="11"/>
  <c r="BK225" i="11"/>
  <c r="BL225" i="11"/>
  <c r="BT225" i="11"/>
  <c r="BU225" i="11"/>
  <c r="BV225" i="11"/>
  <c r="BW225" i="11"/>
  <c r="CE225" i="11"/>
  <c r="CF225" i="11"/>
  <c r="CG225" i="11"/>
  <c r="CH225" i="11"/>
  <c r="F226" i="11"/>
  <c r="G226" i="11"/>
  <c r="H226" i="11"/>
  <c r="I226" i="11"/>
  <c r="Q226" i="11"/>
  <c r="R226" i="11"/>
  <c r="S226" i="11"/>
  <c r="T226" i="11"/>
  <c r="AB226" i="11"/>
  <c r="AC226" i="11"/>
  <c r="AD226" i="11"/>
  <c r="AE226" i="11"/>
  <c r="AM226" i="11"/>
  <c r="AN226" i="11"/>
  <c r="AO226" i="11"/>
  <c r="AP226" i="11"/>
  <c r="AX226" i="11"/>
  <c r="AY226" i="11"/>
  <c r="AZ226" i="11"/>
  <c r="BA226" i="11"/>
  <c r="BI226" i="11"/>
  <c r="BJ226" i="11"/>
  <c r="BK226" i="11"/>
  <c r="BL226" i="11"/>
  <c r="BT226" i="11"/>
  <c r="BU226" i="11"/>
  <c r="BV226" i="11"/>
  <c r="BW226" i="11"/>
  <c r="CE226" i="11"/>
  <c r="CF226" i="11"/>
  <c r="CG226" i="11"/>
  <c r="CH226" i="11"/>
  <c r="F227" i="11"/>
  <c r="G227" i="11"/>
  <c r="H227" i="11"/>
  <c r="I227" i="11"/>
  <c r="Q227" i="11"/>
  <c r="R227" i="11"/>
  <c r="S227" i="11"/>
  <c r="T227" i="11"/>
  <c r="AB227" i="11"/>
  <c r="AC227" i="11"/>
  <c r="AD227" i="11"/>
  <c r="AE227" i="11"/>
  <c r="AM227" i="11"/>
  <c r="AN227" i="11"/>
  <c r="AO227" i="11"/>
  <c r="AP227" i="11"/>
  <c r="AX227" i="11"/>
  <c r="AY227" i="11"/>
  <c r="AZ227" i="11"/>
  <c r="BA227" i="11"/>
  <c r="BI227" i="11"/>
  <c r="BJ227" i="11"/>
  <c r="BK227" i="11"/>
  <c r="BL227" i="11"/>
  <c r="BT227" i="11"/>
  <c r="BU227" i="11"/>
  <c r="BV227" i="11"/>
  <c r="BW227" i="11"/>
  <c r="CE227" i="11"/>
  <c r="CF227" i="11"/>
  <c r="CG227" i="11"/>
  <c r="CH227" i="11"/>
  <c r="F228" i="11"/>
  <c r="G228" i="11"/>
  <c r="H228" i="11"/>
  <c r="I228" i="11"/>
  <c r="Q228" i="11"/>
  <c r="R228" i="11"/>
  <c r="S228" i="11"/>
  <c r="T228" i="11"/>
  <c r="AB228" i="11"/>
  <c r="AC228" i="11"/>
  <c r="AD228" i="11"/>
  <c r="AE228" i="11"/>
  <c r="AM228" i="11"/>
  <c r="AN228" i="11"/>
  <c r="AO228" i="11"/>
  <c r="AP228" i="11"/>
  <c r="AX228" i="11"/>
  <c r="AY228" i="11"/>
  <c r="AZ228" i="11"/>
  <c r="BA228" i="11"/>
  <c r="BI228" i="11"/>
  <c r="BJ228" i="11"/>
  <c r="BK228" i="11"/>
  <c r="BL228" i="11"/>
  <c r="BT228" i="11"/>
  <c r="BU228" i="11"/>
  <c r="BV228" i="11"/>
  <c r="BW228" i="11"/>
  <c r="CE228" i="11"/>
  <c r="CF228" i="11"/>
  <c r="CG228" i="11"/>
  <c r="CH228" i="11"/>
  <c r="F229" i="11"/>
  <c r="G229" i="11"/>
  <c r="H229" i="11"/>
  <c r="I229" i="11"/>
  <c r="Q229" i="11"/>
  <c r="R229" i="11"/>
  <c r="S229" i="11"/>
  <c r="T229" i="11"/>
  <c r="AB229" i="11"/>
  <c r="AC229" i="11"/>
  <c r="AD229" i="11"/>
  <c r="AE229" i="11"/>
  <c r="AM229" i="11"/>
  <c r="AN229" i="11"/>
  <c r="AO229" i="11"/>
  <c r="AP229" i="11"/>
  <c r="AX229" i="11"/>
  <c r="AY229" i="11"/>
  <c r="AZ229" i="11"/>
  <c r="BA229" i="11"/>
  <c r="BI229" i="11"/>
  <c r="BJ229" i="11"/>
  <c r="BK229" i="11"/>
  <c r="BL229" i="11"/>
  <c r="BT229" i="11"/>
  <c r="BU229" i="11"/>
  <c r="BV229" i="11"/>
  <c r="BW229" i="11"/>
  <c r="CE229" i="11"/>
  <c r="CF229" i="11"/>
  <c r="CG229" i="11"/>
  <c r="CH229" i="11"/>
  <c r="F230" i="11"/>
  <c r="G230" i="11"/>
  <c r="H230" i="11"/>
  <c r="I230" i="11"/>
  <c r="Q230" i="11"/>
  <c r="R230" i="11"/>
  <c r="S230" i="11"/>
  <c r="T230" i="11"/>
  <c r="AB230" i="11"/>
  <c r="AC230" i="11"/>
  <c r="AD230" i="11"/>
  <c r="AE230" i="11"/>
  <c r="AM230" i="11"/>
  <c r="AN230" i="11"/>
  <c r="AO230" i="11"/>
  <c r="AP230" i="11"/>
  <c r="AX230" i="11"/>
  <c r="AY230" i="11"/>
  <c r="AZ230" i="11"/>
  <c r="BA230" i="11"/>
  <c r="BI230" i="11"/>
  <c r="BJ230" i="11"/>
  <c r="BK230" i="11"/>
  <c r="BL230" i="11"/>
  <c r="BT230" i="11"/>
  <c r="BU230" i="11"/>
  <c r="BV230" i="11"/>
  <c r="BW230" i="11"/>
  <c r="CE230" i="11"/>
  <c r="CF230" i="11"/>
  <c r="CG230" i="11"/>
  <c r="CH230" i="11"/>
  <c r="F231" i="11"/>
  <c r="G231" i="11"/>
  <c r="H231" i="11"/>
  <c r="I231" i="11"/>
  <c r="Q231" i="11"/>
  <c r="R231" i="11"/>
  <c r="S231" i="11"/>
  <c r="T231" i="11"/>
  <c r="AB231" i="11"/>
  <c r="AC231" i="11"/>
  <c r="AD231" i="11"/>
  <c r="AE231" i="11"/>
  <c r="AM231" i="11"/>
  <c r="AN231" i="11"/>
  <c r="AO231" i="11"/>
  <c r="AP231" i="11"/>
  <c r="AX231" i="11"/>
  <c r="AY231" i="11"/>
  <c r="AZ231" i="11"/>
  <c r="BA231" i="11"/>
  <c r="BI231" i="11"/>
  <c r="BJ231" i="11"/>
  <c r="BK231" i="11"/>
  <c r="BL231" i="11"/>
  <c r="BT231" i="11"/>
  <c r="BU231" i="11"/>
  <c r="BV231" i="11"/>
  <c r="BW231" i="11"/>
  <c r="CE231" i="11"/>
  <c r="CF231" i="11"/>
  <c r="CG231" i="11"/>
  <c r="CH231" i="11"/>
  <c r="F232" i="11"/>
  <c r="G232" i="11"/>
  <c r="H232" i="11"/>
  <c r="I232" i="11"/>
  <c r="Q232" i="11"/>
  <c r="R232" i="11"/>
  <c r="S232" i="11"/>
  <c r="T232" i="11"/>
  <c r="AB232" i="11"/>
  <c r="AC232" i="11"/>
  <c r="AD232" i="11"/>
  <c r="AE232" i="11"/>
  <c r="AM232" i="11"/>
  <c r="AN232" i="11"/>
  <c r="AO232" i="11"/>
  <c r="AP232" i="11"/>
  <c r="AX232" i="11"/>
  <c r="AY232" i="11"/>
  <c r="AZ232" i="11"/>
  <c r="BA232" i="11"/>
  <c r="BI232" i="11"/>
  <c r="BJ232" i="11"/>
  <c r="BK232" i="11"/>
  <c r="BL232" i="11"/>
  <c r="BT232" i="11"/>
  <c r="BU232" i="11"/>
  <c r="BV232" i="11"/>
  <c r="BW232" i="11"/>
  <c r="CE232" i="11"/>
  <c r="CF232" i="11"/>
  <c r="CG232" i="11"/>
  <c r="CH232" i="11"/>
  <c r="F233" i="11"/>
  <c r="G233" i="11"/>
  <c r="H233" i="11"/>
  <c r="I233" i="11"/>
  <c r="Q233" i="11"/>
  <c r="R233" i="11"/>
  <c r="S233" i="11"/>
  <c r="T233" i="11"/>
  <c r="AB233" i="11"/>
  <c r="AC233" i="11"/>
  <c r="AD233" i="11"/>
  <c r="AE233" i="11"/>
  <c r="AM233" i="11"/>
  <c r="AN233" i="11"/>
  <c r="AO233" i="11"/>
  <c r="AP233" i="11"/>
  <c r="AX233" i="11"/>
  <c r="AY233" i="11"/>
  <c r="AZ233" i="11"/>
  <c r="BA233" i="11"/>
  <c r="BI233" i="11"/>
  <c r="BJ233" i="11"/>
  <c r="BK233" i="11"/>
  <c r="BL233" i="11"/>
  <c r="BT233" i="11"/>
  <c r="BU233" i="11"/>
  <c r="BV233" i="11"/>
  <c r="BW233" i="11"/>
  <c r="CE233" i="11"/>
  <c r="CF233" i="11"/>
  <c r="CG233" i="11"/>
  <c r="CH233" i="11"/>
  <c r="F234" i="11"/>
  <c r="G234" i="11"/>
  <c r="H234" i="11"/>
  <c r="I234" i="11"/>
  <c r="Q234" i="11"/>
  <c r="R234" i="11"/>
  <c r="S234" i="11"/>
  <c r="T234" i="11"/>
  <c r="AB234" i="11"/>
  <c r="AC234" i="11"/>
  <c r="AD234" i="11"/>
  <c r="AE234" i="11"/>
  <c r="AM234" i="11"/>
  <c r="AN234" i="11"/>
  <c r="AO234" i="11"/>
  <c r="AP234" i="11"/>
  <c r="AX234" i="11"/>
  <c r="AY234" i="11"/>
  <c r="AZ234" i="11"/>
  <c r="BA234" i="11"/>
  <c r="BI234" i="11"/>
  <c r="BJ234" i="11"/>
  <c r="BK234" i="11"/>
  <c r="BL234" i="11"/>
  <c r="BT234" i="11"/>
  <c r="BU234" i="11"/>
  <c r="BV234" i="11"/>
  <c r="BW234" i="11"/>
  <c r="CE234" i="11"/>
  <c r="CF234" i="11"/>
  <c r="CG234" i="11"/>
  <c r="CH234" i="11"/>
  <c r="F235" i="11"/>
  <c r="G235" i="11"/>
  <c r="H235" i="11"/>
  <c r="I235" i="11"/>
  <c r="Q235" i="11"/>
  <c r="R235" i="11"/>
  <c r="S235" i="11"/>
  <c r="T235" i="11"/>
  <c r="AB235" i="11"/>
  <c r="AC235" i="11"/>
  <c r="AD235" i="11"/>
  <c r="AE235" i="11"/>
  <c r="AM235" i="11"/>
  <c r="AN235" i="11"/>
  <c r="AO235" i="11"/>
  <c r="AP235" i="11"/>
  <c r="AX235" i="11"/>
  <c r="AY235" i="11"/>
  <c r="AZ235" i="11"/>
  <c r="BA235" i="11"/>
  <c r="BI235" i="11"/>
  <c r="BJ235" i="11"/>
  <c r="BK235" i="11"/>
  <c r="BL235" i="11"/>
  <c r="BT235" i="11"/>
  <c r="BU235" i="11"/>
  <c r="BV235" i="11"/>
  <c r="BW235" i="11"/>
  <c r="CE235" i="11"/>
  <c r="CF235" i="11"/>
  <c r="CG235" i="11"/>
  <c r="CH235" i="11"/>
  <c r="F236" i="11"/>
  <c r="G236" i="11"/>
  <c r="H236" i="11"/>
  <c r="I236" i="11"/>
  <c r="Q236" i="11"/>
  <c r="R236" i="11"/>
  <c r="S236" i="11"/>
  <c r="T236" i="11"/>
  <c r="AB236" i="11"/>
  <c r="AC236" i="11"/>
  <c r="AD236" i="11"/>
  <c r="AE236" i="11"/>
  <c r="AM236" i="11"/>
  <c r="AN236" i="11"/>
  <c r="AO236" i="11"/>
  <c r="AP236" i="11"/>
  <c r="AX236" i="11"/>
  <c r="AY236" i="11"/>
  <c r="AZ236" i="11"/>
  <c r="BA236" i="11"/>
  <c r="BI236" i="11"/>
  <c r="BJ236" i="11"/>
  <c r="BK236" i="11"/>
  <c r="BL236" i="11"/>
  <c r="BT236" i="11"/>
  <c r="BU236" i="11"/>
  <c r="BV236" i="11"/>
  <c r="BW236" i="11"/>
  <c r="CE236" i="11"/>
  <c r="CF236" i="11"/>
  <c r="CG236" i="11"/>
  <c r="CH236" i="11"/>
  <c r="F237" i="11"/>
  <c r="G237" i="11"/>
  <c r="H237" i="11"/>
  <c r="I237" i="11"/>
  <c r="Q237" i="11"/>
  <c r="R237" i="11"/>
  <c r="S237" i="11"/>
  <c r="T237" i="11"/>
  <c r="AB237" i="11"/>
  <c r="AC237" i="11"/>
  <c r="AD237" i="11"/>
  <c r="AE237" i="11"/>
  <c r="AM237" i="11"/>
  <c r="AN237" i="11"/>
  <c r="AO237" i="11"/>
  <c r="AP237" i="11"/>
  <c r="AX237" i="11"/>
  <c r="AY237" i="11"/>
  <c r="AZ237" i="11"/>
  <c r="BA237" i="11"/>
  <c r="BI237" i="11"/>
  <c r="BJ237" i="11"/>
  <c r="BK237" i="11"/>
  <c r="BL237" i="11"/>
  <c r="BT237" i="11"/>
  <c r="BU237" i="11"/>
  <c r="BV237" i="11"/>
  <c r="BW237" i="11"/>
  <c r="CE237" i="11"/>
  <c r="CF237" i="11"/>
  <c r="CG237" i="11"/>
  <c r="CH237" i="11"/>
  <c r="F238" i="11"/>
  <c r="G238" i="11"/>
  <c r="H238" i="11"/>
  <c r="I238" i="11"/>
  <c r="Q238" i="11"/>
  <c r="R238" i="11"/>
  <c r="S238" i="11"/>
  <c r="T238" i="11"/>
  <c r="AB238" i="11"/>
  <c r="AC238" i="11"/>
  <c r="AD238" i="11"/>
  <c r="AE238" i="11"/>
  <c r="AM238" i="11"/>
  <c r="AN238" i="11"/>
  <c r="AO238" i="11"/>
  <c r="AP238" i="11"/>
  <c r="AX238" i="11"/>
  <c r="AY238" i="11"/>
  <c r="AZ238" i="11"/>
  <c r="BA238" i="11"/>
  <c r="BI238" i="11"/>
  <c r="BJ238" i="11"/>
  <c r="BK238" i="11"/>
  <c r="BL238" i="11"/>
  <c r="BT238" i="11"/>
  <c r="BU238" i="11"/>
  <c r="BV238" i="11"/>
  <c r="BW238" i="11"/>
  <c r="CE238" i="11"/>
  <c r="CF238" i="11"/>
  <c r="CG238" i="11"/>
  <c r="CH238" i="11"/>
  <c r="F239" i="11"/>
  <c r="G239" i="11"/>
  <c r="H239" i="11"/>
  <c r="I239" i="11"/>
  <c r="Q239" i="11"/>
  <c r="R239" i="11"/>
  <c r="S239" i="11"/>
  <c r="T239" i="11"/>
  <c r="AB239" i="11"/>
  <c r="AC239" i="11"/>
  <c r="AD239" i="11"/>
  <c r="AE239" i="11"/>
  <c r="AM239" i="11"/>
  <c r="AN239" i="11"/>
  <c r="AO239" i="11"/>
  <c r="AP239" i="11"/>
  <c r="AX239" i="11"/>
  <c r="AY239" i="11"/>
  <c r="AZ239" i="11"/>
  <c r="BA239" i="11"/>
  <c r="BI239" i="11"/>
  <c r="BJ239" i="11"/>
  <c r="BK239" i="11"/>
  <c r="BL239" i="11"/>
  <c r="BT239" i="11"/>
  <c r="BU239" i="11"/>
  <c r="BV239" i="11"/>
  <c r="BW239" i="11"/>
  <c r="CE239" i="11"/>
  <c r="CF239" i="11"/>
  <c r="CG239" i="11"/>
  <c r="CH239" i="11"/>
  <c r="F240" i="11"/>
  <c r="G240" i="11"/>
  <c r="H240" i="11"/>
  <c r="I240" i="11"/>
  <c r="Q240" i="11"/>
  <c r="R240" i="11"/>
  <c r="S240" i="11"/>
  <c r="T240" i="11"/>
  <c r="AB240" i="11"/>
  <c r="AC240" i="11"/>
  <c r="AD240" i="11"/>
  <c r="AE240" i="11"/>
  <c r="AM240" i="11"/>
  <c r="AN240" i="11"/>
  <c r="AO240" i="11"/>
  <c r="AP240" i="11"/>
  <c r="AX240" i="11"/>
  <c r="AY240" i="11"/>
  <c r="AZ240" i="11"/>
  <c r="BA240" i="11"/>
  <c r="BI240" i="11"/>
  <c r="BJ240" i="11"/>
  <c r="BK240" i="11"/>
  <c r="BL240" i="11"/>
  <c r="BT240" i="11"/>
  <c r="BU240" i="11"/>
  <c r="BV240" i="11"/>
  <c r="BW240" i="11"/>
  <c r="CE240" i="11"/>
  <c r="CF240" i="11"/>
  <c r="CG240" i="11"/>
  <c r="CH240" i="11"/>
  <c r="F241" i="11"/>
  <c r="G241" i="11"/>
  <c r="H241" i="11"/>
  <c r="I241" i="11"/>
  <c r="Q241" i="11"/>
  <c r="R241" i="11"/>
  <c r="S241" i="11"/>
  <c r="T241" i="11"/>
  <c r="AB241" i="11"/>
  <c r="AC241" i="11"/>
  <c r="AD241" i="11"/>
  <c r="AE241" i="11"/>
  <c r="AM241" i="11"/>
  <c r="AN241" i="11"/>
  <c r="AO241" i="11"/>
  <c r="AP241" i="11"/>
  <c r="AX241" i="11"/>
  <c r="AY241" i="11"/>
  <c r="AZ241" i="11"/>
  <c r="BA241" i="11"/>
  <c r="BI241" i="11"/>
  <c r="BJ241" i="11"/>
  <c r="BK241" i="11"/>
  <c r="BL241" i="11"/>
  <c r="BT241" i="11"/>
  <c r="BU241" i="11"/>
  <c r="BV241" i="11"/>
  <c r="BW241" i="11"/>
  <c r="CE241" i="11"/>
  <c r="CF241" i="11"/>
  <c r="CG241" i="11"/>
  <c r="CH241" i="11"/>
  <c r="F242" i="11"/>
  <c r="G242" i="11"/>
  <c r="H242" i="11"/>
  <c r="I242" i="11"/>
  <c r="Q242" i="11"/>
  <c r="R242" i="11"/>
  <c r="S242" i="11"/>
  <c r="T242" i="11"/>
  <c r="AB242" i="11"/>
  <c r="AC242" i="11"/>
  <c r="AD242" i="11"/>
  <c r="AE242" i="11"/>
  <c r="AM242" i="11"/>
  <c r="AN242" i="11"/>
  <c r="AO242" i="11"/>
  <c r="AP242" i="11"/>
  <c r="AX242" i="11"/>
  <c r="AY242" i="11"/>
  <c r="AZ242" i="11"/>
  <c r="BA242" i="11"/>
  <c r="BI242" i="11"/>
  <c r="BJ242" i="11"/>
  <c r="BK242" i="11"/>
  <c r="BL242" i="11"/>
  <c r="BT242" i="11"/>
  <c r="BU242" i="11"/>
  <c r="BV242" i="11"/>
  <c r="BW242" i="11"/>
  <c r="CE242" i="11"/>
  <c r="CF242" i="11"/>
  <c r="CG242" i="11"/>
  <c r="CH242" i="11"/>
  <c r="F243" i="11"/>
  <c r="G243" i="11"/>
  <c r="H243" i="11"/>
  <c r="I243" i="11"/>
  <c r="Q243" i="11"/>
  <c r="R243" i="11"/>
  <c r="S243" i="11"/>
  <c r="T243" i="11"/>
  <c r="AB243" i="11"/>
  <c r="AC243" i="11"/>
  <c r="AD243" i="11"/>
  <c r="AE243" i="11"/>
  <c r="AM243" i="11"/>
  <c r="AN243" i="11"/>
  <c r="AO243" i="11"/>
  <c r="AP243" i="11"/>
  <c r="AX243" i="11"/>
  <c r="AY243" i="11"/>
  <c r="AZ243" i="11"/>
  <c r="BA243" i="11"/>
  <c r="BI243" i="11"/>
  <c r="BJ243" i="11"/>
  <c r="BK243" i="11"/>
  <c r="BL243" i="11"/>
  <c r="BT243" i="11"/>
  <c r="BU243" i="11"/>
  <c r="BV243" i="11"/>
  <c r="BW243" i="11"/>
  <c r="CE243" i="11"/>
  <c r="CF243" i="11"/>
  <c r="CG243" i="11"/>
  <c r="CH243" i="11"/>
  <c r="F244" i="11"/>
  <c r="G244" i="11"/>
  <c r="H244" i="11"/>
  <c r="I244" i="11"/>
  <c r="Q244" i="11"/>
  <c r="R244" i="11"/>
  <c r="S244" i="11"/>
  <c r="T244" i="11"/>
  <c r="AB244" i="11"/>
  <c r="AC244" i="11"/>
  <c r="AD244" i="11"/>
  <c r="AE244" i="11"/>
  <c r="AM244" i="11"/>
  <c r="AN244" i="11"/>
  <c r="AO244" i="11"/>
  <c r="AP244" i="11"/>
  <c r="AX244" i="11"/>
  <c r="AY244" i="11"/>
  <c r="AZ244" i="11"/>
  <c r="BA244" i="11"/>
  <c r="BI244" i="11"/>
  <c r="BJ244" i="11"/>
  <c r="BK244" i="11"/>
  <c r="BL244" i="11"/>
  <c r="BT244" i="11"/>
  <c r="BU244" i="11"/>
  <c r="BV244" i="11"/>
  <c r="BW244" i="11"/>
  <c r="CE244" i="11"/>
  <c r="CF244" i="11"/>
  <c r="CG244" i="11"/>
  <c r="CH244" i="11"/>
  <c r="F245" i="11"/>
  <c r="G245" i="11"/>
  <c r="H245" i="11"/>
  <c r="I245" i="11"/>
  <c r="Q245" i="11"/>
  <c r="R245" i="11"/>
  <c r="S245" i="11"/>
  <c r="T245" i="11"/>
  <c r="AB245" i="11"/>
  <c r="AC245" i="11"/>
  <c r="AD245" i="11"/>
  <c r="AE245" i="11"/>
  <c r="AM245" i="11"/>
  <c r="AN245" i="11"/>
  <c r="AO245" i="11"/>
  <c r="AP245" i="11"/>
  <c r="AX245" i="11"/>
  <c r="AY245" i="11"/>
  <c r="AZ245" i="11"/>
  <c r="BA245" i="11"/>
  <c r="BI245" i="11"/>
  <c r="BJ245" i="11"/>
  <c r="BK245" i="11"/>
  <c r="BL245" i="11"/>
  <c r="BT245" i="11"/>
  <c r="BU245" i="11"/>
  <c r="BV245" i="11"/>
  <c r="BW245" i="11"/>
  <c r="CE245" i="11"/>
  <c r="CF245" i="11"/>
  <c r="CG245" i="11"/>
  <c r="CH245" i="11"/>
  <c r="F246" i="11"/>
  <c r="G246" i="11"/>
  <c r="H246" i="11"/>
  <c r="I246" i="11"/>
  <c r="Q246" i="11"/>
  <c r="R246" i="11"/>
  <c r="S246" i="11"/>
  <c r="T246" i="11"/>
  <c r="AB246" i="11"/>
  <c r="AC246" i="11"/>
  <c r="AD246" i="11"/>
  <c r="AE246" i="11"/>
  <c r="AM246" i="11"/>
  <c r="AN246" i="11"/>
  <c r="AO246" i="11"/>
  <c r="AP246" i="11"/>
  <c r="AX246" i="11"/>
  <c r="AY246" i="11"/>
  <c r="AZ246" i="11"/>
  <c r="BA246" i="11"/>
  <c r="BI246" i="11"/>
  <c r="BJ246" i="11"/>
  <c r="BK246" i="11"/>
  <c r="BL246" i="11"/>
  <c r="BT246" i="11"/>
  <c r="BU246" i="11"/>
  <c r="BV246" i="11"/>
  <c r="BW246" i="11"/>
  <c r="CE246" i="11"/>
  <c r="CF246" i="11"/>
  <c r="CG246" i="11"/>
  <c r="CH246" i="11"/>
  <c r="F247" i="11"/>
  <c r="G247" i="11"/>
  <c r="H247" i="11"/>
  <c r="I247" i="11"/>
  <c r="Q247" i="11"/>
  <c r="R247" i="11"/>
  <c r="S247" i="11"/>
  <c r="T247" i="11"/>
  <c r="AB247" i="11"/>
  <c r="AC247" i="11"/>
  <c r="AD247" i="11"/>
  <c r="AE247" i="11"/>
  <c r="AM247" i="11"/>
  <c r="AN247" i="11"/>
  <c r="AO247" i="11"/>
  <c r="AP247" i="11"/>
  <c r="AX247" i="11"/>
  <c r="AY247" i="11"/>
  <c r="AZ247" i="11"/>
  <c r="BA247" i="11"/>
  <c r="BI247" i="11"/>
  <c r="BJ247" i="11"/>
  <c r="BK247" i="11"/>
  <c r="BL247" i="11"/>
  <c r="BT247" i="11"/>
  <c r="BU247" i="11"/>
  <c r="BV247" i="11"/>
  <c r="BW247" i="11"/>
  <c r="CE247" i="11"/>
  <c r="CF247" i="11"/>
  <c r="CG247" i="11"/>
  <c r="CH247" i="11"/>
  <c r="F248" i="11"/>
  <c r="G248" i="11"/>
  <c r="H248" i="11"/>
  <c r="I248" i="11"/>
  <c r="Q248" i="11"/>
  <c r="R248" i="11"/>
  <c r="S248" i="11"/>
  <c r="T248" i="11"/>
  <c r="AB248" i="11"/>
  <c r="AC248" i="11"/>
  <c r="AD248" i="11"/>
  <c r="AE248" i="11"/>
  <c r="AM248" i="11"/>
  <c r="AN248" i="11"/>
  <c r="AO248" i="11"/>
  <c r="AP248" i="11"/>
  <c r="AX248" i="11"/>
  <c r="AY248" i="11"/>
  <c r="AZ248" i="11"/>
  <c r="BA248" i="11"/>
  <c r="BI248" i="11"/>
  <c r="BJ248" i="11"/>
  <c r="BK248" i="11"/>
  <c r="BL248" i="11"/>
  <c r="BT248" i="11"/>
  <c r="BU248" i="11"/>
  <c r="BV248" i="11"/>
  <c r="BW248" i="11"/>
  <c r="CE248" i="11"/>
  <c r="CF248" i="11"/>
  <c r="CG248" i="11"/>
  <c r="CH248" i="11"/>
  <c r="F249" i="11"/>
  <c r="G249" i="11"/>
  <c r="H249" i="11"/>
  <c r="I249" i="11"/>
  <c r="Q249" i="11"/>
  <c r="R249" i="11"/>
  <c r="S249" i="11"/>
  <c r="T249" i="11"/>
  <c r="AB249" i="11"/>
  <c r="AC249" i="11"/>
  <c r="AD249" i="11"/>
  <c r="AE249" i="11"/>
  <c r="AM249" i="11"/>
  <c r="AN249" i="11"/>
  <c r="AO249" i="11"/>
  <c r="AP249" i="11"/>
  <c r="AX249" i="11"/>
  <c r="AY249" i="11"/>
  <c r="AZ249" i="11"/>
  <c r="BA249" i="11"/>
  <c r="BI249" i="11"/>
  <c r="BJ249" i="11"/>
  <c r="BK249" i="11"/>
  <c r="BL249" i="11"/>
  <c r="BT249" i="11"/>
  <c r="BU249" i="11"/>
  <c r="BV249" i="11"/>
  <c r="BW249" i="11"/>
  <c r="CE249" i="11"/>
  <c r="CF249" i="11"/>
  <c r="CG249" i="11"/>
  <c r="CH249" i="11"/>
  <c r="F250" i="11"/>
  <c r="G250" i="11"/>
  <c r="H250" i="11"/>
  <c r="I250" i="11"/>
  <c r="Q250" i="11"/>
  <c r="R250" i="11"/>
  <c r="S250" i="11"/>
  <c r="T250" i="11"/>
  <c r="AB250" i="11"/>
  <c r="AC250" i="11"/>
  <c r="AD250" i="11"/>
  <c r="AE250" i="11"/>
  <c r="AM250" i="11"/>
  <c r="AN250" i="11"/>
  <c r="AO250" i="11"/>
  <c r="AP250" i="11"/>
  <c r="AX250" i="11"/>
  <c r="AY250" i="11"/>
  <c r="AZ250" i="11"/>
  <c r="BA250" i="11"/>
  <c r="BI250" i="11"/>
  <c r="BJ250" i="11"/>
  <c r="BK250" i="11"/>
  <c r="BL250" i="11"/>
  <c r="BT250" i="11"/>
  <c r="BU250" i="11"/>
  <c r="BV250" i="11"/>
  <c r="BW250" i="11"/>
  <c r="CE250" i="11"/>
  <c r="CF250" i="11"/>
  <c r="CG250" i="11"/>
  <c r="CH250" i="11"/>
  <c r="F251" i="11"/>
  <c r="G251" i="11"/>
  <c r="H251" i="11"/>
  <c r="I251" i="11"/>
  <c r="Q251" i="11"/>
  <c r="R251" i="11"/>
  <c r="S251" i="11"/>
  <c r="T251" i="11"/>
  <c r="AB251" i="11"/>
  <c r="AC251" i="11"/>
  <c r="AD251" i="11"/>
  <c r="AE251" i="11"/>
  <c r="AM251" i="11"/>
  <c r="AN251" i="11"/>
  <c r="AO251" i="11"/>
  <c r="AP251" i="11"/>
  <c r="AX251" i="11"/>
  <c r="AY251" i="11"/>
  <c r="AZ251" i="11"/>
  <c r="BA251" i="11"/>
  <c r="BI251" i="11"/>
  <c r="BJ251" i="11"/>
  <c r="BK251" i="11"/>
  <c r="BL251" i="11"/>
  <c r="BT251" i="11"/>
  <c r="BU251" i="11"/>
  <c r="BV251" i="11"/>
  <c r="BW251" i="11"/>
  <c r="CE251" i="11"/>
  <c r="CF251" i="11"/>
  <c r="CG251" i="11"/>
  <c r="CH251" i="11"/>
  <c r="F252" i="11"/>
  <c r="G252" i="11"/>
  <c r="H252" i="11"/>
  <c r="I252" i="11"/>
  <c r="Q252" i="11"/>
  <c r="R252" i="11"/>
  <c r="S252" i="11"/>
  <c r="T252" i="11"/>
  <c r="AB252" i="11"/>
  <c r="AC252" i="11"/>
  <c r="AD252" i="11"/>
  <c r="AE252" i="11"/>
  <c r="AM252" i="11"/>
  <c r="AN252" i="11"/>
  <c r="AO252" i="11"/>
  <c r="AP252" i="11"/>
  <c r="AX252" i="11"/>
  <c r="AY252" i="11"/>
  <c r="AZ252" i="11"/>
  <c r="BA252" i="11"/>
  <c r="BI252" i="11"/>
  <c r="BJ252" i="11"/>
  <c r="BK252" i="11"/>
  <c r="BL252" i="11"/>
  <c r="BT252" i="11"/>
  <c r="BU252" i="11"/>
  <c r="BV252" i="11"/>
  <c r="BW252" i="11"/>
  <c r="CE252" i="11"/>
  <c r="CF252" i="11"/>
  <c r="CG252" i="11"/>
  <c r="CH252" i="11"/>
  <c r="F253" i="11"/>
  <c r="G253" i="11"/>
  <c r="H253" i="11"/>
  <c r="I253" i="11"/>
  <c r="Q253" i="11"/>
  <c r="R253" i="11"/>
  <c r="S253" i="11"/>
  <c r="T253" i="11"/>
  <c r="AB253" i="11"/>
  <c r="AC253" i="11"/>
  <c r="AD253" i="11"/>
  <c r="AE253" i="11"/>
  <c r="AM253" i="11"/>
  <c r="AN253" i="11"/>
  <c r="AO253" i="11"/>
  <c r="AP253" i="11"/>
  <c r="AX253" i="11"/>
  <c r="AY253" i="11"/>
  <c r="AZ253" i="11"/>
  <c r="BA253" i="11"/>
  <c r="BI253" i="11"/>
  <c r="BJ253" i="11"/>
  <c r="BK253" i="11"/>
  <c r="BL253" i="11"/>
  <c r="BT253" i="11"/>
  <c r="BU253" i="11"/>
  <c r="BV253" i="11"/>
  <c r="BW253" i="11"/>
  <c r="CE253" i="11"/>
  <c r="CF253" i="11"/>
  <c r="CG253" i="11"/>
  <c r="CH253" i="11"/>
  <c r="F254" i="11"/>
  <c r="G254" i="11"/>
  <c r="H254" i="11"/>
  <c r="I254" i="11"/>
  <c r="Q254" i="11"/>
  <c r="R254" i="11"/>
  <c r="S254" i="11"/>
  <c r="T254" i="11"/>
  <c r="AB254" i="11"/>
  <c r="AC254" i="11"/>
  <c r="AD254" i="11"/>
  <c r="AE254" i="11"/>
  <c r="AM254" i="11"/>
  <c r="AN254" i="11"/>
  <c r="AO254" i="11"/>
  <c r="AP254" i="11"/>
  <c r="AX254" i="11"/>
  <c r="AY254" i="11"/>
  <c r="AZ254" i="11"/>
  <c r="BA254" i="11"/>
  <c r="BI254" i="11"/>
  <c r="BJ254" i="11"/>
  <c r="BK254" i="11"/>
  <c r="BL254" i="11"/>
  <c r="BT254" i="11"/>
  <c r="BU254" i="11"/>
  <c r="BV254" i="11"/>
  <c r="BW254" i="11"/>
  <c r="CE254" i="11"/>
  <c r="CF254" i="11"/>
  <c r="CG254" i="11"/>
  <c r="CH254" i="11"/>
  <c r="F255" i="11"/>
  <c r="G255" i="11"/>
  <c r="H255" i="11"/>
  <c r="I255" i="11"/>
  <c r="Q255" i="11"/>
  <c r="R255" i="11"/>
  <c r="S255" i="11"/>
  <c r="T255" i="11"/>
  <c r="AB255" i="11"/>
  <c r="AC255" i="11"/>
  <c r="AD255" i="11"/>
  <c r="AE255" i="11"/>
  <c r="AM255" i="11"/>
  <c r="AN255" i="11"/>
  <c r="AO255" i="11"/>
  <c r="AP255" i="11"/>
  <c r="AX255" i="11"/>
  <c r="AY255" i="11"/>
  <c r="AZ255" i="11"/>
  <c r="BA255" i="11"/>
  <c r="BI255" i="11"/>
  <c r="BJ255" i="11"/>
  <c r="BK255" i="11"/>
  <c r="BL255" i="11"/>
  <c r="BT255" i="11"/>
  <c r="BU255" i="11"/>
  <c r="BV255" i="11"/>
  <c r="BW255" i="11"/>
  <c r="CE255" i="11"/>
  <c r="CF255" i="11"/>
  <c r="CG255" i="11"/>
  <c r="CH255" i="11"/>
  <c r="F256" i="11"/>
  <c r="G256" i="11"/>
  <c r="H256" i="11"/>
  <c r="I256" i="11"/>
  <c r="Q256" i="11"/>
  <c r="R256" i="11"/>
  <c r="S256" i="11"/>
  <c r="T256" i="11"/>
  <c r="AB256" i="11"/>
  <c r="AC256" i="11"/>
  <c r="AD256" i="11"/>
  <c r="AE256" i="11"/>
  <c r="AM256" i="11"/>
  <c r="AN256" i="11"/>
  <c r="AO256" i="11"/>
  <c r="AP256" i="11"/>
  <c r="AX256" i="11"/>
  <c r="AY256" i="11"/>
  <c r="AZ256" i="11"/>
  <c r="BA256" i="11"/>
  <c r="BI256" i="11"/>
  <c r="BJ256" i="11"/>
  <c r="BK256" i="11"/>
  <c r="BL256" i="11"/>
  <c r="BT256" i="11"/>
  <c r="BU256" i="11"/>
  <c r="BV256" i="11"/>
  <c r="BW256" i="11"/>
  <c r="CE256" i="11"/>
  <c r="CF256" i="11"/>
  <c r="CG256" i="11"/>
  <c r="CH256" i="11"/>
  <c r="F257" i="11"/>
  <c r="G257" i="11"/>
  <c r="H257" i="11"/>
  <c r="I257" i="11"/>
  <c r="Q257" i="11"/>
  <c r="R257" i="11"/>
  <c r="S257" i="11"/>
  <c r="T257" i="11"/>
  <c r="AB257" i="11"/>
  <c r="AC257" i="11"/>
  <c r="AD257" i="11"/>
  <c r="AE257" i="11"/>
  <c r="AM257" i="11"/>
  <c r="AN257" i="11"/>
  <c r="AO257" i="11"/>
  <c r="AP257" i="11"/>
  <c r="AX257" i="11"/>
  <c r="AY257" i="11"/>
  <c r="AZ257" i="11"/>
  <c r="BA257" i="11"/>
  <c r="BI257" i="11"/>
  <c r="BJ257" i="11"/>
  <c r="BK257" i="11"/>
  <c r="BL257" i="11"/>
  <c r="BT257" i="11"/>
  <c r="BU257" i="11"/>
  <c r="BV257" i="11"/>
  <c r="BW257" i="11"/>
  <c r="CE257" i="11"/>
  <c r="CF257" i="11"/>
  <c r="CG257" i="11"/>
  <c r="CH257" i="11"/>
  <c r="F258" i="11"/>
  <c r="G258" i="11"/>
  <c r="H258" i="11"/>
  <c r="I258" i="11"/>
  <c r="Q258" i="11"/>
  <c r="R258" i="11"/>
  <c r="S258" i="11"/>
  <c r="T258" i="11"/>
  <c r="AB258" i="11"/>
  <c r="AC258" i="11"/>
  <c r="AD258" i="11"/>
  <c r="AE258" i="11"/>
  <c r="AM258" i="11"/>
  <c r="AN258" i="11"/>
  <c r="AO258" i="11"/>
  <c r="AP258" i="11"/>
  <c r="AX258" i="11"/>
  <c r="AY258" i="11"/>
  <c r="AZ258" i="11"/>
  <c r="BA258" i="11"/>
  <c r="BI258" i="11"/>
  <c r="BJ258" i="11"/>
  <c r="BK258" i="11"/>
  <c r="BL258" i="11"/>
  <c r="BT258" i="11"/>
  <c r="BU258" i="11"/>
  <c r="BV258" i="11"/>
  <c r="BW258" i="11"/>
  <c r="CE258" i="11"/>
  <c r="CF258" i="11"/>
  <c r="CG258" i="11"/>
  <c r="CH258" i="11"/>
  <c r="F259" i="11"/>
  <c r="G259" i="11"/>
  <c r="H259" i="11"/>
  <c r="I259" i="11"/>
  <c r="Q259" i="11"/>
  <c r="R259" i="11"/>
  <c r="S259" i="11"/>
  <c r="T259" i="11"/>
  <c r="AB259" i="11"/>
  <c r="AC259" i="11"/>
  <c r="AD259" i="11"/>
  <c r="AE259" i="11"/>
  <c r="AM259" i="11"/>
  <c r="AN259" i="11"/>
  <c r="AO259" i="11"/>
  <c r="AP259" i="11"/>
  <c r="AX259" i="11"/>
  <c r="AY259" i="11"/>
  <c r="AZ259" i="11"/>
  <c r="BA259" i="11"/>
  <c r="BI259" i="11"/>
  <c r="BJ259" i="11"/>
  <c r="BK259" i="11"/>
  <c r="BL259" i="11"/>
  <c r="BT259" i="11"/>
  <c r="BU259" i="11"/>
  <c r="BV259" i="11"/>
  <c r="BW259" i="11"/>
  <c r="CE259" i="11"/>
  <c r="CF259" i="11"/>
  <c r="CG259" i="11"/>
  <c r="CH259" i="11"/>
  <c r="F260" i="11"/>
  <c r="G260" i="11"/>
  <c r="H260" i="11"/>
  <c r="I260" i="11"/>
  <c r="Q260" i="11"/>
  <c r="R260" i="11"/>
  <c r="S260" i="11"/>
  <c r="T260" i="11"/>
  <c r="AB260" i="11"/>
  <c r="AC260" i="11"/>
  <c r="AD260" i="11"/>
  <c r="AE260" i="11"/>
  <c r="AM260" i="11"/>
  <c r="AN260" i="11"/>
  <c r="AO260" i="11"/>
  <c r="AP260" i="11"/>
  <c r="AX260" i="11"/>
  <c r="AY260" i="11"/>
  <c r="AZ260" i="11"/>
  <c r="BA260" i="11"/>
  <c r="BI260" i="11"/>
  <c r="BJ260" i="11"/>
  <c r="BK260" i="11"/>
  <c r="BL260" i="11"/>
  <c r="BT260" i="11"/>
  <c r="BU260" i="11"/>
  <c r="BV260" i="11"/>
  <c r="BW260" i="11"/>
  <c r="CE260" i="11"/>
  <c r="CF260" i="11"/>
  <c r="CG260" i="11"/>
  <c r="CH260" i="11"/>
  <c r="F261" i="11"/>
  <c r="G261" i="11"/>
  <c r="H261" i="11"/>
  <c r="I261" i="11"/>
  <c r="Q261" i="11"/>
  <c r="R261" i="11"/>
  <c r="S261" i="11"/>
  <c r="T261" i="11"/>
  <c r="AB261" i="11"/>
  <c r="AC261" i="11"/>
  <c r="AD261" i="11"/>
  <c r="AE261" i="11"/>
  <c r="AM261" i="11"/>
  <c r="AN261" i="11"/>
  <c r="AO261" i="11"/>
  <c r="AP261" i="11"/>
  <c r="AX261" i="11"/>
  <c r="AY261" i="11"/>
  <c r="AZ261" i="11"/>
  <c r="BA261" i="11"/>
  <c r="BI261" i="11"/>
  <c r="BJ261" i="11"/>
  <c r="BK261" i="11"/>
  <c r="BL261" i="11"/>
  <c r="BT261" i="11"/>
  <c r="BU261" i="11"/>
  <c r="BV261" i="11"/>
  <c r="BW261" i="11"/>
  <c r="CE261" i="11"/>
  <c r="CF261" i="11"/>
  <c r="CG261" i="11"/>
  <c r="CH261" i="11"/>
  <c r="F262" i="11"/>
  <c r="G262" i="11"/>
  <c r="H262" i="11"/>
  <c r="I262" i="11"/>
  <c r="Q262" i="11"/>
  <c r="R262" i="11"/>
  <c r="S262" i="11"/>
  <c r="T262" i="11"/>
  <c r="AB262" i="11"/>
  <c r="AC262" i="11"/>
  <c r="AD262" i="11"/>
  <c r="AE262" i="11"/>
  <c r="AM262" i="11"/>
  <c r="AN262" i="11"/>
  <c r="AO262" i="11"/>
  <c r="AP262" i="11"/>
  <c r="AX262" i="11"/>
  <c r="AY262" i="11"/>
  <c r="AZ262" i="11"/>
  <c r="BA262" i="11"/>
  <c r="BI262" i="11"/>
  <c r="BJ262" i="11"/>
  <c r="BK262" i="11"/>
  <c r="BL262" i="11"/>
  <c r="BT262" i="11"/>
  <c r="BU262" i="11"/>
  <c r="BV262" i="11"/>
  <c r="BW262" i="11"/>
  <c r="CE262" i="11"/>
  <c r="CF262" i="11"/>
  <c r="CG262" i="11"/>
  <c r="CH262" i="11"/>
  <c r="F263" i="11"/>
  <c r="G263" i="11"/>
  <c r="H263" i="11"/>
  <c r="I263" i="11"/>
  <c r="Q263" i="11"/>
  <c r="R263" i="11"/>
  <c r="S263" i="11"/>
  <c r="T263" i="11"/>
  <c r="AB263" i="11"/>
  <c r="AC263" i="11"/>
  <c r="AD263" i="11"/>
  <c r="AE263" i="11"/>
  <c r="AM263" i="11"/>
  <c r="AN263" i="11"/>
  <c r="AO263" i="11"/>
  <c r="AP263" i="11"/>
  <c r="AX263" i="11"/>
  <c r="AY263" i="11"/>
  <c r="AZ263" i="11"/>
  <c r="BA263" i="11"/>
  <c r="BI263" i="11"/>
  <c r="BJ263" i="11"/>
  <c r="BK263" i="11"/>
  <c r="BL263" i="11"/>
  <c r="BT263" i="11"/>
  <c r="BU263" i="11"/>
  <c r="BV263" i="11"/>
  <c r="BW263" i="11"/>
  <c r="CE263" i="11"/>
  <c r="CF263" i="11"/>
  <c r="CG263" i="11"/>
  <c r="CH263" i="11"/>
  <c r="F264" i="11"/>
  <c r="G264" i="11"/>
  <c r="H264" i="11"/>
  <c r="I264" i="11"/>
  <c r="Q264" i="11"/>
  <c r="R264" i="11"/>
  <c r="S264" i="11"/>
  <c r="T264" i="11"/>
  <c r="AB264" i="11"/>
  <c r="AC264" i="11"/>
  <c r="AD264" i="11"/>
  <c r="AE264" i="11"/>
  <c r="AM264" i="11"/>
  <c r="AN264" i="11"/>
  <c r="AO264" i="11"/>
  <c r="AP264" i="11"/>
  <c r="AX264" i="11"/>
  <c r="AY264" i="11"/>
  <c r="AZ264" i="11"/>
  <c r="BA264" i="11"/>
  <c r="BI264" i="11"/>
  <c r="BJ264" i="11"/>
  <c r="BK264" i="11"/>
  <c r="BL264" i="11"/>
  <c r="BT264" i="11"/>
  <c r="BU264" i="11"/>
  <c r="BV264" i="11"/>
  <c r="BW264" i="11"/>
  <c r="CE264" i="11"/>
  <c r="CF264" i="11"/>
  <c r="CG264" i="11"/>
  <c r="CH264" i="11"/>
  <c r="F265" i="11"/>
  <c r="G265" i="11"/>
  <c r="H265" i="11"/>
  <c r="I265" i="11"/>
  <c r="Q265" i="11"/>
  <c r="R265" i="11"/>
  <c r="S265" i="11"/>
  <c r="T265" i="11"/>
  <c r="AB265" i="11"/>
  <c r="AC265" i="11"/>
  <c r="AD265" i="11"/>
  <c r="AE265" i="11"/>
  <c r="AM265" i="11"/>
  <c r="AN265" i="11"/>
  <c r="AO265" i="11"/>
  <c r="AP265" i="11"/>
  <c r="AX265" i="11"/>
  <c r="AY265" i="11"/>
  <c r="AZ265" i="11"/>
  <c r="BA265" i="11"/>
  <c r="BI265" i="11"/>
  <c r="BJ265" i="11"/>
  <c r="BK265" i="11"/>
  <c r="BL265" i="11"/>
  <c r="BT265" i="11"/>
  <c r="BU265" i="11"/>
  <c r="BV265" i="11"/>
  <c r="BW265" i="11"/>
  <c r="CE265" i="11"/>
  <c r="CF265" i="11"/>
  <c r="CG265" i="11"/>
  <c r="CH265" i="11"/>
  <c r="F266" i="11"/>
  <c r="G266" i="11"/>
  <c r="H266" i="11"/>
  <c r="I266" i="11"/>
  <c r="Q266" i="11"/>
  <c r="R266" i="11"/>
  <c r="S266" i="11"/>
  <c r="T266" i="11"/>
  <c r="AB266" i="11"/>
  <c r="AC266" i="11"/>
  <c r="AD266" i="11"/>
  <c r="AE266" i="11"/>
  <c r="AM266" i="11"/>
  <c r="AN266" i="11"/>
  <c r="AO266" i="11"/>
  <c r="AP266" i="11"/>
  <c r="AX266" i="11"/>
  <c r="AY266" i="11"/>
  <c r="AZ266" i="11"/>
  <c r="BA266" i="11"/>
  <c r="BI266" i="11"/>
  <c r="BJ266" i="11"/>
  <c r="BK266" i="11"/>
  <c r="BL266" i="11"/>
  <c r="BT266" i="11"/>
  <c r="BU266" i="11"/>
  <c r="BV266" i="11"/>
  <c r="BW266" i="11"/>
  <c r="CE266" i="11"/>
  <c r="CF266" i="11"/>
  <c r="CG266" i="11"/>
  <c r="CH266" i="11"/>
  <c r="F267" i="11"/>
  <c r="G267" i="11"/>
  <c r="H267" i="11"/>
  <c r="I267" i="11"/>
  <c r="Q267" i="11"/>
  <c r="R267" i="11"/>
  <c r="S267" i="11"/>
  <c r="T267" i="11"/>
  <c r="AB267" i="11"/>
  <c r="AC267" i="11"/>
  <c r="AD267" i="11"/>
  <c r="AE267" i="11"/>
  <c r="AM267" i="11"/>
  <c r="AN267" i="11"/>
  <c r="AO267" i="11"/>
  <c r="AP267" i="11"/>
  <c r="AX267" i="11"/>
  <c r="AY267" i="11"/>
  <c r="AZ267" i="11"/>
  <c r="BA267" i="11"/>
  <c r="BI267" i="11"/>
  <c r="BJ267" i="11"/>
  <c r="BK267" i="11"/>
  <c r="BL267" i="11"/>
  <c r="BT267" i="11"/>
  <c r="BU267" i="11"/>
  <c r="BV267" i="11"/>
  <c r="BW267" i="11"/>
  <c r="CE267" i="11"/>
  <c r="CF267" i="11"/>
  <c r="CG267" i="11"/>
  <c r="CH267" i="11"/>
  <c r="F268" i="11"/>
  <c r="G268" i="11"/>
  <c r="H268" i="11"/>
  <c r="I268" i="11"/>
  <c r="Q268" i="11"/>
  <c r="R268" i="11"/>
  <c r="S268" i="11"/>
  <c r="T268" i="11"/>
  <c r="AB268" i="11"/>
  <c r="AC268" i="11"/>
  <c r="AD268" i="11"/>
  <c r="AE268" i="11"/>
  <c r="AM268" i="11"/>
  <c r="AN268" i="11"/>
  <c r="AO268" i="11"/>
  <c r="AP268" i="11"/>
  <c r="AX268" i="11"/>
  <c r="AY268" i="11"/>
  <c r="AZ268" i="11"/>
  <c r="BA268" i="11"/>
  <c r="BI268" i="11"/>
  <c r="BJ268" i="11"/>
  <c r="BK268" i="11"/>
  <c r="BL268" i="11"/>
  <c r="BT268" i="11"/>
  <c r="BU268" i="11"/>
  <c r="BV268" i="11"/>
  <c r="BW268" i="11"/>
  <c r="CE268" i="11"/>
  <c r="CF268" i="11"/>
  <c r="CG268" i="11"/>
  <c r="CH268" i="11"/>
  <c r="F269" i="11"/>
  <c r="G269" i="11"/>
  <c r="H269" i="11"/>
  <c r="I269" i="11"/>
  <c r="Q269" i="11"/>
  <c r="R269" i="11"/>
  <c r="S269" i="11"/>
  <c r="T269" i="11"/>
  <c r="AB269" i="11"/>
  <c r="AC269" i="11"/>
  <c r="AD269" i="11"/>
  <c r="AE269" i="11"/>
  <c r="AM269" i="11"/>
  <c r="AN269" i="11"/>
  <c r="AO269" i="11"/>
  <c r="AP269" i="11"/>
  <c r="AX269" i="11"/>
  <c r="AY269" i="11"/>
  <c r="AZ269" i="11"/>
  <c r="BA269" i="11"/>
  <c r="BI269" i="11"/>
  <c r="BJ269" i="11"/>
  <c r="BK269" i="11"/>
  <c r="BL269" i="11"/>
  <c r="BT269" i="11"/>
  <c r="BU269" i="11"/>
  <c r="BV269" i="11"/>
  <c r="BW269" i="11"/>
  <c r="CE269" i="11"/>
  <c r="CF269" i="11"/>
  <c r="CG269" i="11"/>
  <c r="CH269" i="11"/>
  <c r="F270" i="11"/>
  <c r="G270" i="11"/>
  <c r="H270" i="11"/>
  <c r="I270" i="11"/>
  <c r="Q270" i="11"/>
  <c r="R270" i="11"/>
  <c r="S270" i="11"/>
  <c r="T270" i="11"/>
  <c r="AB270" i="11"/>
  <c r="AC270" i="11"/>
  <c r="AD270" i="11"/>
  <c r="AE270" i="11"/>
  <c r="AM270" i="11"/>
  <c r="AN270" i="11"/>
  <c r="AO270" i="11"/>
  <c r="AP270" i="11"/>
  <c r="AX270" i="11"/>
  <c r="AY270" i="11"/>
  <c r="AZ270" i="11"/>
  <c r="BA270" i="11"/>
  <c r="BI270" i="11"/>
  <c r="BJ270" i="11"/>
  <c r="BK270" i="11"/>
  <c r="BL270" i="11"/>
  <c r="BT270" i="11"/>
  <c r="BU270" i="11"/>
  <c r="BV270" i="11"/>
  <c r="BW270" i="11"/>
  <c r="CE270" i="11"/>
  <c r="CF270" i="11"/>
  <c r="CG270" i="11"/>
  <c r="CH270" i="11"/>
  <c r="F271" i="11"/>
  <c r="G271" i="11"/>
  <c r="H271" i="11"/>
  <c r="I271" i="11"/>
  <c r="Q271" i="11"/>
  <c r="R271" i="11"/>
  <c r="S271" i="11"/>
  <c r="T271" i="11"/>
  <c r="AB271" i="11"/>
  <c r="AC271" i="11"/>
  <c r="AD271" i="11"/>
  <c r="AE271" i="11"/>
  <c r="AM271" i="11"/>
  <c r="AN271" i="11"/>
  <c r="AO271" i="11"/>
  <c r="AP271" i="11"/>
  <c r="AX271" i="11"/>
  <c r="AY271" i="11"/>
  <c r="AZ271" i="11"/>
  <c r="BA271" i="11"/>
  <c r="BI271" i="11"/>
  <c r="BJ271" i="11"/>
  <c r="BK271" i="11"/>
  <c r="BL271" i="11"/>
  <c r="BT271" i="11"/>
  <c r="BU271" i="11"/>
  <c r="BV271" i="11"/>
  <c r="BW271" i="11"/>
  <c r="CE271" i="11"/>
  <c r="CF271" i="11"/>
  <c r="CG271" i="11"/>
  <c r="CH271" i="11"/>
  <c r="F272" i="11"/>
  <c r="G272" i="11"/>
  <c r="H272" i="11"/>
  <c r="I272" i="11"/>
  <c r="Q272" i="11"/>
  <c r="R272" i="11"/>
  <c r="S272" i="11"/>
  <c r="T272" i="11"/>
  <c r="AB272" i="11"/>
  <c r="AC272" i="11"/>
  <c r="AD272" i="11"/>
  <c r="AE272" i="11"/>
  <c r="AM272" i="11"/>
  <c r="AN272" i="11"/>
  <c r="AO272" i="11"/>
  <c r="AP272" i="11"/>
  <c r="AX272" i="11"/>
  <c r="AY272" i="11"/>
  <c r="AZ272" i="11"/>
  <c r="BA272" i="11"/>
  <c r="BI272" i="11"/>
  <c r="BJ272" i="11"/>
  <c r="BK272" i="11"/>
  <c r="BL272" i="11"/>
  <c r="BT272" i="11"/>
  <c r="BU272" i="11"/>
  <c r="BV272" i="11"/>
  <c r="BW272" i="11"/>
  <c r="CE272" i="11"/>
  <c r="CF272" i="11"/>
  <c r="CG272" i="11"/>
  <c r="CH272" i="11"/>
  <c r="F273" i="11"/>
  <c r="G273" i="11"/>
  <c r="H273" i="11"/>
  <c r="I273" i="11"/>
  <c r="Q273" i="11"/>
  <c r="R273" i="11"/>
  <c r="S273" i="11"/>
  <c r="T273" i="11"/>
  <c r="AB273" i="11"/>
  <c r="AC273" i="11"/>
  <c r="AD273" i="11"/>
  <c r="AE273" i="11"/>
  <c r="AM273" i="11"/>
  <c r="AN273" i="11"/>
  <c r="AO273" i="11"/>
  <c r="AP273" i="11"/>
  <c r="AX273" i="11"/>
  <c r="AY273" i="11"/>
  <c r="AZ273" i="11"/>
  <c r="BA273" i="11"/>
  <c r="BI273" i="11"/>
  <c r="BJ273" i="11"/>
  <c r="BK273" i="11"/>
  <c r="BL273" i="11"/>
  <c r="BT273" i="11"/>
  <c r="BU273" i="11"/>
  <c r="BV273" i="11"/>
  <c r="BW273" i="11"/>
  <c r="CE273" i="11"/>
  <c r="CF273" i="11"/>
  <c r="CG273" i="11"/>
  <c r="CH273" i="11"/>
  <c r="F274" i="11"/>
  <c r="G274" i="11"/>
  <c r="H274" i="11"/>
  <c r="I274" i="11"/>
  <c r="Q274" i="11"/>
  <c r="R274" i="11"/>
  <c r="S274" i="11"/>
  <c r="T274" i="11"/>
  <c r="AB274" i="11"/>
  <c r="AC274" i="11"/>
  <c r="AD274" i="11"/>
  <c r="AE274" i="11"/>
  <c r="AM274" i="11"/>
  <c r="AN274" i="11"/>
  <c r="AO274" i="11"/>
  <c r="AP274" i="11"/>
  <c r="AX274" i="11"/>
  <c r="AY274" i="11"/>
  <c r="AZ274" i="11"/>
  <c r="BA274" i="11"/>
  <c r="BI274" i="11"/>
  <c r="BJ274" i="11"/>
  <c r="BK274" i="11"/>
  <c r="BL274" i="11"/>
  <c r="BT274" i="11"/>
  <c r="BU274" i="11"/>
  <c r="BV274" i="11"/>
  <c r="BW274" i="11"/>
  <c r="CE274" i="11"/>
  <c r="CF274" i="11"/>
  <c r="CG274" i="11"/>
  <c r="CH274" i="11"/>
  <c r="F275" i="11"/>
  <c r="G275" i="11"/>
  <c r="H275" i="11"/>
  <c r="I275" i="11"/>
  <c r="Q275" i="11"/>
  <c r="R275" i="11"/>
  <c r="S275" i="11"/>
  <c r="T275" i="11"/>
  <c r="AB275" i="11"/>
  <c r="AC275" i="11"/>
  <c r="AD275" i="11"/>
  <c r="AE275" i="11"/>
  <c r="AM275" i="11"/>
  <c r="AN275" i="11"/>
  <c r="AO275" i="11"/>
  <c r="AP275" i="11"/>
  <c r="AX275" i="11"/>
  <c r="AY275" i="11"/>
  <c r="AZ275" i="11"/>
  <c r="BA275" i="11"/>
  <c r="BI275" i="11"/>
  <c r="BJ275" i="11"/>
  <c r="BK275" i="11"/>
  <c r="BL275" i="11"/>
  <c r="BT275" i="11"/>
  <c r="BU275" i="11"/>
  <c r="BV275" i="11"/>
  <c r="BW275" i="11"/>
  <c r="CE275" i="11"/>
  <c r="CF275" i="11"/>
  <c r="CG275" i="11"/>
  <c r="CH275" i="11"/>
  <c r="F276" i="11"/>
  <c r="G276" i="11"/>
  <c r="H276" i="11"/>
  <c r="I276" i="11"/>
  <c r="Q276" i="11"/>
  <c r="R276" i="11"/>
  <c r="S276" i="11"/>
  <c r="T276" i="11"/>
  <c r="AB276" i="11"/>
  <c r="AC276" i="11"/>
  <c r="AD276" i="11"/>
  <c r="AE276" i="11"/>
  <c r="AM276" i="11"/>
  <c r="AN276" i="11"/>
  <c r="AO276" i="11"/>
  <c r="AP276" i="11"/>
  <c r="AX276" i="11"/>
  <c r="AY276" i="11"/>
  <c r="AZ276" i="11"/>
  <c r="BA276" i="11"/>
  <c r="BI276" i="11"/>
  <c r="BJ276" i="11"/>
  <c r="BK276" i="11"/>
  <c r="BL276" i="11"/>
  <c r="BT276" i="11"/>
  <c r="BU276" i="11"/>
  <c r="BV276" i="11"/>
  <c r="BW276" i="11"/>
  <c r="CE276" i="11"/>
  <c r="CF276" i="11"/>
  <c r="CG276" i="11"/>
  <c r="CH276" i="11"/>
  <c r="F277" i="11"/>
  <c r="G277" i="11"/>
  <c r="H277" i="11"/>
  <c r="I277" i="11"/>
  <c r="Q277" i="11"/>
  <c r="R277" i="11"/>
  <c r="S277" i="11"/>
  <c r="T277" i="11"/>
  <c r="AB277" i="11"/>
  <c r="AC277" i="11"/>
  <c r="AD277" i="11"/>
  <c r="AE277" i="11"/>
  <c r="AM277" i="11"/>
  <c r="AN277" i="11"/>
  <c r="AO277" i="11"/>
  <c r="AP277" i="11"/>
  <c r="AX277" i="11"/>
  <c r="AY277" i="11"/>
  <c r="AZ277" i="11"/>
  <c r="BA277" i="11"/>
  <c r="BI277" i="11"/>
  <c r="BJ277" i="11"/>
  <c r="BK277" i="11"/>
  <c r="BL277" i="11"/>
  <c r="BT277" i="11"/>
  <c r="BU277" i="11"/>
  <c r="BV277" i="11"/>
  <c r="BW277" i="11"/>
  <c r="CE277" i="11"/>
  <c r="CF277" i="11"/>
  <c r="CG277" i="11"/>
  <c r="CH277" i="11"/>
  <c r="F278" i="11"/>
  <c r="G278" i="11"/>
  <c r="H278" i="11"/>
  <c r="I278" i="11"/>
  <c r="Q278" i="11"/>
  <c r="R278" i="11"/>
  <c r="S278" i="11"/>
  <c r="T278" i="11"/>
  <c r="AB278" i="11"/>
  <c r="AC278" i="11"/>
  <c r="AD278" i="11"/>
  <c r="AE278" i="11"/>
  <c r="AM278" i="11"/>
  <c r="AN278" i="11"/>
  <c r="AO278" i="11"/>
  <c r="AP278" i="11"/>
  <c r="AX278" i="11"/>
  <c r="AY278" i="11"/>
  <c r="AZ278" i="11"/>
  <c r="BA278" i="11"/>
  <c r="BI278" i="11"/>
  <c r="BJ278" i="11"/>
  <c r="BK278" i="11"/>
  <c r="BL278" i="11"/>
  <c r="BT278" i="11"/>
  <c r="BU278" i="11"/>
  <c r="BV278" i="11"/>
  <c r="BW278" i="11"/>
  <c r="CE278" i="11"/>
  <c r="CF278" i="11"/>
  <c r="CG278" i="11"/>
  <c r="CH278" i="11"/>
  <c r="F279" i="11"/>
  <c r="G279" i="11"/>
  <c r="H279" i="11"/>
  <c r="I279" i="11"/>
  <c r="Q279" i="11"/>
  <c r="R279" i="11"/>
  <c r="S279" i="11"/>
  <c r="T279" i="11"/>
  <c r="AB279" i="11"/>
  <c r="AC279" i="11"/>
  <c r="AD279" i="11"/>
  <c r="AE279" i="11"/>
  <c r="AM279" i="11"/>
  <c r="AN279" i="11"/>
  <c r="AO279" i="11"/>
  <c r="AP279" i="11"/>
  <c r="AX279" i="11"/>
  <c r="AY279" i="11"/>
  <c r="AZ279" i="11"/>
  <c r="BA279" i="11"/>
  <c r="BI279" i="11"/>
  <c r="BJ279" i="11"/>
  <c r="BK279" i="11"/>
  <c r="BL279" i="11"/>
  <c r="BT279" i="11"/>
  <c r="BU279" i="11"/>
  <c r="BV279" i="11"/>
  <c r="BW279" i="11"/>
  <c r="CE279" i="11"/>
  <c r="CF279" i="11"/>
  <c r="CG279" i="11"/>
  <c r="CH279" i="11"/>
  <c r="F280" i="11"/>
  <c r="G280" i="11"/>
  <c r="H280" i="11"/>
  <c r="I280" i="11"/>
  <c r="Q280" i="11"/>
  <c r="R280" i="11"/>
  <c r="S280" i="11"/>
  <c r="T280" i="11"/>
  <c r="AB280" i="11"/>
  <c r="AC280" i="11"/>
  <c r="AD280" i="11"/>
  <c r="AE280" i="11"/>
  <c r="AM280" i="11"/>
  <c r="AN280" i="11"/>
  <c r="AO280" i="11"/>
  <c r="AP280" i="11"/>
  <c r="AX280" i="11"/>
  <c r="AY280" i="11"/>
  <c r="AZ280" i="11"/>
  <c r="BA280" i="11"/>
  <c r="BI280" i="11"/>
  <c r="BJ280" i="11"/>
  <c r="BK280" i="11"/>
  <c r="BL280" i="11"/>
  <c r="BT280" i="11"/>
  <c r="BU280" i="11"/>
  <c r="BV280" i="11"/>
  <c r="BW280" i="11"/>
  <c r="CE280" i="11"/>
  <c r="CF280" i="11"/>
  <c r="CG280" i="11"/>
  <c r="CH280" i="11"/>
  <c r="F281" i="11"/>
  <c r="G281" i="11"/>
  <c r="H281" i="11"/>
  <c r="I281" i="11"/>
  <c r="Q281" i="11"/>
  <c r="R281" i="11"/>
  <c r="S281" i="11"/>
  <c r="T281" i="11"/>
  <c r="AB281" i="11"/>
  <c r="AC281" i="11"/>
  <c r="AD281" i="11"/>
  <c r="AE281" i="11"/>
  <c r="AM281" i="11"/>
  <c r="AN281" i="11"/>
  <c r="AO281" i="11"/>
  <c r="AP281" i="11"/>
  <c r="AX281" i="11"/>
  <c r="AY281" i="11"/>
  <c r="AZ281" i="11"/>
  <c r="BA281" i="11"/>
  <c r="BI281" i="11"/>
  <c r="BJ281" i="11"/>
  <c r="BK281" i="11"/>
  <c r="BL281" i="11"/>
  <c r="BT281" i="11"/>
  <c r="BU281" i="11"/>
  <c r="BV281" i="11"/>
  <c r="BW281" i="11"/>
  <c r="CE281" i="11"/>
  <c r="CF281" i="11"/>
  <c r="CG281" i="11"/>
  <c r="CH281" i="11"/>
  <c r="F282" i="11"/>
  <c r="G282" i="11"/>
  <c r="H282" i="11"/>
  <c r="I282" i="11"/>
  <c r="Q282" i="11"/>
  <c r="R282" i="11"/>
  <c r="S282" i="11"/>
  <c r="T282" i="11"/>
  <c r="AB282" i="11"/>
  <c r="AC282" i="11"/>
  <c r="AD282" i="11"/>
  <c r="AE282" i="11"/>
  <c r="AM282" i="11"/>
  <c r="AN282" i="11"/>
  <c r="AO282" i="11"/>
  <c r="AP282" i="11"/>
  <c r="AX282" i="11"/>
  <c r="AY282" i="11"/>
  <c r="AZ282" i="11"/>
  <c r="BA282" i="11"/>
  <c r="BI282" i="11"/>
  <c r="BJ282" i="11"/>
  <c r="BK282" i="11"/>
  <c r="BL282" i="11"/>
  <c r="BT282" i="11"/>
  <c r="BU282" i="11"/>
  <c r="BV282" i="11"/>
  <c r="BW282" i="11"/>
  <c r="CE282" i="11"/>
  <c r="CF282" i="11"/>
  <c r="CG282" i="11"/>
  <c r="CH282" i="11"/>
  <c r="F283" i="11"/>
  <c r="G283" i="11"/>
  <c r="H283" i="11"/>
  <c r="I283" i="11"/>
  <c r="Q283" i="11"/>
  <c r="R283" i="11"/>
  <c r="S283" i="11"/>
  <c r="T283" i="11"/>
  <c r="AB283" i="11"/>
  <c r="AC283" i="11"/>
  <c r="AD283" i="11"/>
  <c r="AE283" i="11"/>
  <c r="AM283" i="11"/>
  <c r="AN283" i="11"/>
  <c r="AO283" i="11"/>
  <c r="AP283" i="11"/>
  <c r="AX283" i="11"/>
  <c r="AY283" i="11"/>
  <c r="AZ283" i="11"/>
  <c r="BA283" i="11"/>
  <c r="BI283" i="11"/>
  <c r="BJ283" i="11"/>
  <c r="BK283" i="11"/>
  <c r="BL283" i="11"/>
  <c r="BT283" i="11"/>
  <c r="BU283" i="11"/>
  <c r="BV283" i="11"/>
  <c r="BW283" i="11"/>
  <c r="CE283" i="11"/>
  <c r="CF283" i="11"/>
  <c r="CG283" i="11"/>
  <c r="CH283" i="11"/>
  <c r="F284" i="11"/>
  <c r="G284" i="11"/>
  <c r="H284" i="11"/>
  <c r="I284" i="11"/>
  <c r="Q284" i="11"/>
  <c r="R284" i="11"/>
  <c r="S284" i="11"/>
  <c r="T284" i="11"/>
  <c r="AB284" i="11"/>
  <c r="AC284" i="11"/>
  <c r="AD284" i="11"/>
  <c r="AE284" i="11"/>
  <c r="AM284" i="11"/>
  <c r="AN284" i="11"/>
  <c r="AO284" i="11"/>
  <c r="AP284" i="11"/>
  <c r="AX284" i="11"/>
  <c r="AY284" i="11"/>
  <c r="AZ284" i="11"/>
  <c r="BA284" i="11"/>
  <c r="BI284" i="11"/>
  <c r="BJ284" i="11"/>
  <c r="BK284" i="11"/>
  <c r="BL284" i="11"/>
  <c r="BT284" i="11"/>
  <c r="BU284" i="11"/>
  <c r="BV284" i="11"/>
  <c r="BW284" i="11"/>
  <c r="CE284" i="11"/>
  <c r="CF284" i="11"/>
  <c r="CG284" i="11"/>
  <c r="CH284" i="11"/>
  <c r="F285" i="11"/>
  <c r="G285" i="11"/>
  <c r="H285" i="11"/>
  <c r="I285" i="11"/>
  <c r="Q285" i="11"/>
  <c r="R285" i="11"/>
  <c r="S285" i="11"/>
  <c r="T285" i="11"/>
  <c r="AB285" i="11"/>
  <c r="AC285" i="11"/>
  <c r="AD285" i="11"/>
  <c r="AE285" i="11"/>
  <c r="AM285" i="11"/>
  <c r="AN285" i="11"/>
  <c r="AO285" i="11"/>
  <c r="AP285" i="11"/>
  <c r="AX285" i="11"/>
  <c r="AY285" i="11"/>
  <c r="AZ285" i="11"/>
  <c r="BA285" i="11"/>
  <c r="BI285" i="11"/>
  <c r="BJ285" i="11"/>
  <c r="BK285" i="11"/>
  <c r="BL285" i="11"/>
  <c r="BT285" i="11"/>
  <c r="BU285" i="11"/>
  <c r="BV285" i="11"/>
  <c r="BW285" i="11"/>
  <c r="CE285" i="11"/>
  <c r="CF285" i="11"/>
  <c r="CG285" i="11"/>
  <c r="CH285" i="11"/>
  <c r="F286" i="11"/>
  <c r="G286" i="11"/>
  <c r="H286" i="11"/>
  <c r="I286" i="11"/>
  <c r="Q286" i="11"/>
  <c r="R286" i="11"/>
  <c r="S286" i="11"/>
  <c r="T286" i="11"/>
  <c r="AB286" i="11"/>
  <c r="AC286" i="11"/>
  <c r="AD286" i="11"/>
  <c r="AE286" i="11"/>
  <c r="AM286" i="11"/>
  <c r="AN286" i="11"/>
  <c r="AO286" i="11"/>
  <c r="AP286" i="11"/>
  <c r="AX286" i="11"/>
  <c r="AY286" i="11"/>
  <c r="AZ286" i="11"/>
  <c r="BA286" i="11"/>
  <c r="BI286" i="11"/>
  <c r="BJ286" i="11"/>
  <c r="BK286" i="11"/>
  <c r="BL286" i="11"/>
  <c r="BT286" i="11"/>
  <c r="BU286" i="11"/>
  <c r="BV286" i="11"/>
  <c r="BW286" i="11"/>
  <c r="CE286" i="11"/>
  <c r="CF286" i="11"/>
  <c r="CG286" i="11"/>
  <c r="CH286" i="11"/>
  <c r="F287" i="11"/>
  <c r="G287" i="11"/>
  <c r="H287" i="11"/>
  <c r="I287" i="11"/>
  <c r="Q287" i="11"/>
  <c r="R287" i="11"/>
  <c r="S287" i="11"/>
  <c r="T287" i="11"/>
  <c r="AB287" i="11"/>
  <c r="AC287" i="11"/>
  <c r="AD287" i="11"/>
  <c r="AE287" i="11"/>
  <c r="AM287" i="11"/>
  <c r="AN287" i="11"/>
  <c r="AO287" i="11"/>
  <c r="AP287" i="11"/>
  <c r="AX287" i="11"/>
  <c r="AY287" i="11"/>
  <c r="AZ287" i="11"/>
  <c r="BA287" i="11"/>
  <c r="BI287" i="11"/>
  <c r="BJ287" i="11"/>
  <c r="BK287" i="11"/>
  <c r="BL287" i="11"/>
  <c r="BT287" i="11"/>
  <c r="BU287" i="11"/>
  <c r="BV287" i="11"/>
  <c r="BW287" i="11"/>
  <c r="CE287" i="11"/>
  <c r="CF287" i="11"/>
  <c r="CG287" i="11"/>
  <c r="CH287" i="11"/>
  <c r="F288" i="11"/>
  <c r="G288" i="11"/>
  <c r="H288" i="11"/>
  <c r="I288" i="11"/>
  <c r="Q288" i="11"/>
  <c r="R288" i="11"/>
  <c r="S288" i="11"/>
  <c r="T288" i="11"/>
  <c r="AB288" i="11"/>
  <c r="AC288" i="11"/>
  <c r="AD288" i="11"/>
  <c r="AE288" i="11"/>
  <c r="AM288" i="11"/>
  <c r="AN288" i="11"/>
  <c r="AO288" i="11"/>
  <c r="AP288" i="11"/>
  <c r="AX288" i="11"/>
  <c r="AY288" i="11"/>
  <c r="AZ288" i="11"/>
  <c r="BA288" i="11"/>
  <c r="BI288" i="11"/>
  <c r="BJ288" i="11"/>
  <c r="BK288" i="11"/>
  <c r="BL288" i="11"/>
  <c r="BT288" i="11"/>
  <c r="BU288" i="11"/>
  <c r="BV288" i="11"/>
  <c r="BW288" i="11"/>
  <c r="CE288" i="11"/>
  <c r="CF288" i="11"/>
  <c r="CG288" i="11"/>
  <c r="CH288" i="11"/>
  <c r="F289" i="11"/>
  <c r="G289" i="11"/>
  <c r="H289" i="11"/>
  <c r="I289" i="11"/>
  <c r="Q289" i="11"/>
  <c r="R289" i="11"/>
  <c r="S289" i="11"/>
  <c r="T289" i="11"/>
  <c r="AB289" i="11"/>
  <c r="AC289" i="11"/>
  <c r="AD289" i="11"/>
  <c r="AE289" i="11"/>
  <c r="AM289" i="11"/>
  <c r="AN289" i="11"/>
  <c r="AO289" i="11"/>
  <c r="AP289" i="11"/>
  <c r="AX289" i="11"/>
  <c r="AY289" i="11"/>
  <c r="AZ289" i="11"/>
  <c r="BA289" i="11"/>
  <c r="BI289" i="11"/>
  <c r="BJ289" i="11"/>
  <c r="BK289" i="11"/>
  <c r="BL289" i="11"/>
  <c r="BT289" i="11"/>
  <c r="BU289" i="11"/>
  <c r="BV289" i="11"/>
  <c r="BW289" i="11"/>
  <c r="CE289" i="11"/>
  <c r="CF289" i="11"/>
  <c r="CG289" i="11"/>
  <c r="CH289" i="11"/>
  <c r="F290" i="11"/>
  <c r="G290" i="11"/>
  <c r="H290" i="11"/>
  <c r="I290" i="11"/>
  <c r="Q290" i="11"/>
  <c r="R290" i="11"/>
  <c r="S290" i="11"/>
  <c r="T290" i="11"/>
  <c r="AB290" i="11"/>
  <c r="AC290" i="11"/>
  <c r="AD290" i="11"/>
  <c r="AE290" i="11"/>
  <c r="AM290" i="11"/>
  <c r="AN290" i="11"/>
  <c r="AO290" i="11"/>
  <c r="AP290" i="11"/>
  <c r="AX290" i="11"/>
  <c r="AY290" i="11"/>
  <c r="AZ290" i="11"/>
  <c r="BA290" i="11"/>
  <c r="BI290" i="11"/>
  <c r="BJ290" i="11"/>
  <c r="BK290" i="11"/>
  <c r="BL290" i="11"/>
  <c r="BT290" i="11"/>
  <c r="BU290" i="11"/>
  <c r="BV290" i="11"/>
  <c r="BW290" i="11"/>
  <c r="CE290" i="11"/>
  <c r="CF290" i="11"/>
  <c r="CG290" i="11"/>
  <c r="CH290" i="11"/>
  <c r="F291" i="11"/>
  <c r="G291" i="11"/>
  <c r="H291" i="11"/>
  <c r="I291" i="11"/>
  <c r="Q291" i="11"/>
  <c r="R291" i="11"/>
  <c r="S291" i="11"/>
  <c r="T291" i="11"/>
  <c r="AB291" i="11"/>
  <c r="AC291" i="11"/>
  <c r="AD291" i="11"/>
  <c r="AE291" i="11"/>
  <c r="AM291" i="11"/>
  <c r="AN291" i="11"/>
  <c r="AO291" i="11"/>
  <c r="AP291" i="11"/>
  <c r="AX291" i="11"/>
  <c r="AY291" i="11"/>
  <c r="AZ291" i="11"/>
  <c r="BA291" i="11"/>
  <c r="BI291" i="11"/>
  <c r="BJ291" i="11"/>
  <c r="BK291" i="11"/>
  <c r="BL291" i="11"/>
  <c r="BT291" i="11"/>
  <c r="BU291" i="11"/>
  <c r="BV291" i="11"/>
  <c r="BW291" i="11"/>
  <c r="CE291" i="11"/>
  <c r="CF291" i="11"/>
  <c r="CG291" i="11"/>
  <c r="CH291" i="11"/>
  <c r="F292" i="11"/>
  <c r="G292" i="11"/>
  <c r="H292" i="11"/>
  <c r="I292" i="11"/>
  <c r="Q292" i="11"/>
  <c r="R292" i="11"/>
  <c r="S292" i="11"/>
  <c r="T292" i="11"/>
  <c r="AB292" i="11"/>
  <c r="AC292" i="11"/>
  <c r="AD292" i="11"/>
  <c r="AE292" i="11"/>
  <c r="AM292" i="11"/>
  <c r="AN292" i="11"/>
  <c r="AO292" i="11"/>
  <c r="AP292" i="11"/>
  <c r="AX292" i="11"/>
  <c r="AY292" i="11"/>
  <c r="AZ292" i="11"/>
  <c r="BA292" i="11"/>
  <c r="BI292" i="11"/>
  <c r="BJ292" i="11"/>
  <c r="BK292" i="11"/>
  <c r="BL292" i="11"/>
  <c r="BT292" i="11"/>
  <c r="BU292" i="11"/>
  <c r="BV292" i="11"/>
  <c r="BW292" i="11"/>
  <c r="CE292" i="11"/>
  <c r="CF292" i="11"/>
  <c r="CG292" i="11"/>
  <c r="CH292" i="11"/>
  <c r="F293" i="11"/>
  <c r="G293" i="11"/>
  <c r="H293" i="11"/>
  <c r="I293" i="11"/>
  <c r="Q293" i="11"/>
  <c r="R293" i="11"/>
  <c r="S293" i="11"/>
  <c r="T293" i="11"/>
  <c r="AB293" i="11"/>
  <c r="AC293" i="11"/>
  <c r="AD293" i="11"/>
  <c r="AE293" i="11"/>
  <c r="AM293" i="11"/>
  <c r="AN293" i="11"/>
  <c r="AO293" i="11"/>
  <c r="AP293" i="11"/>
  <c r="AX293" i="11"/>
  <c r="AY293" i="11"/>
  <c r="AZ293" i="11"/>
  <c r="BA293" i="11"/>
  <c r="BI293" i="11"/>
  <c r="BJ293" i="11"/>
  <c r="BK293" i="11"/>
  <c r="BL293" i="11"/>
  <c r="BT293" i="11"/>
  <c r="BU293" i="11"/>
  <c r="BV293" i="11"/>
  <c r="BW293" i="11"/>
  <c r="CE293" i="11"/>
  <c r="CF293" i="11"/>
  <c r="CG293" i="11"/>
  <c r="CH293" i="11"/>
  <c r="F294" i="11"/>
  <c r="G294" i="11"/>
  <c r="H294" i="11"/>
  <c r="I294" i="11"/>
  <c r="Q294" i="11"/>
  <c r="R294" i="11"/>
  <c r="S294" i="11"/>
  <c r="T294" i="11"/>
  <c r="AB294" i="11"/>
  <c r="AC294" i="11"/>
  <c r="AD294" i="11"/>
  <c r="AE294" i="11"/>
  <c r="AM294" i="11"/>
  <c r="AN294" i="11"/>
  <c r="AO294" i="11"/>
  <c r="AP294" i="11"/>
  <c r="AX294" i="11"/>
  <c r="AY294" i="11"/>
  <c r="AZ294" i="11"/>
  <c r="BA294" i="11"/>
  <c r="BI294" i="11"/>
  <c r="BJ294" i="11"/>
  <c r="BK294" i="11"/>
  <c r="BL294" i="11"/>
  <c r="BT294" i="11"/>
  <c r="BU294" i="11"/>
  <c r="BV294" i="11"/>
  <c r="BW294" i="11"/>
  <c r="CE294" i="11"/>
  <c r="CF294" i="11"/>
  <c r="CG294" i="11"/>
  <c r="CH294" i="11"/>
  <c r="F295" i="11"/>
  <c r="G295" i="11"/>
  <c r="H295" i="11"/>
  <c r="I295" i="11"/>
  <c r="Q295" i="11"/>
  <c r="R295" i="11"/>
  <c r="S295" i="11"/>
  <c r="T295" i="11"/>
  <c r="AB295" i="11"/>
  <c r="AC295" i="11"/>
  <c r="AD295" i="11"/>
  <c r="AE295" i="11"/>
  <c r="AM295" i="11"/>
  <c r="AN295" i="11"/>
  <c r="AO295" i="11"/>
  <c r="AP295" i="11"/>
  <c r="AX295" i="11"/>
  <c r="AY295" i="11"/>
  <c r="AZ295" i="11"/>
  <c r="BA295" i="11"/>
  <c r="BI295" i="11"/>
  <c r="BJ295" i="11"/>
  <c r="BK295" i="11"/>
  <c r="BL295" i="11"/>
  <c r="BT295" i="11"/>
  <c r="BU295" i="11"/>
  <c r="BV295" i="11"/>
  <c r="BW295" i="11"/>
  <c r="CE295" i="11"/>
  <c r="CF295" i="11"/>
  <c r="CG295" i="11"/>
  <c r="CH295" i="11"/>
  <c r="F296" i="11"/>
  <c r="G296" i="11"/>
  <c r="H296" i="11"/>
  <c r="I296" i="11"/>
  <c r="Q296" i="11"/>
  <c r="R296" i="11"/>
  <c r="S296" i="11"/>
  <c r="T296" i="11"/>
  <c r="AB296" i="11"/>
  <c r="AC296" i="11"/>
  <c r="AD296" i="11"/>
  <c r="AE296" i="11"/>
  <c r="AM296" i="11"/>
  <c r="AN296" i="11"/>
  <c r="AO296" i="11"/>
  <c r="AP296" i="11"/>
  <c r="AX296" i="11"/>
  <c r="AY296" i="11"/>
  <c r="AZ296" i="11"/>
  <c r="BA296" i="11"/>
  <c r="BI296" i="11"/>
  <c r="BJ296" i="11"/>
  <c r="BK296" i="11"/>
  <c r="BL296" i="11"/>
  <c r="BT296" i="11"/>
  <c r="BU296" i="11"/>
  <c r="BV296" i="11"/>
  <c r="BW296" i="11"/>
  <c r="CE296" i="11"/>
  <c r="CF296" i="11"/>
  <c r="CG296" i="11"/>
  <c r="CH296" i="11"/>
  <c r="F297" i="11"/>
  <c r="G297" i="11"/>
  <c r="H297" i="11"/>
  <c r="I297" i="11"/>
  <c r="Q297" i="11"/>
  <c r="R297" i="11"/>
  <c r="S297" i="11"/>
  <c r="T297" i="11"/>
  <c r="AB297" i="11"/>
  <c r="AC297" i="11"/>
  <c r="AD297" i="11"/>
  <c r="AE297" i="11"/>
  <c r="AM297" i="11"/>
  <c r="AN297" i="11"/>
  <c r="AO297" i="11"/>
  <c r="AP297" i="11"/>
  <c r="AX297" i="11"/>
  <c r="AY297" i="11"/>
  <c r="AZ297" i="11"/>
  <c r="BA297" i="11"/>
  <c r="BI297" i="11"/>
  <c r="BJ297" i="11"/>
  <c r="BK297" i="11"/>
  <c r="BL297" i="11"/>
  <c r="BT297" i="11"/>
  <c r="BU297" i="11"/>
  <c r="BV297" i="11"/>
  <c r="BW297" i="11"/>
  <c r="CE297" i="11"/>
  <c r="CF297" i="11"/>
  <c r="CG297" i="11"/>
  <c r="CH297" i="11"/>
  <c r="F298" i="11"/>
  <c r="G298" i="11"/>
  <c r="H298" i="11"/>
  <c r="I298" i="11"/>
  <c r="Q298" i="11"/>
  <c r="R298" i="11"/>
  <c r="S298" i="11"/>
  <c r="T298" i="11"/>
  <c r="AB298" i="11"/>
  <c r="AC298" i="11"/>
  <c r="AD298" i="11"/>
  <c r="AE298" i="11"/>
  <c r="AM298" i="11"/>
  <c r="AN298" i="11"/>
  <c r="AO298" i="11"/>
  <c r="AP298" i="11"/>
  <c r="AX298" i="11"/>
  <c r="AY298" i="11"/>
  <c r="AZ298" i="11"/>
  <c r="BA298" i="11"/>
  <c r="BI298" i="11"/>
  <c r="BJ298" i="11"/>
  <c r="BK298" i="11"/>
  <c r="BL298" i="11"/>
  <c r="BT298" i="11"/>
  <c r="BU298" i="11"/>
  <c r="BV298" i="11"/>
  <c r="BW298" i="11"/>
  <c r="CE298" i="11"/>
  <c r="CF298" i="11"/>
  <c r="CG298" i="11"/>
  <c r="CH298" i="11"/>
  <c r="F299" i="11"/>
  <c r="G299" i="11"/>
  <c r="H299" i="11"/>
  <c r="I299" i="11"/>
  <c r="Q299" i="11"/>
  <c r="R299" i="11"/>
  <c r="S299" i="11"/>
  <c r="T299" i="11"/>
  <c r="AB299" i="11"/>
  <c r="AC299" i="11"/>
  <c r="AD299" i="11"/>
  <c r="AE299" i="11"/>
  <c r="AM299" i="11"/>
  <c r="AN299" i="11"/>
  <c r="AO299" i="11"/>
  <c r="AP299" i="11"/>
  <c r="AX299" i="11"/>
  <c r="AY299" i="11"/>
  <c r="AZ299" i="11"/>
  <c r="BA299" i="11"/>
  <c r="BI299" i="11"/>
  <c r="BJ299" i="11"/>
  <c r="BK299" i="11"/>
  <c r="BL299" i="11"/>
  <c r="BT299" i="11"/>
  <c r="BU299" i="11"/>
  <c r="BV299" i="11"/>
  <c r="BW299" i="11"/>
  <c r="CE299" i="11"/>
  <c r="CF299" i="11"/>
  <c r="CG299" i="11"/>
  <c r="CH299" i="11"/>
  <c r="F300" i="11"/>
  <c r="G300" i="11"/>
  <c r="H300" i="11"/>
  <c r="I300" i="11"/>
  <c r="Q300" i="11"/>
  <c r="R300" i="11"/>
  <c r="S300" i="11"/>
  <c r="T300" i="11"/>
  <c r="AB300" i="11"/>
  <c r="AC300" i="11"/>
  <c r="AD300" i="11"/>
  <c r="AE300" i="11"/>
  <c r="AM300" i="11"/>
  <c r="AN300" i="11"/>
  <c r="AO300" i="11"/>
  <c r="AP300" i="11"/>
  <c r="AX300" i="11"/>
  <c r="AY300" i="11"/>
  <c r="AZ300" i="11"/>
  <c r="BA300" i="11"/>
  <c r="BI300" i="11"/>
  <c r="BJ300" i="11"/>
  <c r="BK300" i="11"/>
  <c r="BL300" i="11"/>
  <c r="BT300" i="11"/>
  <c r="BU300" i="11"/>
  <c r="BV300" i="11"/>
  <c r="BW300" i="11"/>
  <c r="CE300" i="11"/>
  <c r="CF300" i="11"/>
  <c r="CG300" i="11"/>
  <c r="CH300" i="11"/>
  <c r="F301" i="11"/>
  <c r="G301" i="11"/>
  <c r="H301" i="11"/>
  <c r="I301" i="11"/>
  <c r="Q301" i="11"/>
  <c r="R301" i="11"/>
  <c r="S301" i="11"/>
  <c r="T301" i="11"/>
  <c r="AB301" i="11"/>
  <c r="AC301" i="11"/>
  <c r="AD301" i="11"/>
  <c r="AE301" i="11"/>
  <c r="AM301" i="11"/>
  <c r="AN301" i="11"/>
  <c r="AO301" i="11"/>
  <c r="AP301" i="11"/>
  <c r="AX301" i="11"/>
  <c r="AY301" i="11"/>
  <c r="AZ301" i="11"/>
  <c r="BA301" i="11"/>
  <c r="BI301" i="11"/>
  <c r="BJ301" i="11"/>
  <c r="BK301" i="11"/>
  <c r="BL301" i="11"/>
  <c r="BT301" i="11"/>
  <c r="BU301" i="11"/>
  <c r="BV301" i="11"/>
  <c r="BW301" i="11"/>
  <c r="CE301" i="11"/>
  <c r="CF301" i="11"/>
  <c r="CG301" i="11"/>
  <c r="CH301" i="11"/>
  <c r="F302" i="11"/>
  <c r="G302" i="11"/>
  <c r="H302" i="11"/>
  <c r="I302" i="11"/>
  <c r="Q302" i="11"/>
  <c r="R302" i="11"/>
  <c r="S302" i="11"/>
  <c r="T302" i="11"/>
  <c r="AB302" i="11"/>
  <c r="AC302" i="11"/>
  <c r="AD302" i="11"/>
  <c r="AE302" i="11"/>
  <c r="AM302" i="11"/>
  <c r="AN302" i="11"/>
  <c r="AO302" i="11"/>
  <c r="AP302" i="11"/>
  <c r="AX302" i="11"/>
  <c r="AY302" i="11"/>
  <c r="AZ302" i="11"/>
  <c r="BA302" i="11"/>
  <c r="BI302" i="11"/>
  <c r="BJ302" i="11"/>
  <c r="BK302" i="11"/>
  <c r="BL302" i="11"/>
  <c r="BT302" i="11"/>
  <c r="BU302" i="11"/>
  <c r="BV302" i="11"/>
  <c r="BW302" i="11"/>
  <c r="CE302" i="11"/>
  <c r="CF302" i="11"/>
  <c r="CG302" i="11"/>
  <c r="CH302" i="11"/>
  <c r="F303" i="11"/>
  <c r="G303" i="11"/>
  <c r="H303" i="11"/>
  <c r="I303" i="11"/>
  <c r="Q303" i="11"/>
  <c r="R303" i="11"/>
  <c r="S303" i="11"/>
  <c r="T303" i="11"/>
  <c r="AB303" i="11"/>
  <c r="AC303" i="11"/>
  <c r="AD303" i="11"/>
  <c r="AE303" i="11"/>
  <c r="AM303" i="11"/>
  <c r="AN303" i="11"/>
  <c r="AO303" i="11"/>
  <c r="AP303" i="11"/>
  <c r="AX303" i="11"/>
  <c r="AY303" i="11"/>
  <c r="AZ303" i="11"/>
  <c r="BA303" i="11"/>
  <c r="BI303" i="11"/>
  <c r="BJ303" i="11"/>
  <c r="BK303" i="11"/>
  <c r="BL303" i="11"/>
  <c r="BT303" i="11"/>
  <c r="BU303" i="11"/>
  <c r="BV303" i="11"/>
  <c r="BW303" i="11"/>
  <c r="CE303" i="11"/>
  <c r="CF303" i="11"/>
  <c r="CG303" i="11"/>
  <c r="CH303" i="11"/>
  <c r="F304" i="11"/>
  <c r="G304" i="11"/>
  <c r="H304" i="11"/>
  <c r="I304" i="11"/>
  <c r="Q304" i="11"/>
  <c r="R304" i="11"/>
  <c r="S304" i="11"/>
  <c r="T304" i="11"/>
  <c r="AB304" i="11"/>
  <c r="AC304" i="11"/>
  <c r="AD304" i="11"/>
  <c r="AE304" i="11"/>
  <c r="AM304" i="11"/>
  <c r="AN304" i="11"/>
  <c r="AO304" i="11"/>
  <c r="AP304" i="11"/>
  <c r="AX304" i="11"/>
  <c r="AY304" i="11"/>
  <c r="AZ304" i="11"/>
  <c r="BA304" i="11"/>
  <c r="BI304" i="11"/>
  <c r="BJ304" i="11"/>
  <c r="BK304" i="11"/>
  <c r="BL304" i="11"/>
  <c r="BT304" i="11"/>
  <c r="BU304" i="11"/>
  <c r="BV304" i="11"/>
  <c r="BW304" i="11"/>
  <c r="CE304" i="11"/>
  <c r="CF304" i="11"/>
  <c r="CG304" i="11"/>
  <c r="CH304" i="11"/>
  <c r="F305" i="11"/>
  <c r="G305" i="11"/>
  <c r="H305" i="11"/>
  <c r="I305" i="11"/>
  <c r="Q305" i="11"/>
  <c r="R305" i="11"/>
  <c r="S305" i="11"/>
  <c r="T305" i="11"/>
  <c r="AB305" i="11"/>
  <c r="AC305" i="11"/>
  <c r="AD305" i="11"/>
  <c r="AE305" i="11"/>
  <c r="AM305" i="11"/>
  <c r="AN305" i="11"/>
  <c r="AO305" i="11"/>
  <c r="AP305" i="11"/>
  <c r="AX305" i="11"/>
  <c r="AY305" i="11"/>
  <c r="AZ305" i="11"/>
  <c r="BA305" i="11"/>
  <c r="BI305" i="11"/>
  <c r="BJ305" i="11"/>
  <c r="BK305" i="11"/>
  <c r="BL305" i="11"/>
  <c r="BT305" i="11"/>
  <c r="BU305" i="11"/>
  <c r="BV305" i="11"/>
  <c r="BW305" i="11"/>
  <c r="CE305" i="11"/>
  <c r="CF305" i="11"/>
  <c r="CG305" i="11"/>
  <c r="CH305" i="11"/>
  <c r="F306" i="11"/>
  <c r="G306" i="11"/>
  <c r="H306" i="11"/>
  <c r="I306" i="11"/>
  <c r="Q306" i="11"/>
  <c r="R306" i="11"/>
  <c r="S306" i="11"/>
  <c r="T306" i="11"/>
  <c r="AB306" i="11"/>
  <c r="AC306" i="11"/>
  <c r="AD306" i="11"/>
  <c r="AE306" i="11"/>
  <c r="AM306" i="11"/>
  <c r="AN306" i="11"/>
  <c r="AO306" i="11"/>
  <c r="AP306" i="11"/>
  <c r="AX306" i="11"/>
  <c r="AY306" i="11"/>
  <c r="AZ306" i="11"/>
  <c r="BA306" i="11"/>
  <c r="BI306" i="11"/>
  <c r="BJ306" i="11"/>
  <c r="BK306" i="11"/>
  <c r="BL306" i="11"/>
  <c r="BT306" i="11"/>
  <c r="BU306" i="11"/>
  <c r="BV306" i="11"/>
  <c r="BW306" i="11"/>
  <c r="CE306" i="11"/>
  <c r="CF306" i="11"/>
  <c r="CG306" i="11"/>
  <c r="CH306" i="11"/>
  <c r="F307" i="11"/>
  <c r="G307" i="11"/>
  <c r="H307" i="11"/>
  <c r="I307" i="11"/>
  <c r="Q307" i="11"/>
  <c r="R307" i="11"/>
  <c r="S307" i="11"/>
  <c r="T307" i="11"/>
  <c r="AB307" i="11"/>
  <c r="AC307" i="11"/>
  <c r="AD307" i="11"/>
  <c r="AE307" i="11"/>
  <c r="AM307" i="11"/>
  <c r="AN307" i="11"/>
  <c r="AO307" i="11"/>
  <c r="AP307" i="11"/>
  <c r="AX307" i="11"/>
  <c r="AY307" i="11"/>
  <c r="AZ307" i="11"/>
  <c r="BA307" i="11"/>
  <c r="BI307" i="11"/>
  <c r="BJ307" i="11"/>
  <c r="BK307" i="11"/>
  <c r="BL307" i="11"/>
  <c r="BT307" i="11"/>
  <c r="BU307" i="11"/>
  <c r="BV307" i="11"/>
  <c r="BW307" i="11"/>
  <c r="CE307" i="11"/>
  <c r="CF307" i="11"/>
  <c r="CG307" i="11"/>
  <c r="CH307" i="11"/>
  <c r="F308" i="11"/>
  <c r="G308" i="11"/>
  <c r="H308" i="11"/>
  <c r="I308" i="11"/>
  <c r="Q308" i="11"/>
  <c r="R308" i="11"/>
  <c r="S308" i="11"/>
  <c r="T308" i="11"/>
  <c r="AB308" i="11"/>
  <c r="AC308" i="11"/>
  <c r="AD308" i="11"/>
  <c r="AE308" i="11"/>
  <c r="AM308" i="11"/>
  <c r="AN308" i="11"/>
  <c r="AO308" i="11"/>
  <c r="AP308" i="11"/>
  <c r="AX308" i="11"/>
  <c r="AY308" i="11"/>
  <c r="AZ308" i="11"/>
  <c r="BA308" i="11"/>
  <c r="BI308" i="11"/>
  <c r="BJ308" i="11"/>
  <c r="BK308" i="11"/>
  <c r="BL308" i="11"/>
  <c r="BT308" i="11"/>
  <c r="BU308" i="11"/>
  <c r="BV308" i="11"/>
  <c r="BW308" i="11"/>
  <c r="CE308" i="11"/>
  <c r="CF308" i="11"/>
  <c r="CG308" i="11"/>
  <c r="CH308" i="11"/>
  <c r="F309" i="11"/>
  <c r="G309" i="11"/>
  <c r="H309" i="11"/>
  <c r="I309" i="11"/>
  <c r="Q309" i="11"/>
  <c r="R309" i="11"/>
  <c r="S309" i="11"/>
  <c r="T309" i="11"/>
  <c r="AB309" i="11"/>
  <c r="AC309" i="11"/>
  <c r="AD309" i="11"/>
  <c r="AE309" i="11"/>
  <c r="AM309" i="11"/>
  <c r="AN309" i="11"/>
  <c r="AO309" i="11"/>
  <c r="AP309" i="11"/>
  <c r="AX309" i="11"/>
  <c r="AY309" i="11"/>
  <c r="AZ309" i="11"/>
  <c r="BA309" i="11"/>
  <c r="BI309" i="11"/>
  <c r="BJ309" i="11"/>
  <c r="BK309" i="11"/>
  <c r="BL309" i="11"/>
  <c r="BT309" i="11"/>
  <c r="BU309" i="11"/>
  <c r="BV309" i="11"/>
  <c r="BW309" i="11"/>
  <c r="CE309" i="11"/>
  <c r="CF309" i="11"/>
  <c r="CG309" i="11"/>
  <c r="CH309" i="11"/>
  <c r="F310" i="11"/>
  <c r="G310" i="11"/>
  <c r="H310" i="11"/>
  <c r="I310" i="11"/>
  <c r="Q310" i="11"/>
  <c r="R310" i="11"/>
  <c r="S310" i="11"/>
  <c r="T310" i="11"/>
  <c r="AB310" i="11"/>
  <c r="AC310" i="11"/>
  <c r="AD310" i="11"/>
  <c r="AE310" i="11"/>
  <c r="AM310" i="11"/>
  <c r="AN310" i="11"/>
  <c r="AO310" i="11"/>
  <c r="AP310" i="11"/>
  <c r="AX310" i="11"/>
  <c r="AY310" i="11"/>
  <c r="AZ310" i="11"/>
  <c r="BA310" i="11"/>
  <c r="BI310" i="11"/>
  <c r="BJ310" i="11"/>
  <c r="BK310" i="11"/>
  <c r="BL310" i="11"/>
  <c r="BT310" i="11"/>
  <c r="BU310" i="11"/>
  <c r="BV310" i="11"/>
  <c r="BW310" i="11"/>
  <c r="CE310" i="11"/>
  <c r="CF310" i="11"/>
  <c r="CG310" i="11"/>
  <c r="CH310" i="11"/>
  <c r="F311" i="11"/>
  <c r="G311" i="11"/>
  <c r="H311" i="11"/>
  <c r="I311" i="11"/>
  <c r="Q311" i="11"/>
  <c r="R311" i="11"/>
  <c r="S311" i="11"/>
  <c r="T311" i="11"/>
  <c r="AB311" i="11"/>
  <c r="AC311" i="11"/>
  <c r="AD311" i="11"/>
  <c r="AE311" i="11"/>
  <c r="AM311" i="11"/>
  <c r="AN311" i="11"/>
  <c r="AO311" i="11"/>
  <c r="AP311" i="11"/>
  <c r="AX311" i="11"/>
  <c r="AY311" i="11"/>
  <c r="AZ311" i="11"/>
  <c r="BA311" i="11"/>
  <c r="BI311" i="11"/>
  <c r="BJ311" i="11"/>
  <c r="BK311" i="11"/>
  <c r="BL311" i="11"/>
  <c r="BT311" i="11"/>
  <c r="BU311" i="11"/>
  <c r="BV311" i="11"/>
  <c r="BW311" i="11"/>
  <c r="CE311" i="11"/>
  <c r="CF311" i="11"/>
  <c r="CG311" i="11"/>
  <c r="CH311" i="11"/>
  <c r="F312" i="11"/>
  <c r="G312" i="11"/>
  <c r="H312" i="11"/>
  <c r="I312" i="11"/>
  <c r="Q312" i="11"/>
  <c r="R312" i="11"/>
  <c r="S312" i="11"/>
  <c r="T312" i="11"/>
  <c r="AB312" i="11"/>
  <c r="AC312" i="11"/>
  <c r="AD312" i="11"/>
  <c r="AE312" i="11"/>
  <c r="AM312" i="11"/>
  <c r="AN312" i="11"/>
  <c r="AO312" i="11"/>
  <c r="AP312" i="11"/>
  <c r="AX312" i="11"/>
  <c r="AY312" i="11"/>
  <c r="AZ312" i="11"/>
  <c r="BA312" i="11"/>
  <c r="BI312" i="11"/>
  <c r="BJ312" i="11"/>
  <c r="BK312" i="11"/>
  <c r="BL312" i="11"/>
  <c r="BT312" i="11"/>
  <c r="BU312" i="11"/>
  <c r="BV312" i="11"/>
  <c r="BW312" i="11"/>
  <c r="CE312" i="11"/>
  <c r="CF312" i="11"/>
  <c r="CG312" i="11"/>
  <c r="CH312" i="11"/>
  <c r="F313" i="11"/>
  <c r="G313" i="11"/>
  <c r="H313" i="11"/>
  <c r="I313" i="11"/>
  <c r="Q313" i="11"/>
  <c r="R313" i="11"/>
  <c r="S313" i="11"/>
  <c r="T313" i="11"/>
  <c r="AB313" i="11"/>
  <c r="AC313" i="11"/>
  <c r="AD313" i="11"/>
  <c r="AE313" i="11"/>
  <c r="AM313" i="11"/>
  <c r="AN313" i="11"/>
  <c r="AO313" i="11"/>
  <c r="AP313" i="11"/>
  <c r="AX313" i="11"/>
  <c r="AY313" i="11"/>
  <c r="AZ313" i="11"/>
  <c r="BA313" i="11"/>
  <c r="BI313" i="11"/>
  <c r="BJ313" i="11"/>
  <c r="BK313" i="11"/>
  <c r="BL313" i="11"/>
  <c r="BT313" i="11"/>
  <c r="BU313" i="11"/>
  <c r="BV313" i="11"/>
  <c r="BW313" i="11"/>
  <c r="CE313" i="11"/>
  <c r="CF313" i="11"/>
  <c r="CG313" i="11"/>
  <c r="CH313" i="11"/>
  <c r="F314" i="11"/>
  <c r="G314" i="11"/>
  <c r="H314" i="11"/>
  <c r="I314" i="11"/>
  <c r="Q314" i="11"/>
  <c r="R314" i="11"/>
  <c r="S314" i="11"/>
  <c r="T314" i="11"/>
  <c r="AB314" i="11"/>
  <c r="AC314" i="11"/>
  <c r="AD314" i="11"/>
  <c r="AE314" i="11"/>
  <c r="AM314" i="11"/>
  <c r="AN314" i="11"/>
  <c r="AO314" i="11"/>
  <c r="AP314" i="11"/>
  <c r="AX314" i="11"/>
  <c r="AY314" i="11"/>
  <c r="AZ314" i="11"/>
  <c r="BA314" i="11"/>
  <c r="BI314" i="11"/>
  <c r="BJ314" i="11"/>
  <c r="BK314" i="11"/>
  <c r="BL314" i="11"/>
  <c r="BT314" i="11"/>
  <c r="BU314" i="11"/>
  <c r="BV314" i="11"/>
  <c r="BW314" i="11"/>
  <c r="CE314" i="11"/>
  <c r="CF314" i="11"/>
  <c r="CG314" i="11"/>
  <c r="CH314" i="11"/>
  <c r="F315" i="11"/>
  <c r="G315" i="11"/>
  <c r="H315" i="11"/>
  <c r="I315" i="11"/>
  <c r="Q315" i="11"/>
  <c r="R315" i="11"/>
  <c r="S315" i="11"/>
  <c r="T315" i="11"/>
  <c r="AB315" i="11"/>
  <c r="AC315" i="11"/>
  <c r="AD315" i="11"/>
  <c r="AE315" i="11"/>
  <c r="AM315" i="11"/>
  <c r="AN315" i="11"/>
  <c r="AO315" i="11"/>
  <c r="AP315" i="11"/>
  <c r="AX315" i="11"/>
  <c r="AY315" i="11"/>
  <c r="AZ315" i="11"/>
  <c r="BA315" i="11"/>
  <c r="BI315" i="11"/>
  <c r="BJ315" i="11"/>
  <c r="BK315" i="11"/>
  <c r="BL315" i="11"/>
  <c r="BT315" i="11"/>
  <c r="BU315" i="11"/>
  <c r="BV315" i="11"/>
  <c r="BW315" i="11"/>
  <c r="CE315" i="11"/>
  <c r="CF315" i="11"/>
  <c r="CG315" i="11"/>
  <c r="CH315" i="11"/>
  <c r="F316" i="11"/>
  <c r="G316" i="11"/>
  <c r="H316" i="11"/>
  <c r="I316" i="11"/>
  <c r="Q316" i="11"/>
  <c r="R316" i="11"/>
  <c r="S316" i="11"/>
  <c r="T316" i="11"/>
  <c r="AB316" i="11"/>
  <c r="AC316" i="11"/>
  <c r="AD316" i="11"/>
  <c r="AE316" i="11"/>
  <c r="AM316" i="11"/>
  <c r="AN316" i="11"/>
  <c r="AO316" i="11"/>
  <c r="AP316" i="11"/>
  <c r="AX316" i="11"/>
  <c r="AY316" i="11"/>
  <c r="AZ316" i="11"/>
  <c r="BA316" i="11"/>
  <c r="BI316" i="11"/>
  <c r="BJ316" i="11"/>
  <c r="BK316" i="11"/>
  <c r="BL316" i="11"/>
  <c r="BT316" i="11"/>
  <c r="BU316" i="11"/>
  <c r="BV316" i="11"/>
  <c r="BW316" i="11"/>
  <c r="CE316" i="11"/>
  <c r="CF316" i="11"/>
  <c r="CG316" i="11"/>
  <c r="CH316" i="11"/>
  <c r="F317" i="11"/>
  <c r="G317" i="11"/>
  <c r="H317" i="11"/>
  <c r="I317" i="11"/>
  <c r="Q317" i="11"/>
  <c r="R317" i="11"/>
  <c r="S317" i="11"/>
  <c r="T317" i="11"/>
  <c r="AB317" i="11"/>
  <c r="AC317" i="11"/>
  <c r="AD317" i="11"/>
  <c r="AE317" i="11"/>
  <c r="AM317" i="11"/>
  <c r="AN317" i="11"/>
  <c r="AO317" i="11"/>
  <c r="AP317" i="11"/>
  <c r="AX317" i="11"/>
  <c r="AY317" i="11"/>
  <c r="AZ317" i="11"/>
  <c r="BA317" i="11"/>
  <c r="BI317" i="11"/>
  <c r="BJ317" i="11"/>
  <c r="BK317" i="11"/>
  <c r="BL317" i="11"/>
  <c r="BT317" i="11"/>
  <c r="BU317" i="11"/>
  <c r="BV317" i="11"/>
  <c r="BW317" i="11"/>
  <c r="CE317" i="11"/>
  <c r="CF317" i="11"/>
  <c r="CG317" i="11"/>
  <c r="CH317" i="11"/>
  <c r="F318" i="11"/>
  <c r="G318" i="11"/>
  <c r="H318" i="11"/>
  <c r="I318" i="11"/>
  <c r="Q318" i="11"/>
  <c r="R318" i="11"/>
  <c r="S318" i="11"/>
  <c r="T318" i="11"/>
  <c r="AB318" i="11"/>
  <c r="AC318" i="11"/>
  <c r="AD318" i="11"/>
  <c r="AE318" i="11"/>
  <c r="AM318" i="11"/>
  <c r="AN318" i="11"/>
  <c r="AO318" i="11"/>
  <c r="AP318" i="11"/>
  <c r="AX318" i="11"/>
  <c r="AY318" i="11"/>
  <c r="AZ318" i="11"/>
  <c r="BA318" i="11"/>
  <c r="BI318" i="11"/>
  <c r="BJ318" i="11"/>
  <c r="BK318" i="11"/>
  <c r="BL318" i="11"/>
  <c r="BT318" i="11"/>
  <c r="BU318" i="11"/>
  <c r="BV318" i="11"/>
  <c r="BW318" i="11"/>
  <c r="CE318" i="11"/>
  <c r="CF318" i="11"/>
  <c r="CG318" i="11"/>
  <c r="CH318" i="11"/>
  <c r="F319" i="11"/>
  <c r="G319" i="11"/>
  <c r="H319" i="11"/>
  <c r="I319" i="11"/>
  <c r="Q319" i="11"/>
  <c r="R319" i="11"/>
  <c r="S319" i="11"/>
  <c r="T319" i="11"/>
  <c r="AB319" i="11"/>
  <c r="AC319" i="11"/>
  <c r="AD319" i="11"/>
  <c r="AE319" i="11"/>
  <c r="AM319" i="11"/>
  <c r="AN319" i="11"/>
  <c r="AO319" i="11"/>
  <c r="AP319" i="11"/>
  <c r="AX319" i="11"/>
  <c r="AY319" i="11"/>
  <c r="AZ319" i="11"/>
  <c r="BA319" i="11"/>
  <c r="BI319" i="11"/>
  <c r="BJ319" i="11"/>
  <c r="BK319" i="11"/>
  <c r="BL319" i="11"/>
  <c r="BT319" i="11"/>
  <c r="BU319" i="11"/>
  <c r="BV319" i="11"/>
  <c r="BW319" i="11"/>
  <c r="CE319" i="11"/>
  <c r="CF319" i="11"/>
  <c r="CG319" i="11"/>
  <c r="CH319" i="11"/>
  <c r="F320" i="11"/>
  <c r="G320" i="11"/>
  <c r="H320" i="11"/>
  <c r="I320" i="11"/>
  <c r="Q320" i="11"/>
  <c r="R320" i="11"/>
  <c r="S320" i="11"/>
  <c r="T320" i="11"/>
  <c r="AB320" i="11"/>
  <c r="AC320" i="11"/>
  <c r="AD320" i="11"/>
  <c r="AE320" i="11"/>
  <c r="AM320" i="11"/>
  <c r="AN320" i="11"/>
  <c r="AO320" i="11"/>
  <c r="AP320" i="11"/>
  <c r="AX320" i="11"/>
  <c r="AY320" i="11"/>
  <c r="AZ320" i="11"/>
  <c r="BA320" i="11"/>
  <c r="BI320" i="11"/>
  <c r="BJ320" i="11"/>
  <c r="BK320" i="11"/>
  <c r="BL320" i="11"/>
  <c r="BT320" i="11"/>
  <c r="BU320" i="11"/>
  <c r="BV320" i="11"/>
  <c r="BW320" i="11"/>
  <c r="CE320" i="11"/>
  <c r="CF320" i="11"/>
  <c r="CG320" i="11"/>
  <c r="CH320" i="11"/>
  <c r="F321" i="11"/>
  <c r="G321" i="11"/>
  <c r="H321" i="11"/>
  <c r="I321" i="11"/>
  <c r="Q321" i="11"/>
  <c r="R321" i="11"/>
  <c r="S321" i="11"/>
  <c r="T321" i="11"/>
  <c r="AB321" i="11"/>
  <c r="AC321" i="11"/>
  <c r="AD321" i="11"/>
  <c r="AE321" i="11"/>
  <c r="AM321" i="11"/>
  <c r="AN321" i="11"/>
  <c r="AO321" i="11"/>
  <c r="AP321" i="11"/>
  <c r="AX321" i="11"/>
  <c r="AY321" i="11"/>
  <c r="AZ321" i="11"/>
  <c r="BA321" i="11"/>
  <c r="BI321" i="11"/>
  <c r="BJ321" i="11"/>
  <c r="BK321" i="11"/>
  <c r="BL321" i="11"/>
  <c r="BT321" i="11"/>
  <c r="BU321" i="11"/>
  <c r="BV321" i="11"/>
  <c r="BW321" i="11"/>
  <c r="CE321" i="11"/>
  <c r="CF321" i="11"/>
  <c r="CG321" i="11"/>
  <c r="CH321" i="11"/>
  <c r="F322" i="11"/>
  <c r="G322" i="11"/>
  <c r="H322" i="11"/>
  <c r="I322" i="11"/>
  <c r="Q322" i="11"/>
  <c r="R322" i="11"/>
  <c r="S322" i="11"/>
  <c r="T322" i="11"/>
  <c r="AB322" i="11"/>
  <c r="AC322" i="11"/>
  <c r="AD322" i="11"/>
  <c r="AE322" i="11"/>
  <c r="AM322" i="11"/>
  <c r="AN322" i="11"/>
  <c r="AO322" i="11"/>
  <c r="AP322" i="11"/>
  <c r="AX322" i="11"/>
  <c r="AY322" i="11"/>
  <c r="AZ322" i="11"/>
  <c r="BA322" i="11"/>
  <c r="BI322" i="11"/>
  <c r="BJ322" i="11"/>
  <c r="BK322" i="11"/>
  <c r="BL322" i="11"/>
  <c r="BT322" i="11"/>
  <c r="BU322" i="11"/>
  <c r="BV322" i="11"/>
  <c r="BW322" i="11"/>
  <c r="CE322" i="11"/>
  <c r="CF322" i="11"/>
  <c r="CG322" i="11"/>
  <c r="CH322" i="11"/>
  <c r="F323" i="11"/>
  <c r="G323" i="11"/>
  <c r="H323" i="11"/>
  <c r="I323" i="11"/>
  <c r="Q323" i="11"/>
  <c r="R323" i="11"/>
  <c r="S323" i="11"/>
  <c r="T323" i="11"/>
  <c r="AB323" i="11"/>
  <c r="AC323" i="11"/>
  <c r="AD323" i="11"/>
  <c r="AE323" i="11"/>
  <c r="AM323" i="11"/>
  <c r="AN323" i="11"/>
  <c r="AO323" i="11"/>
  <c r="AP323" i="11"/>
  <c r="AX323" i="11"/>
  <c r="AY323" i="11"/>
  <c r="AZ323" i="11"/>
  <c r="BA323" i="11"/>
  <c r="BI323" i="11"/>
  <c r="BJ323" i="11"/>
  <c r="BK323" i="11"/>
  <c r="BL323" i="11"/>
  <c r="BT323" i="11"/>
  <c r="BU323" i="11"/>
  <c r="BV323" i="11"/>
  <c r="BW323" i="11"/>
  <c r="CE323" i="11"/>
  <c r="CF323" i="11"/>
  <c r="CG323" i="11"/>
  <c r="CH323" i="11"/>
  <c r="F324" i="11"/>
  <c r="G324" i="11"/>
  <c r="H324" i="11"/>
  <c r="I324" i="11"/>
  <c r="Q324" i="11"/>
  <c r="R324" i="11"/>
  <c r="S324" i="11"/>
  <c r="T324" i="11"/>
  <c r="AB324" i="11"/>
  <c r="AC324" i="11"/>
  <c r="AD324" i="11"/>
  <c r="AE324" i="11"/>
  <c r="AM324" i="11"/>
  <c r="AN324" i="11"/>
  <c r="AO324" i="11"/>
  <c r="AP324" i="11"/>
  <c r="AX324" i="11"/>
  <c r="AY324" i="11"/>
  <c r="AZ324" i="11"/>
  <c r="BA324" i="11"/>
  <c r="BI324" i="11"/>
  <c r="BJ324" i="11"/>
  <c r="BK324" i="11"/>
  <c r="BL324" i="11"/>
  <c r="BT324" i="11"/>
  <c r="BU324" i="11"/>
  <c r="BV324" i="11"/>
  <c r="BW324" i="11"/>
  <c r="CE324" i="11"/>
  <c r="CF324" i="11"/>
  <c r="CG324" i="11"/>
  <c r="CH324" i="11"/>
  <c r="F325" i="11"/>
  <c r="G325" i="11"/>
  <c r="H325" i="11"/>
  <c r="I325" i="11"/>
  <c r="Q325" i="11"/>
  <c r="R325" i="11"/>
  <c r="S325" i="11"/>
  <c r="T325" i="11"/>
  <c r="AB325" i="11"/>
  <c r="AC325" i="11"/>
  <c r="AD325" i="11"/>
  <c r="AE325" i="11"/>
  <c r="AM325" i="11"/>
  <c r="AN325" i="11"/>
  <c r="AO325" i="11"/>
  <c r="AP325" i="11"/>
  <c r="AX325" i="11"/>
  <c r="AY325" i="11"/>
  <c r="AZ325" i="11"/>
  <c r="BA325" i="11"/>
  <c r="BI325" i="11"/>
  <c r="BJ325" i="11"/>
  <c r="BK325" i="11"/>
  <c r="BL325" i="11"/>
  <c r="BT325" i="11"/>
  <c r="BU325" i="11"/>
  <c r="BV325" i="11"/>
  <c r="BW325" i="11"/>
  <c r="CE325" i="11"/>
  <c r="CF325" i="11"/>
  <c r="CG325" i="11"/>
  <c r="CH325" i="11"/>
  <c r="F326" i="11"/>
  <c r="G326" i="11"/>
  <c r="H326" i="11"/>
  <c r="I326" i="11"/>
  <c r="Q326" i="11"/>
  <c r="R326" i="11"/>
  <c r="S326" i="11"/>
  <c r="T326" i="11"/>
  <c r="AB326" i="11"/>
  <c r="AC326" i="11"/>
  <c r="AD326" i="11"/>
  <c r="AE326" i="11"/>
  <c r="AM326" i="11"/>
  <c r="AN326" i="11"/>
  <c r="AO326" i="11"/>
  <c r="AP326" i="11"/>
  <c r="AX326" i="11"/>
  <c r="AY326" i="11"/>
  <c r="AZ326" i="11"/>
  <c r="BA326" i="11"/>
  <c r="BI326" i="11"/>
  <c r="BJ326" i="11"/>
  <c r="BK326" i="11"/>
  <c r="BL326" i="11"/>
  <c r="BT326" i="11"/>
  <c r="BU326" i="11"/>
  <c r="BV326" i="11"/>
  <c r="BW326" i="11"/>
  <c r="CE326" i="11"/>
  <c r="CF326" i="11"/>
  <c r="CG326" i="11"/>
  <c r="CH326" i="11"/>
  <c r="F327" i="11"/>
  <c r="G327" i="11"/>
  <c r="H327" i="11"/>
  <c r="I327" i="11"/>
  <c r="Q327" i="11"/>
  <c r="R327" i="11"/>
  <c r="S327" i="11"/>
  <c r="T327" i="11"/>
  <c r="AB327" i="11"/>
  <c r="AC327" i="11"/>
  <c r="AD327" i="11"/>
  <c r="AE327" i="11"/>
  <c r="AM327" i="11"/>
  <c r="AN327" i="11"/>
  <c r="AO327" i="11"/>
  <c r="AP327" i="11"/>
  <c r="AX327" i="11"/>
  <c r="AY327" i="11"/>
  <c r="AZ327" i="11"/>
  <c r="BA327" i="11"/>
  <c r="BI327" i="11"/>
  <c r="BJ327" i="11"/>
  <c r="BK327" i="11"/>
  <c r="BL327" i="11"/>
  <c r="BT327" i="11"/>
  <c r="BU327" i="11"/>
  <c r="BV327" i="11"/>
  <c r="BW327" i="11"/>
  <c r="CE327" i="11"/>
  <c r="CF327" i="11"/>
  <c r="CG327" i="11"/>
  <c r="CH327" i="11"/>
  <c r="F328" i="11"/>
  <c r="G328" i="11"/>
  <c r="H328" i="11"/>
  <c r="I328" i="11"/>
  <c r="Q328" i="11"/>
  <c r="R328" i="11"/>
  <c r="S328" i="11"/>
  <c r="T328" i="11"/>
  <c r="AB328" i="11"/>
  <c r="AC328" i="11"/>
  <c r="AD328" i="11"/>
  <c r="AE328" i="11"/>
  <c r="AM328" i="11"/>
  <c r="AN328" i="11"/>
  <c r="AO328" i="11"/>
  <c r="AP328" i="11"/>
  <c r="AX328" i="11"/>
  <c r="AY328" i="11"/>
  <c r="AZ328" i="11"/>
  <c r="BA328" i="11"/>
  <c r="BI328" i="11"/>
  <c r="BJ328" i="11"/>
  <c r="BK328" i="11"/>
  <c r="BL328" i="11"/>
  <c r="BT328" i="11"/>
  <c r="BU328" i="11"/>
  <c r="BV328" i="11"/>
  <c r="BW328" i="11"/>
  <c r="CE328" i="11"/>
  <c r="CF328" i="11"/>
  <c r="CG328" i="11"/>
  <c r="CH328" i="11"/>
  <c r="F329" i="11"/>
  <c r="G329" i="11"/>
  <c r="H329" i="11"/>
  <c r="I329" i="11"/>
  <c r="Q329" i="11"/>
  <c r="R329" i="11"/>
  <c r="S329" i="11"/>
  <c r="T329" i="11"/>
  <c r="AB329" i="11"/>
  <c r="AC329" i="11"/>
  <c r="AD329" i="11"/>
  <c r="AE329" i="11"/>
  <c r="AM329" i="11"/>
  <c r="AN329" i="11"/>
  <c r="AO329" i="11"/>
  <c r="AP329" i="11"/>
  <c r="AX329" i="11"/>
  <c r="AY329" i="11"/>
  <c r="AZ329" i="11"/>
  <c r="BA329" i="11"/>
  <c r="BI329" i="11"/>
  <c r="BJ329" i="11"/>
  <c r="BK329" i="11"/>
  <c r="BL329" i="11"/>
  <c r="BT329" i="11"/>
  <c r="BU329" i="11"/>
  <c r="BV329" i="11"/>
  <c r="BW329" i="11"/>
  <c r="CE329" i="11"/>
  <c r="CF329" i="11"/>
  <c r="CG329" i="11"/>
  <c r="CH329" i="11"/>
  <c r="F330" i="11"/>
  <c r="G330" i="11"/>
  <c r="H330" i="11"/>
  <c r="I330" i="11"/>
  <c r="Q330" i="11"/>
  <c r="R330" i="11"/>
  <c r="S330" i="11"/>
  <c r="T330" i="11"/>
  <c r="AB330" i="11"/>
  <c r="AC330" i="11"/>
  <c r="AD330" i="11"/>
  <c r="AE330" i="11"/>
  <c r="AM330" i="11"/>
  <c r="AN330" i="11"/>
  <c r="AO330" i="11"/>
  <c r="AP330" i="11"/>
  <c r="AX330" i="11"/>
  <c r="AY330" i="11"/>
  <c r="AZ330" i="11"/>
  <c r="BA330" i="11"/>
  <c r="BI330" i="11"/>
  <c r="BJ330" i="11"/>
  <c r="BK330" i="11"/>
  <c r="BL330" i="11"/>
  <c r="BT330" i="11"/>
  <c r="BU330" i="11"/>
  <c r="BV330" i="11"/>
  <c r="BW330" i="11"/>
  <c r="CE330" i="11"/>
  <c r="CF330" i="11"/>
  <c r="CG330" i="11"/>
  <c r="CH330" i="11"/>
  <c r="F331" i="11"/>
  <c r="G331" i="11"/>
  <c r="H331" i="11"/>
  <c r="I331" i="11"/>
  <c r="Q331" i="11"/>
  <c r="R331" i="11"/>
  <c r="S331" i="11"/>
  <c r="T331" i="11"/>
  <c r="AB331" i="11"/>
  <c r="AC331" i="11"/>
  <c r="AD331" i="11"/>
  <c r="AE331" i="11"/>
  <c r="AM331" i="11"/>
  <c r="AN331" i="11"/>
  <c r="AO331" i="11"/>
  <c r="AP331" i="11"/>
  <c r="AX331" i="11"/>
  <c r="AY331" i="11"/>
  <c r="AZ331" i="11"/>
  <c r="BA331" i="11"/>
  <c r="BI331" i="11"/>
  <c r="BJ331" i="11"/>
  <c r="BK331" i="11"/>
  <c r="BL331" i="11"/>
  <c r="BT331" i="11"/>
  <c r="BU331" i="11"/>
  <c r="BV331" i="11"/>
  <c r="BW331" i="11"/>
  <c r="CE331" i="11"/>
  <c r="CF331" i="11"/>
  <c r="CG331" i="11"/>
  <c r="CH331" i="11"/>
  <c r="F332" i="11"/>
  <c r="G332" i="11"/>
  <c r="H332" i="11"/>
  <c r="I332" i="11"/>
  <c r="Q332" i="11"/>
  <c r="R332" i="11"/>
  <c r="S332" i="11"/>
  <c r="T332" i="11"/>
  <c r="AB332" i="11"/>
  <c r="AC332" i="11"/>
  <c r="AD332" i="11"/>
  <c r="AE332" i="11"/>
  <c r="AM332" i="11"/>
  <c r="AN332" i="11"/>
  <c r="AO332" i="11"/>
  <c r="AP332" i="11"/>
  <c r="AX332" i="11"/>
  <c r="AY332" i="11"/>
  <c r="AZ332" i="11"/>
  <c r="BA332" i="11"/>
  <c r="BI332" i="11"/>
  <c r="BJ332" i="11"/>
  <c r="BK332" i="11"/>
  <c r="BL332" i="11"/>
  <c r="BT332" i="11"/>
  <c r="BU332" i="11"/>
  <c r="BV332" i="11"/>
  <c r="BW332" i="11"/>
  <c r="CE332" i="11"/>
  <c r="CF332" i="11"/>
  <c r="CG332" i="11"/>
  <c r="CH332" i="11"/>
  <c r="F333" i="11"/>
  <c r="G333" i="11"/>
  <c r="H333" i="11"/>
  <c r="I333" i="11"/>
  <c r="Q333" i="11"/>
  <c r="R333" i="11"/>
  <c r="S333" i="11"/>
  <c r="T333" i="11"/>
  <c r="AB333" i="11"/>
  <c r="AC333" i="11"/>
  <c r="AD333" i="11"/>
  <c r="AE333" i="11"/>
  <c r="AM333" i="11"/>
  <c r="AN333" i="11"/>
  <c r="AO333" i="11"/>
  <c r="AP333" i="11"/>
  <c r="AX333" i="11"/>
  <c r="AY333" i="11"/>
  <c r="AZ333" i="11"/>
  <c r="BA333" i="11"/>
  <c r="BI333" i="11"/>
  <c r="BJ333" i="11"/>
  <c r="BK333" i="11"/>
  <c r="BL333" i="11"/>
  <c r="BT333" i="11"/>
  <c r="BU333" i="11"/>
  <c r="BV333" i="11"/>
  <c r="BW333" i="11"/>
  <c r="CE333" i="11"/>
  <c r="CF333" i="11"/>
  <c r="CG333" i="11"/>
  <c r="CH333" i="11"/>
  <c r="F334" i="11"/>
  <c r="G334" i="11"/>
  <c r="H334" i="11"/>
  <c r="I334" i="11"/>
  <c r="Q334" i="11"/>
  <c r="R334" i="11"/>
  <c r="S334" i="11"/>
  <c r="T334" i="11"/>
  <c r="AB334" i="11"/>
  <c r="AC334" i="11"/>
  <c r="AD334" i="11"/>
  <c r="AE334" i="11"/>
  <c r="AM334" i="11"/>
  <c r="AN334" i="11"/>
  <c r="AO334" i="11"/>
  <c r="AP334" i="11"/>
  <c r="AX334" i="11"/>
  <c r="AY334" i="11"/>
  <c r="AZ334" i="11"/>
  <c r="BA334" i="11"/>
  <c r="BI334" i="11"/>
  <c r="BJ334" i="11"/>
  <c r="BK334" i="11"/>
  <c r="BL334" i="11"/>
  <c r="BT334" i="11"/>
  <c r="BU334" i="11"/>
  <c r="BV334" i="11"/>
  <c r="BW334" i="11"/>
  <c r="CE334" i="11"/>
  <c r="CF334" i="11"/>
  <c r="CG334" i="11"/>
  <c r="CH334" i="11"/>
  <c r="F335" i="11"/>
  <c r="G335" i="11"/>
  <c r="H335" i="11"/>
  <c r="I335" i="11"/>
  <c r="Q335" i="11"/>
  <c r="R335" i="11"/>
  <c r="S335" i="11"/>
  <c r="T335" i="11"/>
  <c r="AB335" i="11"/>
  <c r="AC335" i="11"/>
  <c r="AD335" i="11"/>
  <c r="AE335" i="11"/>
  <c r="AM335" i="11"/>
  <c r="AN335" i="11"/>
  <c r="AO335" i="11"/>
  <c r="AP335" i="11"/>
  <c r="AX335" i="11"/>
  <c r="AY335" i="11"/>
  <c r="AZ335" i="11"/>
  <c r="BA335" i="11"/>
  <c r="BI335" i="11"/>
  <c r="BJ335" i="11"/>
  <c r="BK335" i="11"/>
  <c r="BL335" i="11"/>
  <c r="BT335" i="11"/>
  <c r="BU335" i="11"/>
  <c r="BV335" i="11"/>
  <c r="BW335" i="11"/>
  <c r="CE335" i="11"/>
  <c r="CF335" i="11"/>
  <c r="CG335" i="11"/>
  <c r="CH335" i="11"/>
  <c r="F336" i="11"/>
  <c r="G336" i="11"/>
  <c r="H336" i="11"/>
  <c r="I336" i="11"/>
  <c r="Q336" i="11"/>
  <c r="R336" i="11"/>
  <c r="S336" i="11"/>
  <c r="T336" i="11"/>
  <c r="AB336" i="11"/>
  <c r="AC336" i="11"/>
  <c r="AD336" i="11"/>
  <c r="AE336" i="11"/>
  <c r="AM336" i="11"/>
  <c r="AN336" i="11"/>
  <c r="AO336" i="11"/>
  <c r="AP336" i="11"/>
  <c r="AX336" i="11"/>
  <c r="AY336" i="11"/>
  <c r="AZ336" i="11"/>
  <c r="BA336" i="11"/>
  <c r="BI336" i="11"/>
  <c r="BJ336" i="11"/>
  <c r="BK336" i="11"/>
  <c r="BL336" i="11"/>
  <c r="BT336" i="11"/>
  <c r="BU336" i="11"/>
  <c r="BV336" i="11"/>
  <c r="BW336" i="11"/>
  <c r="CE336" i="11"/>
  <c r="CF336" i="11"/>
  <c r="CG336" i="11"/>
  <c r="CH336" i="11"/>
  <c r="F337" i="11"/>
  <c r="G337" i="11"/>
  <c r="H337" i="11"/>
  <c r="I337" i="11"/>
  <c r="Q337" i="11"/>
  <c r="R337" i="11"/>
  <c r="S337" i="11"/>
  <c r="T337" i="11"/>
  <c r="AB337" i="11"/>
  <c r="AC337" i="11"/>
  <c r="AD337" i="11"/>
  <c r="AE337" i="11"/>
  <c r="AM337" i="11"/>
  <c r="AN337" i="11"/>
  <c r="AO337" i="11"/>
  <c r="AP337" i="11"/>
  <c r="AX337" i="11"/>
  <c r="AY337" i="11"/>
  <c r="AZ337" i="11"/>
  <c r="BA337" i="11"/>
  <c r="BI337" i="11"/>
  <c r="BJ337" i="11"/>
  <c r="BK337" i="11"/>
  <c r="BL337" i="11"/>
  <c r="BT337" i="11"/>
  <c r="BU337" i="11"/>
  <c r="BV337" i="11"/>
  <c r="BW337" i="11"/>
  <c r="CE337" i="11"/>
  <c r="CF337" i="11"/>
  <c r="CG337" i="11"/>
  <c r="CH337" i="11"/>
  <c r="F338" i="11"/>
  <c r="G338" i="11"/>
  <c r="H338" i="11"/>
  <c r="I338" i="11"/>
  <c r="Q338" i="11"/>
  <c r="R338" i="11"/>
  <c r="S338" i="11"/>
  <c r="T338" i="11"/>
  <c r="AB338" i="11"/>
  <c r="AC338" i="11"/>
  <c r="AD338" i="11"/>
  <c r="AE338" i="11"/>
  <c r="AM338" i="11"/>
  <c r="AN338" i="11"/>
  <c r="AO338" i="11"/>
  <c r="AP338" i="11"/>
  <c r="AX338" i="11"/>
  <c r="AY338" i="11"/>
  <c r="AZ338" i="11"/>
  <c r="BA338" i="11"/>
  <c r="BI338" i="11"/>
  <c r="BJ338" i="11"/>
  <c r="BK338" i="11"/>
  <c r="BL338" i="11"/>
  <c r="BT338" i="11"/>
  <c r="BU338" i="11"/>
  <c r="BV338" i="11"/>
  <c r="BW338" i="11"/>
  <c r="CE338" i="11"/>
  <c r="CF338" i="11"/>
  <c r="CG338" i="11"/>
  <c r="CH338" i="11"/>
  <c r="F339" i="11"/>
  <c r="G339" i="11"/>
  <c r="H339" i="11"/>
  <c r="I339" i="11"/>
  <c r="Q339" i="11"/>
  <c r="R339" i="11"/>
  <c r="S339" i="11"/>
  <c r="T339" i="11"/>
  <c r="AB339" i="11"/>
  <c r="AC339" i="11"/>
  <c r="AD339" i="11"/>
  <c r="AE339" i="11"/>
  <c r="AM339" i="11"/>
  <c r="AN339" i="11"/>
  <c r="AO339" i="11"/>
  <c r="AP339" i="11"/>
  <c r="AX339" i="11"/>
  <c r="AY339" i="11"/>
  <c r="AZ339" i="11"/>
  <c r="BA339" i="11"/>
  <c r="BI339" i="11"/>
  <c r="BJ339" i="11"/>
  <c r="BK339" i="11"/>
  <c r="BL339" i="11"/>
  <c r="BT339" i="11"/>
  <c r="BU339" i="11"/>
  <c r="BV339" i="11"/>
  <c r="BW339" i="11"/>
  <c r="CE339" i="11"/>
  <c r="CF339" i="11"/>
  <c r="CG339" i="11"/>
  <c r="CH339" i="11"/>
  <c r="F340" i="11"/>
  <c r="G340" i="11"/>
  <c r="H340" i="11"/>
  <c r="I340" i="11"/>
  <c r="Q340" i="11"/>
  <c r="R340" i="11"/>
  <c r="S340" i="11"/>
  <c r="T340" i="11"/>
  <c r="AB340" i="11"/>
  <c r="AC340" i="11"/>
  <c r="AD340" i="11"/>
  <c r="AE340" i="11"/>
  <c r="AM340" i="11"/>
  <c r="AN340" i="11"/>
  <c r="AO340" i="11"/>
  <c r="AP340" i="11"/>
  <c r="AX340" i="11"/>
  <c r="AY340" i="11"/>
  <c r="AZ340" i="11"/>
  <c r="BA340" i="11"/>
  <c r="BI340" i="11"/>
  <c r="BJ340" i="11"/>
  <c r="BK340" i="11"/>
  <c r="BL340" i="11"/>
  <c r="BT340" i="11"/>
  <c r="BU340" i="11"/>
  <c r="BV340" i="11"/>
  <c r="BW340" i="11"/>
  <c r="CE340" i="11"/>
  <c r="CF340" i="11"/>
  <c r="CG340" i="11"/>
  <c r="CH340" i="11"/>
  <c r="F341" i="11"/>
  <c r="G341" i="11"/>
  <c r="H341" i="11"/>
  <c r="I341" i="11"/>
  <c r="Q341" i="11"/>
  <c r="R341" i="11"/>
  <c r="S341" i="11"/>
  <c r="T341" i="11"/>
  <c r="AB341" i="11"/>
  <c r="AC341" i="11"/>
  <c r="AD341" i="11"/>
  <c r="AE341" i="11"/>
  <c r="AM341" i="11"/>
  <c r="AN341" i="11"/>
  <c r="AO341" i="11"/>
  <c r="AP341" i="11"/>
  <c r="AX341" i="11"/>
  <c r="AY341" i="11"/>
  <c r="AZ341" i="11"/>
  <c r="BA341" i="11"/>
  <c r="BI341" i="11"/>
  <c r="BJ341" i="11"/>
  <c r="BK341" i="11"/>
  <c r="BL341" i="11"/>
  <c r="BT341" i="11"/>
  <c r="BU341" i="11"/>
  <c r="BV341" i="11"/>
  <c r="BW341" i="11"/>
  <c r="CE341" i="11"/>
  <c r="CF341" i="11"/>
  <c r="CG341" i="11"/>
  <c r="CH341" i="11"/>
  <c r="F342" i="11"/>
  <c r="G342" i="11"/>
  <c r="H342" i="11"/>
  <c r="I342" i="11"/>
  <c r="Q342" i="11"/>
  <c r="R342" i="11"/>
  <c r="S342" i="11"/>
  <c r="T342" i="11"/>
  <c r="AB342" i="11"/>
  <c r="AC342" i="11"/>
  <c r="AD342" i="11"/>
  <c r="AE342" i="11"/>
  <c r="AM342" i="11"/>
  <c r="AN342" i="11"/>
  <c r="AO342" i="11"/>
  <c r="AP342" i="11"/>
  <c r="AX342" i="11"/>
  <c r="AY342" i="11"/>
  <c r="AZ342" i="11"/>
  <c r="BA342" i="11"/>
  <c r="BI342" i="11"/>
  <c r="BJ342" i="11"/>
  <c r="BK342" i="11"/>
  <c r="BL342" i="11"/>
  <c r="BT342" i="11"/>
  <c r="BU342" i="11"/>
  <c r="BV342" i="11"/>
  <c r="BW342" i="11"/>
  <c r="CE342" i="11"/>
  <c r="CF342" i="11"/>
  <c r="CG342" i="11"/>
  <c r="CH342" i="11"/>
  <c r="F343" i="11"/>
  <c r="G343" i="11"/>
  <c r="H343" i="11"/>
  <c r="I343" i="11"/>
  <c r="Q343" i="11"/>
  <c r="R343" i="11"/>
  <c r="S343" i="11"/>
  <c r="T343" i="11"/>
  <c r="AB343" i="11"/>
  <c r="AC343" i="11"/>
  <c r="AD343" i="11"/>
  <c r="AE343" i="11"/>
  <c r="AM343" i="11"/>
  <c r="AN343" i="11"/>
  <c r="AO343" i="11"/>
  <c r="AP343" i="11"/>
  <c r="AX343" i="11"/>
  <c r="AY343" i="11"/>
  <c r="AZ343" i="11"/>
  <c r="BA343" i="11"/>
  <c r="BI343" i="11"/>
  <c r="BJ343" i="11"/>
  <c r="BK343" i="11"/>
  <c r="BL343" i="11"/>
  <c r="BT343" i="11"/>
  <c r="BU343" i="11"/>
  <c r="BV343" i="11"/>
  <c r="BW343" i="11"/>
  <c r="CE343" i="11"/>
  <c r="CF343" i="11"/>
  <c r="CG343" i="11"/>
  <c r="CH343" i="11"/>
  <c r="F344" i="11"/>
  <c r="G344" i="11"/>
  <c r="H344" i="11"/>
  <c r="I344" i="11"/>
  <c r="Q344" i="11"/>
  <c r="R344" i="11"/>
  <c r="S344" i="11"/>
  <c r="T344" i="11"/>
  <c r="AB344" i="11"/>
  <c r="AC344" i="11"/>
  <c r="AD344" i="11"/>
  <c r="AE344" i="11"/>
  <c r="AM344" i="11"/>
  <c r="AN344" i="11"/>
  <c r="AO344" i="11"/>
  <c r="AP344" i="11"/>
  <c r="AX344" i="11"/>
  <c r="AY344" i="11"/>
  <c r="AZ344" i="11"/>
  <c r="BA344" i="11"/>
  <c r="BI344" i="11"/>
  <c r="BJ344" i="11"/>
  <c r="BK344" i="11"/>
  <c r="BL344" i="11"/>
  <c r="BT344" i="11"/>
  <c r="BU344" i="11"/>
  <c r="BV344" i="11"/>
  <c r="BW344" i="11"/>
  <c r="CE344" i="11"/>
  <c r="CF344" i="11"/>
  <c r="CG344" i="11"/>
  <c r="CH344" i="11"/>
  <c r="F345" i="11"/>
  <c r="G345" i="11"/>
  <c r="H345" i="11"/>
  <c r="I345" i="11"/>
  <c r="Q345" i="11"/>
  <c r="R345" i="11"/>
  <c r="S345" i="11"/>
  <c r="T345" i="11"/>
  <c r="AB345" i="11"/>
  <c r="AC345" i="11"/>
  <c r="AD345" i="11"/>
  <c r="AE345" i="11"/>
  <c r="AM345" i="11"/>
  <c r="AN345" i="11"/>
  <c r="AO345" i="11"/>
  <c r="AP345" i="11"/>
  <c r="AX345" i="11"/>
  <c r="AY345" i="11"/>
  <c r="AZ345" i="11"/>
  <c r="BA345" i="11"/>
  <c r="BI345" i="11"/>
  <c r="BJ345" i="11"/>
  <c r="BK345" i="11"/>
  <c r="BL345" i="11"/>
  <c r="BT345" i="11"/>
  <c r="BU345" i="11"/>
  <c r="BV345" i="11"/>
  <c r="BW345" i="11"/>
  <c r="CE345" i="11"/>
  <c r="CF345" i="11"/>
  <c r="CG345" i="11"/>
  <c r="CH345" i="11"/>
  <c r="F346" i="11"/>
  <c r="G346" i="11"/>
  <c r="H346" i="11"/>
  <c r="I346" i="11"/>
  <c r="Q346" i="11"/>
  <c r="R346" i="11"/>
  <c r="S346" i="11"/>
  <c r="T346" i="11"/>
  <c r="AB346" i="11"/>
  <c r="AC346" i="11"/>
  <c r="AD346" i="11"/>
  <c r="AE346" i="11"/>
  <c r="AM346" i="11"/>
  <c r="AN346" i="11"/>
  <c r="AO346" i="11"/>
  <c r="AP346" i="11"/>
  <c r="AX346" i="11"/>
  <c r="AY346" i="11"/>
  <c r="AZ346" i="11"/>
  <c r="BA346" i="11"/>
  <c r="BI346" i="11"/>
  <c r="BJ346" i="11"/>
  <c r="BK346" i="11"/>
  <c r="BL346" i="11"/>
  <c r="BT346" i="11"/>
  <c r="BU346" i="11"/>
  <c r="BV346" i="11"/>
  <c r="BW346" i="11"/>
  <c r="CE346" i="11"/>
  <c r="CF346" i="11"/>
  <c r="CG346" i="11"/>
  <c r="CH346" i="11"/>
  <c r="F347" i="11"/>
  <c r="G347" i="11"/>
  <c r="H347" i="11"/>
  <c r="I347" i="11"/>
  <c r="Q347" i="11"/>
  <c r="R347" i="11"/>
  <c r="S347" i="11"/>
  <c r="T347" i="11"/>
  <c r="AB347" i="11"/>
  <c r="AC347" i="11"/>
  <c r="AD347" i="11"/>
  <c r="AE347" i="11"/>
  <c r="AM347" i="11"/>
  <c r="AN347" i="11"/>
  <c r="AO347" i="11"/>
  <c r="AP347" i="11"/>
  <c r="AX347" i="11"/>
  <c r="AY347" i="11"/>
  <c r="AZ347" i="11"/>
  <c r="BA347" i="11"/>
  <c r="BI347" i="11"/>
  <c r="BJ347" i="11"/>
  <c r="BK347" i="11"/>
  <c r="BL347" i="11"/>
  <c r="BT347" i="11"/>
  <c r="BU347" i="11"/>
  <c r="BV347" i="11"/>
  <c r="BW347" i="11"/>
  <c r="CE347" i="11"/>
  <c r="CF347" i="11"/>
  <c r="CG347" i="11"/>
  <c r="CH347" i="11"/>
  <c r="F348" i="11"/>
  <c r="G348" i="11"/>
  <c r="H348" i="11"/>
  <c r="I348" i="11"/>
  <c r="Q348" i="11"/>
  <c r="R348" i="11"/>
  <c r="S348" i="11"/>
  <c r="T348" i="11"/>
  <c r="AB348" i="11"/>
  <c r="AC348" i="11"/>
  <c r="AD348" i="11"/>
  <c r="AE348" i="11"/>
  <c r="AM348" i="11"/>
  <c r="AN348" i="11"/>
  <c r="AO348" i="11"/>
  <c r="AP348" i="11"/>
  <c r="AX348" i="11"/>
  <c r="AY348" i="11"/>
  <c r="AZ348" i="11"/>
  <c r="BA348" i="11"/>
  <c r="BI348" i="11"/>
  <c r="BJ348" i="11"/>
  <c r="BK348" i="11"/>
  <c r="BL348" i="11"/>
  <c r="BT348" i="11"/>
  <c r="BU348" i="11"/>
  <c r="BV348" i="11"/>
  <c r="BW348" i="11"/>
  <c r="CE348" i="11"/>
  <c r="CF348" i="11"/>
  <c r="CG348" i="11"/>
  <c r="CH348" i="11"/>
  <c r="F349" i="11"/>
  <c r="G349" i="11"/>
  <c r="H349" i="11"/>
  <c r="I349" i="11"/>
  <c r="Q349" i="11"/>
  <c r="R349" i="11"/>
  <c r="S349" i="11"/>
  <c r="T349" i="11"/>
  <c r="AB349" i="11"/>
  <c r="AC349" i="11"/>
  <c r="AD349" i="11"/>
  <c r="AE349" i="11"/>
  <c r="AM349" i="11"/>
  <c r="AN349" i="11"/>
  <c r="AO349" i="11"/>
  <c r="AP349" i="11"/>
  <c r="AX349" i="11"/>
  <c r="AY349" i="11"/>
  <c r="AZ349" i="11"/>
  <c r="BA349" i="11"/>
  <c r="BI349" i="11"/>
  <c r="BJ349" i="11"/>
  <c r="BK349" i="11"/>
  <c r="BL349" i="11"/>
  <c r="BT349" i="11"/>
  <c r="BU349" i="11"/>
  <c r="BV349" i="11"/>
  <c r="BW349" i="11"/>
  <c r="CE349" i="11"/>
  <c r="CF349" i="11"/>
  <c r="CG349" i="11"/>
  <c r="CH349" i="11"/>
  <c r="F350" i="11"/>
  <c r="G350" i="11"/>
  <c r="H350" i="11"/>
  <c r="I350" i="11"/>
  <c r="Q350" i="11"/>
  <c r="R350" i="11"/>
  <c r="S350" i="11"/>
  <c r="T350" i="11"/>
  <c r="AB350" i="11"/>
  <c r="AC350" i="11"/>
  <c r="AD350" i="11"/>
  <c r="AE350" i="11"/>
  <c r="AM350" i="11"/>
  <c r="AN350" i="11"/>
  <c r="AO350" i="11"/>
  <c r="AP350" i="11"/>
  <c r="AX350" i="11"/>
  <c r="AY350" i="11"/>
  <c r="AZ350" i="11"/>
  <c r="BA350" i="11"/>
  <c r="BI350" i="11"/>
  <c r="BJ350" i="11"/>
  <c r="BK350" i="11"/>
  <c r="BL350" i="11"/>
  <c r="BT350" i="11"/>
  <c r="BU350" i="11"/>
  <c r="BV350" i="11"/>
  <c r="BW350" i="11"/>
  <c r="CE350" i="11"/>
  <c r="CF350" i="11"/>
  <c r="CG350" i="11"/>
  <c r="CH350" i="11"/>
  <c r="F351" i="11"/>
  <c r="G351" i="11"/>
  <c r="H351" i="11"/>
  <c r="I351" i="11"/>
  <c r="Q351" i="11"/>
  <c r="R351" i="11"/>
  <c r="S351" i="11"/>
  <c r="T351" i="11"/>
  <c r="AB351" i="11"/>
  <c r="AC351" i="11"/>
  <c r="AD351" i="11"/>
  <c r="AE351" i="11"/>
  <c r="AM351" i="11"/>
  <c r="AN351" i="11"/>
  <c r="AO351" i="11"/>
  <c r="AP351" i="11"/>
  <c r="AX351" i="11"/>
  <c r="AY351" i="11"/>
  <c r="AZ351" i="11"/>
  <c r="BA351" i="11"/>
  <c r="BI351" i="11"/>
  <c r="BJ351" i="11"/>
  <c r="BK351" i="11"/>
  <c r="BL351" i="11"/>
  <c r="BT351" i="11"/>
  <c r="BU351" i="11"/>
  <c r="BV351" i="11"/>
  <c r="BW351" i="11"/>
  <c r="CE351" i="11"/>
  <c r="CF351" i="11"/>
  <c r="CG351" i="11"/>
  <c r="CH351" i="11"/>
  <c r="F352" i="11"/>
  <c r="G352" i="11"/>
  <c r="H352" i="11"/>
  <c r="I352" i="11"/>
  <c r="Q352" i="11"/>
  <c r="R352" i="11"/>
  <c r="S352" i="11"/>
  <c r="T352" i="11"/>
  <c r="AB352" i="11"/>
  <c r="AC352" i="11"/>
  <c r="AD352" i="11"/>
  <c r="AE352" i="11"/>
  <c r="AM352" i="11"/>
  <c r="AN352" i="11"/>
  <c r="AO352" i="11"/>
  <c r="AP352" i="11"/>
  <c r="AX352" i="11"/>
  <c r="AY352" i="11"/>
  <c r="AZ352" i="11"/>
  <c r="BA352" i="11"/>
  <c r="BI352" i="11"/>
  <c r="BJ352" i="11"/>
  <c r="BK352" i="11"/>
  <c r="BL352" i="11"/>
  <c r="BT352" i="11"/>
  <c r="BU352" i="11"/>
  <c r="BV352" i="11"/>
  <c r="BW352" i="11"/>
  <c r="CE352" i="11"/>
  <c r="CF352" i="11"/>
  <c r="CG352" i="11"/>
  <c r="CH352" i="11"/>
  <c r="F353" i="11"/>
  <c r="G353" i="11"/>
  <c r="H353" i="11"/>
  <c r="I353" i="11"/>
  <c r="Q353" i="11"/>
  <c r="R353" i="11"/>
  <c r="S353" i="11"/>
  <c r="T353" i="11"/>
  <c r="AB353" i="11"/>
  <c r="AC353" i="11"/>
  <c r="AD353" i="11"/>
  <c r="AE353" i="11"/>
  <c r="AM353" i="11"/>
  <c r="AN353" i="11"/>
  <c r="AO353" i="11"/>
  <c r="AP353" i="11"/>
  <c r="AX353" i="11"/>
  <c r="AY353" i="11"/>
  <c r="AZ353" i="11"/>
  <c r="BA353" i="11"/>
  <c r="BI353" i="11"/>
  <c r="BJ353" i="11"/>
  <c r="BK353" i="11"/>
  <c r="BL353" i="11"/>
  <c r="BT353" i="11"/>
  <c r="BU353" i="11"/>
  <c r="BV353" i="11"/>
  <c r="BW353" i="11"/>
  <c r="CE353" i="11"/>
  <c r="CF353" i="11"/>
  <c r="CG353" i="11"/>
  <c r="CH353" i="11"/>
  <c r="F354" i="11"/>
  <c r="G354" i="11"/>
  <c r="H354" i="11"/>
  <c r="I354" i="11"/>
  <c r="Q354" i="11"/>
  <c r="R354" i="11"/>
  <c r="S354" i="11"/>
  <c r="T354" i="11"/>
  <c r="AB354" i="11"/>
  <c r="AC354" i="11"/>
  <c r="AD354" i="11"/>
  <c r="AE354" i="11"/>
  <c r="AM354" i="11"/>
  <c r="AN354" i="11"/>
  <c r="AO354" i="11"/>
  <c r="AP354" i="11"/>
  <c r="AX354" i="11"/>
  <c r="AY354" i="11"/>
  <c r="AZ354" i="11"/>
  <c r="BA354" i="11"/>
  <c r="BI354" i="11"/>
  <c r="BJ354" i="11"/>
  <c r="BK354" i="11"/>
  <c r="BL354" i="11"/>
  <c r="BT354" i="11"/>
  <c r="BU354" i="11"/>
  <c r="BV354" i="11"/>
  <c r="BW354" i="11"/>
  <c r="CE354" i="11"/>
  <c r="CF354" i="11"/>
  <c r="CG354" i="11"/>
  <c r="CH354" i="11"/>
  <c r="F355" i="11"/>
  <c r="G355" i="11"/>
  <c r="H355" i="11"/>
  <c r="I355" i="11"/>
  <c r="Q355" i="11"/>
  <c r="R355" i="11"/>
  <c r="S355" i="11"/>
  <c r="T355" i="11"/>
  <c r="AB355" i="11"/>
  <c r="AC355" i="11"/>
  <c r="AD355" i="11"/>
  <c r="AE355" i="11"/>
  <c r="AM355" i="11"/>
  <c r="AN355" i="11"/>
  <c r="AO355" i="11"/>
  <c r="AP355" i="11"/>
  <c r="AX355" i="11"/>
  <c r="AY355" i="11"/>
  <c r="AZ355" i="11"/>
  <c r="BA355" i="11"/>
  <c r="BI355" i="11"/>
  <c r="BJ355" i="11"/>
  <c r="BK355" i="11"/>
  <c r="BL355" i="11"/>
  <c r="BT355" i="11"/>
  <c r="BU355" i="11"/>
  <c r="BV355" i="11"/>
  <c r="BW355" i="11"/>
  <c r="CE355" i="11"/>
  <c r="CF355" i="11"/>
  <c r="CG355" i="11"/>
  <c r="CH355" i="11"/>
  <c r="F356" i="11"/>
  <c r="G356" i="11"/>
  <c r="H356" i="11"/>
  <c r="I356" i="11"/>
  <c r="Q356" i="11"/>
  <c r="R356" i="11"/>
  <c r="S356" i="11"/>
  <c r="T356" i="11"/>
  <c r="AB356" i="11"/>
  <c r="AC356" i="11"/>
  <c r="AD356" i="11"/>
  <c r="AE356" i="11"/>
  <c r="AM356" i="11"/>
  <c r="AN356" i="11"/>
  <c r="AO356" i="11"/>
  <c r="AP356" i="11"/>
  <c r="AX356" i="11"/>
  <c r="AY356" i="11"/>
  <c r="AZ356" i="11"/>
  <c r="BA356" i="11"/>
  <c r="BI356" i="11"/>
  <c r="BJ356" i="11"/>
  <c r="BK356" i="11"/>
  <c r="BL356" i="11"/>
  <c r="BT356" i="11"/>
  <c r="BU356" i="11"/>
  <c r="BV356" i="11"/>
  <c r="BW356" i="11"/>
  <c r="CE356" i="11"/>
  <c r="CF356" i="11"/>
  <c r="CG356" i="11"/>
  <c r="CH356" i="11"/>
  <c r="F357" i="11"/>
  <c r="G357" i="11"/>
  <c r="H357" i="11"/>
  <c r="I357" i="11"/>
  <c r="Q357" i="11"/>
  <c r="R357" i="11"/>
  <c r="S357" i="11"/>
  <c r="T357" i="11"/>
  <c r="AB357" i="11"/>
  <c r="AC357" i="11"/>
  <c r="AD357" i="11"/>
  <c r="AE357" i="11"/>
  <c r="AM357" i="11"/>
  <c r="AN357" i="11"/>
  <c r="AO357" i="11"/>
  <c r="AP357" i="11"/>
  <c r="AX357" i="11"/>
  <c r="AY357" i="11"/>
  <c r="AZ357" i="11"/>
  <c r="BA357" i="11"/>
  <c r="BI357" i="11"/>
  <c r="BJ357" i="11"/>
  <c r="BK357" i="11"/>
  <c r="BL357" i="11"/>
  <c r="BT357" i="11"/>
  <c r="BU357" i="11"/>
  <c r="BV357" i="11"/>
  <c r="BW357" i="11"/>
  <c r="CE357" i="11"/>
  <c r="CF357" i="11"/>
  <c r="CG357" i="11"/>
  <c r="CH357" i="11"/>
  <c r="F358" i="11"/>
  <c r="G358" i="11"/>
  <c r="H358" i="11"/>
  <c r="I358" i="11"/>
  <c r="Q358" i="11"/>
  <c r="R358" i="11"/>
  <c r="S358" i="11"/>
  <c r="T358" i="11"/>
  <c r="AB358" i="11"/>
  <c r="AC358" i="11"/>
  <c r="AD358" i="11"/>
  <c r="AE358" i="11"/>
  <c r="AM358" i="11"/>
  <c r="AN358" i="11"/>
  <c r="AO358" i="11"/>
  <c r="AP358" i="11"/>
  <c r="AX358" i="11"/>
  <c r="AY358" i="11"/>
  <c r="AZ358" i="11"/>
  <c r="BA358" i="11"/>
  <c r="BI358" i="11"/>
  <c r="BJ358" i="11"/>
  <c r="BK358" i="11"/>
  <c r="BL358" i="11"/>
  <c r="BT358" i="11"/>
  <c r="BU358" i="11"/>
  <c r="BV358" i="11"/>
  <c r="BW358" i="11"/>
  <c r="CE358" i="11"/>
  <c r="CF358" i="11"/>
  <c r="CG358" i="11"/>
  <c r="CH358" i="11"/>
  <c r="F359" i="11"/>
  <c r="G359" i="11"/>
  <c r="H359" i="11"/>
  <c r="I359" i="11"/>
  <c r="Q359" i="11"/>
  <c r="R359" i="11"/>
  <c r="S359" i="11"/>
  <c r="T359" i="11"/>
  <c r="AB359" i="11"/>
  <c r="AC359" i="11"/>
  <c r="AD359" i="11"/>
  <c r="AE359" i="11"/>
  <c r="AM359" i="11"/>
  <c r="AN359" i="11"/>
  <c r="AO359" i="11"/>
  <c r="AP359" i="11"/>
  <c r="AX359" i="11"/>
  <c r="AY359" i="11"/>
  <c r="AZ359" i="11"/>
  <c r="BA359" i="11"/>
  <c r="BI359" i="11"/>
  <c r="BJ359" i="11"/>
  <c r="BK359" i="11"/>
  <c r="BL359" i="11"/>
  <c r="BT359" i="11"/>
  <c r="BU359" i="11"/>
  <c r="BV359" i="11"/>
  <c r="BW359" i="11"/>
  <c r="CE359" i="11"/>
  <c r="CF359" i="11"/>
  <c r="CG359" i="11"/>
  <c r="CH359" i="11"/>
  <c r="F360" i="11"/>
  <c r="G360" i="11"/>
  <c r="H360" i="11"/>
  <c r="I360" i="11"/>
  <c r="Q360" i="11"/>
  <c r="R360" i="11"/>
  <c r="S360" i="11"/>
  <c r="T360" i="11"/>
  <c r="AB360" i="11"/>
  <c r="AC360" i="11"/>
  <c r="AD360" i="11"/>
  <c r="AE360" i="11"/>
  <c r="AM360" i="11"/>
  <c r="AN360" i="11"/>
  <c r="AO360" i="11"/>
  <c r="AP360" i="11"/>
  <c r="AX360" i="11"/>
  <c r="AY360" i="11"/>
  <c r="AZ360" i="11"/>
  <c r="BA360" i="11"/>
  <c r="BI360" i="11"/>
  <c r="BJ360" i="11"/>
  <c r="BK360" i="11"/>
  <c r="BL360" i="11"/>
  <c r="BT360" i="11"/>
  <c r="BU360" i="11"/>
  <c r="BV360" i="11"/>
  <c r="BW360" i="11"/>
  <c r="CE360" i="11"/>
  <c r="CF360" i="11"/>
  <c r="CG360" i="11"/>
  <c r="CH360" i="11"/>
  <c r="F361" i="11"/>
  <c r="G361" i="11"/>
  <c r="H361" i="11"/>
  <c r="I361" i="11"/>
  <c r="Q361" i="11"/>
  <c r="R361" i="11"/>
  <c r="S361" i="11"/>
  <c r="T361" i="11"/>
  <c r="AB361" i="11"/>
  <c r="AC361" i="11"/>
  <c r="AD361" i="11"/>
  <c r="AE361" i="11"/>
  <c r="AM361" i="11"/>
  <c r="AN361" i="11"/>
  <c r="AO361" i="11"/>
  <c r="AP361" i="11"/>
  <c r="AX361" i="11"/>
  <c r="AY361" i="11"/>
  <c r="AZ361" i="11"/>
  <c r="BA361" i="11"/>
  <c r="BI361" i="11"/>
  <c r="BJ361" i="11"/>
  <c r="BK361" i="11"/>
  <c r="BL361" i="11"/>
  <c r="BT361" i="11"/>
  <c r="BU361" i="11"/>
  <c r="BV361" i="11"/>
  <c r="BW361" i="11"/>
  <c r="CE361" i="11"/>
  <c r="CF361" i="11"/>
  <c r="CG361" i="11"/>
  <c r="CH361" i="11"/>
  <c r="F362" i="11"/>
  <c r="G362" i="11"/>
  <c r="H362" i="11"/>
  <c r="I362" i="11"/>
  <c r="Q362" i="11"/>
  <c r="R362" i="11"/>
  <c r="S362" i="11"/>
  <c r="T362" i="11"/>
  <c r="AB362" i="11"/>
  <c r="AC362" i="11"/>
  <c r="AD362" i="11"/>
  <c r="AE362" i="11"/>
  <c r="AM362" i="11"/>
  <c r="AN362" i="11"/>
  <c r="AO362" i="11"/>
  <c r="AP362" i="11"/>
  <c r="AX362" i="11"/>
  <c r="AY362" i="11"/>
  <c r="AZ362" i="11"/>
  <c r="BA362" i="11"/>
  <c r="BI362" i="11"/>
  <c r="BJ362" i="11"/>
  <c r="BK362" i="11"/>
  <c r="BL362" i="11"/>
  <c r="BT362" i="11"/>
  <c r="BU362" i="11"/>
  <c r="BV362" i="11"/>
  <c r="BW362" i="11"/>
  <c r="CE362" i="11"/>
  <c r="CF362" i="11"/>
  <c r="CG362" i="11"/>
  <c r="CH362" i="11"/>
  <c r="F363" i="11"/>
  <c r="G363" i="11"/>
  <c r="H363" i="11"/>
  <c r="I363" i="11"/>
  <c r="Q363" i="11"/>
  <c r="R363" i="11"/>
  <c r="S363" i="11"/>
  <c r="T363" i="11"/>
  <c r="AB363" i="11"/>
  <c r="AC363" i="11"/>
  <c r="AD363" i="11"/>
  <c r="AE363" i="11"/>
  <c r="AM363" i="11"/>
  <c r="AN363" i="11"/>
  <c r="AO363" i="11"/>
  <c r="AP363" i="11"/>
  <c r="AX363" i="11"/>
  <c r="AY363" i="11"/>
  <c r="AZ363" i="11"/>
  <c r="BA363" i="11"/>
  <c r="BI363" i="11"/>
  <c r="BJ363" i="11"/>
  <c r="BK363" i="11"/>
  <c r="BL363" i="11"/>
  <c r="BT363" i="11"/>
  <c r="BU363" i="11"/>
  <c r="BV363" i="11"/>
  <c r="BW363" i="11"/>
  <c r="CE363" i="11"/>
  <c r="CF363" i="11"/>
  <c r="CG363" i="11"/>
  <c r="CH363" i="11"/>
  <c r="F364" i="11"/>
  <c r="G364" i="11"/>
  <c r="H364" i="11"/>
  <c r="I364" i="11"/>
  <c r="Q364" i="11"/>
  <c r="R364" i="11"/>
  <c r="S364" i="11"/>
  <c r="T364" i="11"/>
  <c r="AB364" i="11"/>
  <c r="AC364" i="11"/>
  <c r="AD364" i="11"/>
  <c r="AE364" i="11"/>
  <c r="AM364" i="11"/>
  <c r="AN364" i="11"/>
  <c r="AO364" i="11"/>
  <c r="AP364" i="11"/>
  <c r="AX364" i="11"/>
  <c r="AY364" i="11"/>
  <c r="AZ364" i="11"/>
  <c r="BA364" i="11"/>
  <c r="BI364" i="11"/>
  <c r="BJ364" i="11"/>
  <c r="BK364" i="11"/>
  <c r="BL364" i="11"/>
  <c r="BT364" i="11"/>
  <c r="BU364" i="11"/>
  <c r="BV364" i="11"/>
  <c r="BW364" i="11"/>
  <c r="CE364" i="11"/>
  <c r="CF364" i="11"/>
  <c r="CG364" i="11"/>
  <c r="CH364" i="11"/>
  <c r="F365" i="11"/>
  <c r="G365" i="11"/>
  <c r="H365" i="11"/>
  <c r="I365" i="11"/>
  <c r="Q365" i="11"/>
  <c r="R365" i="11"/>
  <c r="S365" i="11"/>
  <c r="T365" i="11"/>
  <c r="AB365" i="11"/>
  <c r="AC365" i="11"/>
  <c r="AD365" i="11"/>
  <c r="AE365" i="11"/>
  <c r="AM365" i="11"/>
  <c r="AN365" i="11"/>
  <c r="AO365" i="11"/>
  <c r="AP365" i="11"/>
  <c r="AX365" i="11"/>
  <c r="AY365" i="11"/>
  <c r="AZ365" i="11"/>
  <c r="BA365" i="11"/>
  <c r="BI365" i="11"/>
  <c r="BJ365" i="11"/>
  <c r="BK365" i="11"/>
  <c r="BL365" i="11"/>
  <c r="BT365" i="11"/>
  <c r="BU365" i="11"/>
  <c r="BV365" i="11"/>
  <c r="BW365" i="11"/>
  <c r="CE365" i="11"/>
  <c r="CF365" i="11"/>
  <c r="CG365" i="11"/>
  <c r="CH365" i="11"/>
  <c r="F366" i="11"/>
  <c r="G366" i="11"/>
  <c r="H366" i="11"/>
  <c r="I366" i="11"/>
  <c r="Q366" i="11"/>
  <c r="R366" i="11"/>
  <c r="S366" i="11"/>
  <c r="T366" i="11"/>
  <c r="AB366" i="11"/>
  <c r="AC366" i="11"/>
  <c r="AD366" i="11"/>
  <c r="AE366" i="11"/>
  <c r="AM366" i="11"/>
  <c r="AN366" i="11"/>
  <c r="AO366" i="11"/>
  <c r="AP366" i="11"/>
  <c r="AX366" i="11"/>
  <c r="AY366" i="11"/>
  <c r="AZ366" i="11"/>
  <c r="BA366" i="11"/>
  <c r="BI366" i="11"/>
  <c r="BJ366" i="11"/>
  <c r="BK366" i="11"/>
  <c r="BL366" i="11"/>
  <c r="BT366" i="11"/>
  <c r="BU366" i="11"/>
  <c r="BV366" i="11"/>
  <c r="BW366" i="11"/>
  <c r="CE366" i="11"/>
  <c r="CF366" i="11"/>
  <c r="CG366" i="11"/>
  <c r="CH366" i="11"/>
  <c r="F367" i="11"/>
  <c r="G367" i="11"/>
  <c r="H367" i="11"/>
  <c r="I367" i="11"/>
  <c r="Q367" i="11"/>
  <c r="R367" i="11"/>
  <c r="S367" i="11"/>
  <c r="T367" i="11"/>
  <c r="AB367" i="11"/>
  <c r="AC367" i="11"/>
  <c r="AD367" i="11"/>
  <c r="AE367" i="11"/>
  <c r="AM367" i="11"/>
  <c r="AN367" i="11"/>
  <c r="AO367" i="11"/>
  <c r="AP367" i="11"/>
  <c r="AX367" i="11"/>
  <c r="AY367" i="11"/>
  <c r="AZ367" i="11"/>
  <c r="BA367" i="11"/>
  <c r="BI367" i="11"/>
  <c r="BJ367" i="11"/>
  <c r="BK367" i="11"/>
  <c r="BL367" i="11"/>
  <c r="BT367" i="11"/>
  <c r="BU367" i="11"/>
  <c r="BV367" i="11"/>
  <c r="BW367" i="11"/>
  <c r="CE367" i="11"/>
  <c r="CF367" i="11"/>
  <c r="CG367" i="11"/>
  <c r="CH367" i="11"/>
  <c r="F368" i="11"/>
  <c r="G368" i="11"/>
  <c r="H368" i="11"/>
  <c r="I368" i="11"/>
  <c r="Q368" i="11"/>
  <c r="R368" i="11"/>
  <c r="S368" i="11"/>
  <c r="T368" i="11"/>
  <c r="AB368" i="11"/>
  <c r="AC368" i="11"/>
  <c r="AD368" i="11"/>
  <c r="AE368" i="11"/>
  <c r="AM368" i="11"/>
  <c r="AN368" i="11"/>
  <c r="AO368" i="11"/>
  <c r="AP368" i="11"/>
  <c r="AX368" i="11"/>
  <c r="AY368" i="11"/>
  <c r="AZ368" i="11"/>
  <c r="BA368" i="11"/>
  <c r="BI368" i="11"/>
  <c r="BJ368" i="11"/>
  <c r="BK368" i="11"/>
  <c r="BL368" i="11"/>
  <c r="BT368" i="11"/>
  <c r="BU368" i="11"/>
  <c r="BV368" i="11"/>
  <c r="BW368" i="11"/>
  <c r="CE368" i="11"/>
  <c r="CF368" i="11"/>
  <c r="CG368" i="11"/>
  <c r="CH368" i="11"/>
  <c r="F369" i="11"/>
  <c r="G369" i="11"/>
  <c r="H369" i="11"/>
  <c r="I369" i="11"/>
  <c r="Q369" i="11"/>
  <c r="R369" i="11"/>
  <c r="S369" i="11"/>
  <c r="T369" i="11"/>
  <c r="AB369" i="11"/>
  <c r="AC369" i="11"/>
  <c r="AD369" i="11"/>
  <c r="AE369" i="11"/>
  <c r="AM369" i="11"/>
  <c r="AN369" i="11"/>
  <c r="AO369" i="11"/>
  <c r="AP369" i="11"/>
  <c r="AX369" i="11"/>
  <c r="AY369" i="11"/>
  <c r="AZ369" i="11"/>
  <c r="BA369" i="11"/>
  <c r="BI369" i="11"/>
  <c r="BJ369" i="11"/>
  <c r="BK369" i="11"/>
  <c r="BL369" i="11"/>
  <c r="BT369" i="11"/>
  <c r="BU369" i="11"/>
  <c r="BV369" i="11"/>
  <c r="BW369" i="11"/>
  <c r="CE369" i="11"/>
  <c r="CF369" i="11"/>
  <c r="CG369" i="11"/>
  <c r="CH369" i="11"/>
  <c r="F370" i="11"/>
  <c r="G370" i="11"/>
  <c r="H370" i="11"/>
  <c r="I370" i="11"/>
  <c r="Q370" i="11"/>
  <c r="R370" i="11"/>
  <c r="S370" i="11"/>
  <c r="T370" i="11"/>
  <c r="AB370" i="11"/>
  <c r="AC370" i="11"/>
  <c r="AD370" i="11"/>
  <c r="AE370" i="11"/>
  <c r="AM370" i="11"/>
  <c r="AN370" i="11"/>
  <c r="AO370" i="11"/>
  <c r="AP370" i="11"/>
  <c r="AX370" i="11"/>
  <c r="AY370" i="11"/>
  <c r="AZ370" i="11"/>
  <c r="BA370" i="11"/>
  <c r="BI370" i="11"/>
  <c r="BJ370" i="11"/>
  <c r="BK370" i="11"/>
  <c r="BL370" i="11"/>
  <c r="BT370" i="11"/>
  <c r="BU370" i="11"/>
  <c r="BV370" i="11"/>
  <c r="BW370" i="11"/>
  <c r="CE370" i="11"/>
  <c r="CF370" i="11"/>
  <c r="CG370" i="11"/>
  <c r="CH370" i="11"/>
  <c r="F371" i="11"/>
  <c r="G371" i="11"/>
  <c r="H371" i="11"/>
  <c r="I371" i="11"/>
  <c r="Q371" i="11"/>
  <c r="R371" i="11"/>
  <c r="S371" i="11"/>
  <c r="T371" i="11"/>
  <c r="AB371" i="11"/>
  <c r="AC371" i="11"/>
  <c r="AD371" i="11"/>
  <c r="AE371" i="11"/>
  <c r="AM371" i="11"/>
  <c r="AN371" i="11"/>
  <c r="AO371" i="11"/>
  <c r="AP371" i="11"/>
  <c r="AX371" i="11"/>
  <c r="AY371" i="11"/>
  <c r="AZ371" i="11"/>
  <c r="BA371" i="11"/>
  <c r="BI371" i="11"/>
  <c r="BJ371" i="11"/>
  <c r="BK371" i="11"/>
  <c r="BL371" i="11"/>
  <c r="BT371" i="11"/>
  <c r="BU371" i="11"/>
  <c r="BV371" i="11"/>
  <c r="BW371" i="11"/>
  <c r="CE371" i="11"/>
  <c r="CF371" i="11"/>
  <c r="CG371" i="11"/>
  <c r="CH371" i="11"/>
  <c r="F372" i="11"/>
  <c r="G372" i="11"/>
  <c r="H372" i="11"/>
  <c r="I372" i="11"/>
  <c r="Q372" i="11"/>
  <c r="R372" i="11"/>
  <c r="S372" i="11"/>
  <c r="T372" i="11"/>
  <c r="AB372" i="11"/>
  <c r="AC372" i="11"/>
  <c r="AD372" i="11"/>
  <c r="AE372" i="11"/>
  <c r="AM372" i="11"/>
  <c r="AN372" i="11"/>
  <c r="AO372" i="11"/>
  <c r="AP372" i="11"/>
  <c r="AX372" i="11"/>
  <c r="AY372" i="11"/>
  <c r="AZ372" i="11"/>
  <c r="BA372" i="11"/>
  <c r="BI372" i="11"/>
  <c r="BJ372" i="11"/>
  <c r="BK372" i="11"/>
  <c r="BL372" i="11"/>
  <c r="BT372" i="11"/>
  <c r="BU372" i="11"/>
  <c r="BV372" i="11"/>
  <c r="BW372" i="11"/>
  <c r="CE372" i="11"/>
  <c r="CF372" i="11"/>
  <c r="CG372" i="11"/>
  <c r="CH372" i="11"/>
  <c r="F373" i="11"/>
  <c r="G373" i="11"/>
  <c r="H373" i="11"/>
  <c r="I373" i="11"/>
  <c r="Q373" i="11"/>
  <c r="R373" i="11"/>
  <c r="S373" i="11"/>
  <c r="T373" i="11"/>
  <c r="AB373" i="11"/>
  <c r="AC373" i="11"/>
  <c r="AD373" i="11"/>
  <c r="AE373" i="11"/>
  <c r="AM373" i="11"/>
  <c r="AN373" i="11"/>
  <c r="AO373" i="11"/>
  <c r="AP373" i="11"/>
  <c r="AX373" i="11"/>
  <c r="AY373" i="11"/>
  <c r="AZ373" i="11"/>
  <c r="BA373" i="11"/>
  <c r="BI373" i="11"/>
  <c r="BJ373" i="11"/>
  <c r="BK373" i="11"/>
  <c r="BL373" i="11"/>
  <c r="BT373" i="11"/>
  <c r="BU373" i="11"/>
  <c r="BV373" i="11"/>
  <c r="BW373" i="11"/>
  <c r="CE373" i="11"/>
  <c r="CF373" i="11"/>
  <c r="CG373" i="11"/>
  <c r="CH373" i="11"/>
  <c r="F374" i="11"/>
  <c r="G374" i="11"/>
  <c r="H374" i="11"/>
  <c r="I374" i="11"/>
  <c r="Q374" i="11"/>
  <c r="R374" i="11"/>
  <c r="S374" i="11"/>
  <c r="T374" i="11"/>
  <c r="AB374" i="11"/>
  <c r="AC374" i="11"/>
  <c r="AD374" i="11"/>
  <c r="AE374" i="11"/>
  <c r="AM374" i="11"/>
  <c r="AN374" i="11"/>
  <c r="AO374" i="11"/>
  <c r="AP374" i="11"/>
  <c r="AX374" i="11"/>
  <c r="AY374" i="11"/>
  <c r="AZ374" i="11"/>
  <c r="BA374" i="11"/>
  <c r="BI374" i="11"/>
  <c r="BJ374" i="11"/>
  <c r="BK374" i="11"/>
  <c r="BL374" i="11"/>
  <c r="BT374" i="11"/>
  <c r="BU374" i="11"/>
  <c r="BV374" i="11"/>
  <c r="BW374" i="11"/>
  <c r="CE374" i="11"/>
  <c r="CF374" i="11"/>
  <c r="CG374" i="11"/>
  <c r="CH374" i="11"/>
  <c r="F375" i="11"/>
  <c r="G375" i="11"/>
  <c r="H375" i="11"/>
  <c r="I375" i="11"/>
  <c r="Q375" i="11"/>
  <c r="R375" i="11"/>
  <c r="S375" i="11"/>
  <c r="T375" i="11"/>
  <c r="AB375" i="11"/>
  <c r="AC375" i="11"/>
  <c r="AD375" i="11"/>
  <c r="AE375" i="11"/>
  <c r="AM375" i="11"/>
  <c r="AN375" i="11"/>
  <c r="AO375" i="11"/>
  <c r="AP375" i="11"/>
  <c r="AX375" i="11"/>
  <c r="AY375" i="11"/>
  <c r="AZ375" i="11"/>
  <c r="BA375" i="11"/>
  <c r="BI375" i="11"/>
  <c r="BJ375" i="11"/>
  <c r="BK375" i="11"/>
  <c r="BL375" i="11"/>
  <c r="BT375" i="11"/>
  <c r="BU375" i="11"/>
  <c r="BV375" i="11"/>
  <c r="BW375" i="11"/>
  <c r="CE375" i="11"/>
  <c r="CF375" i="11"/>
  <c r="CG375" i="11"/>
  <c r="CH375" i="11"/>
  <c r="F376" i="11"/>
  <c r="G376" i="11"/>
  <c r="H376" i="11"/>
  <c r="I376" i="11"/>
  <c r="Q376" i="11"/>
  <c r="R376" i="11"/>
  <c r="S376" i="11"/>
  <c r="T376" i="11"/>
  <c r="AB376" i="11"/>
  <c r="AC376" i="11"/>
  <c r="AD376" i="11"/>
  <c r="AE376" i="11"/>
  <c r="AM376" i="11"/>
  <c r="AN376" i="11"/>
  <c r="AO376" i="11"/>
  <c r="AP376" i="11"/>
  <c r="AX376" i="11"/>
  <c r="AY376" i="11"/>
  <c r="AZ376" i="11"/>
  <c r="BA376" i="11"/>
  <c r="BI376" i="11"/>
  <c r="BJ376" i="11"/>
  <c r="BK376" i="11"/>
  <c r="BL376" i="11"/>
  <c r="BT376" i="11"/>
  <c r="BU376" i="11"/>
  <c r="BV376" i="11"/>
  <c r="BW376" i="11"/>
  <c r="CE376" i="11"/>
  <c r="CF376" i="11"/>
  <c r="CG376" i="11"/>
  <c r="CH376" i="11"/>
  <c r="F377" i="11"/>
  <c r="G377" i="11"/>
  <c r="H377" i="11"/>
  <c r="I377" i="11"/>
  <c r="Q377" i="11"/>
  <c r="R377" i="11"/>
  <c r="S377" i="11"/>
  <c r="T377" i="11"/>
  <c r="AB377" i="11"/>
  <c r="AC377" i="11"/>
  <c r="AD377" i="11"/>
  <c r="AE377" i="11"/>
  <c r="AM377" i="11"/>
  <c r="AN377" i="11"/>
  <c r="AO377" i="11"/>
  <c r="AP377" i="11"/>
  <c r="AX377" i="11"/>
  <c r="AY377" i="11"/>
  <c r="AZ377" i="11"/>
  <c r="BA377" i="11"/>
  <c r="BI377" i="11"/>
  <c r="BJ377" i="11"/>
  <c r="BK377" i="11"/>
  <c r="BL377" i="11"/>
  <c r="BT377" i="11"/>
  <c r="BU377" i="11"/>
  <c r="BV377" i="11"/>
  <c r="BW377" i="11"/>
  <c r="CE377" i="11"/>
  <c r="CF377" i="11"/>
  <c r="CG377" i="11"/>
  <c r="CH377" i="11"/>
  <c r="F378" i="11"/>
  <c r="G378" i="11"/>
  <c r="H378" i="11"/>
  <c r="I378" i="11"/>
  <c r="Q378" i="11"/>
  <c r="R378" i="11"/>
  <c r="S378" i="11"/>
  <c r="T378" i="11"/>
  <c r="AB378" i="11"/>
  <c r="AC378" i="11"/>
  <c r="AD378" i="11"/>
  <c r="AE378" i="11"/>
  <c r="AM378" i="11"/>
  <c r="AN378" i="11"/>
  <c r="AO378" i="11"/>
  <c r="AP378" i="11"/>
  <c r="AX378" i="11"/>
  <c r="AY378" i="11"/>
  <c r="AZ378" i="11"/>
  <c r="BA378" i="11"/>
  <c r="BI378" i="11"/>
  <c r="BJ378" i="11"/>
  <c r="BK378" i="11"/>
  <c r="BL378" i="11"/>
  <c r="BT378" i="11"/>
  <c r="BU378" i="11"/>
  <c r="BV378" i="11"/>
  <c r="BW378" i="11"/>
  <c r="CE378" i="11"/>
  <c r="CF378" i="11"/>
  <c r="CG378" i="11"/>
  <c r="CH378" i="11"/>
  <c r="F379" i="11"/>
  <c r="G379" i="11"/>
  <c r="H379" i="11"/>
  <c r="I379" i="11"/>
  <c r="Q379" i="11"/>
  <c r="R379" i="11"/>
  <c r="S379" i="11"/>
  <c r="T379" i="11"/>
  <c r="AB379" i="11"/>
  <c r="AC379" i="11"/>
  <c r="AD379" i="11"/>
  <c r="AE379" i="11"/>
  <c r="AM379" i="11"/>
  <c r="AN379" i="11"/>
  <c r="AO379" i="11"/>
  <c r="AP379" i="11"/>
  <c r="AX379" i="11"/>
  <c r="AY379" i="11"/>
  <c r="AZ379" i="11"/>
  <c r="BA379" i="11"/>
  <c r="BI379" i="11"/>
  <c r="BJ379" i="11"/>
  <c r="BK379" i="11"/>
  <c r="BL379" i="11"/>
  <c r="BT379" i="11"/>
  <c r="BU379" i="11"/>
  <c r="BV379" i="11"/>
  <c r="BW379" i="11"/>
  <c r="CE379" i="11"/>
  <c r="CF379" i="11"/>
  <c r="CG379" i="11"/>
  <c r="CH379" i="11"/>
  <c r="F380" i="11"/>
  <c r="G380" i="11"/>
  <c r="H380" i="11"/>
  <c r="I380" i="11"/>
  <c r="Q380" i="11"/>
  <c r="R380" i="11"/>
  <c r="S380" i="11"/>
  <c r="T380" i="11"/>
  <c r="AB380" i="11"/>
  <c r="AC380" i="11"/>
  <c r="AD380" i="11"/>
  <c r="AE380" i="11"/>
  <c r="AM380" i="11"/>
  <c r="AN380" i="11"/>
  <c r="AO380" i="11"/>
  <c r="AP380" i="11"/>
  <c r="AX380" i="11"/>
  <c r="AY380" i="11"/>
  <c r="AZ380" i="11"/>
  <c r="BA380" i="11"/>
  <c r="BI380" i="11"/>
  <c r="BJ380" i="11"/>
  <c r="BK380" i="11"/>
  <c r="BL380" i="11"/>
  <c r="BT380" i="11"/>
  <c r="BU380" i="11"/>
  <c r="BV380" i="11"/>
  <c r="BW380" i="11"/>
  <c r="CE380" i="11"/>
  <c r="CF380" i="11"/>
  <c r="CG380" i="11"/>
  <c r="CH380" i="11"/>
  <c r="F381" i="11"/>
  <c r="G381" i="11"/>
  <c r="H381" i="11"/>
  <c r="I381" i="11"/>
  <c r="Q381" i="11"/>
  <c r="R381" i="11"/>
  <c r="S381" i="11"/>
  <c r="T381" i="11"/>
  <c r="AB381" i="11"/>
  <c r="AC381" i="11"/>
  <c r="AD381" i="11"/>
  <c r="AE381" i="11"/>
  <c r="AM381" i="11"/>
  <c r="AN381" i="11"/>
  <c r="AO381" i="11"/>
  <c r="AP381" i="11"/>
  <c r="AX381" i="11"/>
  <c r="AY381" i="11"/>
  <c r="AZ381" i="11"/>
  <c r="BA381" i="11"/>
  <c r="BI381" i="11"/>
  <c r="BJ381" i="11"/>
  <c r="BK381" i="11"/>
  <c r="BL381" i="11"/>
  <c r="BT381" i="11"/>
  <c r="BU381" i="11"/>
  <c r="BV381" i="11"/>
  <c r="BW381" i="11"/>
  <c r="CE381" i="11"/>
  <c r="CF381" i="11"/>
  <c r="CG381" i="11"/>
  <c r="CH381" i="11"/>
  <c r="F382" i="11"/>
  <c r="G382" i="11"/>
  <c r="H382" i="11"/>
  <c r="I382" i="11"/>
  <c r="Q382" i="11"/>
  <c r="R382" i="11"/>
  <c r="S382" i="11"/>
  <c r="T382" i="11"/>
  <c r="AB382" i="11"/>
  <c r="AC382" i="11"/>
  <c r="AD382" i="11"/>
  <c r="AE382" i="11"/>
  <c r="AM382" i="11"/>
  <c r="AN382" i="11"/>
  <c r="AO382" i="11"/>
  <c r="AP382" i="11"/>
  <c r="AX382" i="11"/>
  <c r="AY382" i="11"/>
  <c r="AZ382" i="11"/>
  <c r="BA382" i="11"/>
  <c r="BI382" i="11"/>
  <c r="BJ382" i="11"/>
  <c r="BK382" i="11"/>
  <c r="BL382" i="11"/>
  <c r="BT382" i="11"/>
  <c r="BU382" i="11"/>
  <c r="BV382" i="11"/>
  <c r="BW382" i="11"/>
  <c r="CE382" i="11"/>
  <c r="CF382" i="11"/>
  <c r="CG382" i="11"/>
  <c r="CH382" i="11"/>
  <c r="F383" i="11"/>
  <c r="G383" i="11"/>
  <c r="H383" i="11"/>
  <c r="I383" i="11"/>
  <c r="Q383" i="11"/>
  <c r="R383" i="11"/>
  <c r="S383" i="11"/>
  <c r="T383" i="11"/>
  <c r="AB383" i="11"/>
  <c r="AC383" i="11"/>
  <c r="AD383" i="11"/>
  <c r="AE383" i="11"/>
  <c r="AM383" i="11"/>
  <c r="AN383" i="11"/>
  <c r="AO383" i="11"/>
  <c r="AP383" i="11"/>
  <c r="AX383" i="11"/>
  <c r="AY383" i="11"/>
  <c r="AZ383" i="11"/>
  <c r="BA383" i="11"/>
  <c r="BI383" i="11"/>
  <c r="BJ383" i="11"/>
  <c r="BK383" i="11"/>
  <c r="BL383" i="11"/>
  <c r="BT383" i="11"/>
  <c r="BU383" i="11"/>
  <c r="BV383" i="11"/>
  <c r="BW383" i="11"/>
  <c r="CE383" i="11"/>
  <c r="CF383" i="11"/>
  <c r="CG383" i="11"/>
  <c r="CH383" i="11"/>
  <c r="F384" i="11"/>
  <c r="G384" i="11"/>
  <c r="H384" i="11"/>
  <c r="I384" i="11"/>
  <c r="Q384" i="11"/>
  <c r="R384" i="11"/>
  <c r="S384" i="11"/>
  <c r="T384" i="11"/>
  <c r="AB384" i="11"/>
  <c r="AC384" i="11"/>
  <c r="AD384" i="11"/>
  <c r="AE384" i="11"/>
  <c r="AM384" i="11"/>
  <c r="AN384" i="11"/>
  <c r="AO384" i="11"/>
  <c r="AP384" i="11"/>
  <c r="AX384" i="11"/>
  <c r="AY384" i="11"/>
  <c r="AZ384" i="11"/>
  <c r="BA384" i="11"/>
  <c r="BI384" i="11"/>
  <c r="BJ384" i="11"/>
  <c r="BK384" i="11"/>
  <c r="BL384" i="11"/>
  <c r="BT384" i="11"/>
  <c r="BU384" i="11"/>
  <c r="BV384" i="11"/>
  <c r="BW384" i="11"/>
  <c r="CE384" i="11"/>
  <c r="CF384" i="11"/>
  <c r="CG384" i="11"/>
  <c r="CH384" i="11"/>
  <c r="F385" i="11"/>
  <c r="G385" i="11"/>
  <c r="H385" i="11"/>
  <c r="I385" i="11"/>
  <c r="Q385" i="11"/>
  <c r="R385" i="11"/>
  <c r="S385" i="11"/>
  <c r="T385" i="11"/>
  <c r="AB385" i="11"/>
  <c r="AC385" i="11"/>
  <c r="AD385" i="11"/>
  <c r="AE385" i="11"/>
  <c r="AM385" i="11"/>
  <c r="AN385" i="11"/>
  <c r="AO385" i="11"/>
  <c r="AP385" i="11"/>
  <c r="AX385" i="11"/>
  <c r="AY385" i="11"/>
  <c r="AZ385" i="11"/>
  <c r="BA385" i="11"/>
  <c r="BI385" i="11"/>
  <c r="BJ385" i="11"/>
  <c r="BK385" i="11"/>
  <c r="BL385" i="11"/>
  <c r="BT385" i="11"/>
  <c r="BU385" i="11"/>
  <c r="BV385" i="11"/>
  <c r="BW385" i="11"/>
  <c r="CE385" i="11"/>
  <c r="CF385" i="11"/>
  <c r="CG385" i="11"/>
  <c r="CH385" i="11"/>
  <c r="F386" i="11"/>
  <c r="G386" i="11"/>
  <c r="H386" i="11"/>
  <c r="I386" i="11"/>
  <c r="Q386" i="11"/>
  <c r="R386" i="11"/>
  <c r="S386" i="11"/>
  <c r="T386" i="11"/>
  <c r="AB386" i="11"/>
  <c r="AC386" i="11"/>
  <c r="AD386" i="11"/>
  <c r="AE386" i="11"/>
  <c r="AM386" i="11"/>
  <c r="AN386" i="11"/>
  <c r="AO386" i="11"/>
  <c r="AP386" i="11"/>
  <c r="AX386" i="11"/>
  <c r="AY386" i="11"/>
  <c r="AZ386" i="11"/>
  <c r="BA386" i="11"/>
  <c r="BI386" i="11"/>
  <c r="BJ386" i="11"/>
  <c r="BK386" i="11"/>
  <c r="BL386" i="11"/>
  <c r="BT386" i="11"/>
  <c r="BU386" i="11"/>
  <c r="BV386" i="11"/>
  <c r="BW386" i="11"/>
  <c r="CE386" i="11"/>
  <c r="CF386" i="11"/>
  <c r="CG386" i="11"/>
  <c r="CH386" i="11"/>
  <c r="F387" i="11"/>
  <c r="G387" i="11"/>
  <c r="H387" i="11"/>
  <c r="I387" i="11"/>
  <c r="Q387" i="11"/>
  <c r="R387" i="11"/>
  <c r="S387" i="11"/>
  <c r="T387" i="11"/>
  <c r="AB387" i="11"/>
  <c r="AC387" i="11"/>
  <c r="AD387" i="11"/>
  <c r="AE387" i="11"/>
  <c r="AM387" i="11"/>
  <c r="AN387" i="11"/>
  <c r="AO387" i="11"/>
  <c r="AP387" i="11"/>
  <c r="AX387" i="11"/>
  <c r="AY387" i="11"/>
  <c r="AZ387" i="11"/>
  <c r="BA387" i="11"/>
  <c r="BI387" i="11"/>
  <c r="BJ387" i="11"/>
  <c r="BK387" i="11"/>
  <c r="BL387" i="11"/>
  <c r="BT387" i="11"/>
  <c r="BU387" i="11"/>
  <c r="BV387" i="11"/>
  <c r="BW387" i="11"/>
  <c r="CE387" i="11"/>
  <c r="CF387" i="11"/>
  <c r="CG387" i="11"/>
  <c r="CH387" i="11"/>
  <c r="F388" i="11"/>
  <c r="G388" i="11"/>
  <c r="H388" i="11"/>
  <c r="I388" i="11"/>
  <c r="Q388" i="11"/>
  <c r="R388" i="11"/>
  <c r="S388" i="11"/>
  <c r="T388" i="11"/>
  <c r="AB388" i="11"/>
  <c r="AC388" i="11"/>
  <c r="AD388" i="11"/>
  <c r="AE388" i="11"/>
  <c r="AM388" i="11"/>
  <c r="AN388" i="11"/>
  <c r="AO388" i="11"/>
  <c r="AP388" i="11"/>
  <c r="AX388" i="11"/>
  <c r="AY388" i="11"/>
  <c r="AZ388" i="11"/>
  <c r="BA388" i="11"/>
  <c r="BI388" i="11"/>
  <c r="BJ388" i="11"/>
  <c r="BK388" i="11"/>
  <c r="BL388" i="11"/>
  <c r="BT388" i="11"/>
  <c r="BU388" i="11"/>
  <c r="BV388" i="11"/>
  <c r="BW388" i="11"/>
  <c r="CE388" i="11"/>
  <c r="CF388" i="11"/>
  <c r="CG388" i="11"/>
  <c r="CH388" i="11"/>
  <c r="F389" i="11"/>
  <c r="G389" i="11"/>
  <c r="H389" i="11"/>
  <c r="I389" i="11"/>
  <c r="Q389" i="11"/>
  <c r="R389" i="11"/>
  <c r="S389" i="11"/>
  <c r="T389" i="11"/>
  <c r="AB389" i="11"/>
  <c r="AC389" i="11"/>
  <c r="AD389" i="11"/>
  <c r="AE389" i="11"/>
  <c r="AM389" i="11"/>
  <c r="AN389" i="11"/>
  <c r="AO389" i="11"/>
  <c r="AP389" i="11"/>
  <c r="AX389" i="11"/>
  <c r="AY389" i="11"/>
  <c r="AZ389" i="11"/>
  <c r="BA389" i="11"/>
  <c r="BI389" i="11"/>
  <c r="BJ389" i="11"/>
  <c r="BK389" i="11"/>
  <c r="BL389" i="11"/>
  <c r="BT389" i="11"/>
  <c r="BU389" i="11"/>
  <c r="BV389" i="11"/>
  <c r="BW389" i="11"/>
  <c r="CE389" i="11"/>
  <c r="CF389" i="11"/>
  <c r="CG389" i="11"/>
  <c r="CH389" i="11"/>
  <c r="F390" i="11"/>
  <c r="G390" i="11"/>
  <c r="H390" i="11"/>
  <c r="I390" i="11"/>
  <c r="Q390" i="11"/>
  <c r="R390" i="11"/>
  <c r="S390" i="11"/>
  <c r="T390" i="11"/>
  <c r="AB390" i="11"/>
  <c r="AC390" i="11"/>
  <c r="AD390" i="11"/>
  <c r="AE390" i="11"/>
  <c r="AM390" i="11"/>
  <c r="AN390" i="11"/>
  <c r="AO390" i="11"/>
  <c r="AP390" i="11"/>
  <c r="AX390" i="11"/>
  <c r="AY390" i="11"/>
  <c r="AZ390" i="11"/>
  <c r="BA390" i="11"/>
  <c r="BI390" i="11"/>
  <c r="BJ390" i="11"/>
  <c r="BK390" i="11"/>
  <c r="BL390" i="11"/>
  <c r="BT390" i="11"/>
  <c r="BU390" i="11"/>
  <c r="BV390" i="11"/>
  <c r="BW390" i="11"/>
  <c r="CE390" i="11"/>
  <c r="CF390" i="11"/>
  <c r="CG390" i="11"/>
  <c r="CH390" i="11"/>
  <c r="F391" i="11"/>
  <c r="G391" i="11"/>
  <c r="H391" i="11"/>
  <c r="I391" i="11"/>
  <c r="Q391" i="11"/>
  <c r="R391" i="11"/>
  <c r="S391" i="11"/>
  <c r="T391" i="11"/>
  <c r="AB391" i="11"/>
  <c r="AC391" i="11"/>
  <c r="AD391" i="11"/>
  <c r="AE391" i="11"/>
  <c r="AM391" i="11"/>
  <c r="AN391" i="11"/>
  <c r="AO391" i="11"/>
  <c r="AP391" i="11"/>
  <c r="AX391" i="11"/>
  <c r="AY391" i="11"/>
  <c r="AZ391" i="11"/>
  <c r="BA391" i="11"/>
  <c r="BI391" i="11"/>
  <c r="BJ391" i="11"/>
  <c r="BK391" i="11"/>
  <c r="BL391" i="11"/>
  <c r="BT391" i="11"/>
  <c r="BU391" i="11"/>
  <c r="BV391" i="11"/>
  <c r="BW391" i="11"/>
  <c r="CE391" i="11"/>
  <c r="CF391" i="11"/>
  <c r="CG391" i="11"/>
  <c r="CH391" i="11"/>
  <c r="F392" i="11"/>
  <c r="G392" i="11"/>
  <c r="H392" i="11"/>
  <c r="I392" i="11"/>
  <c r="Q392" i="11"/>
  <c r="R392" i="11"/>
  <c r="S392" i="11"/>
  <c r="T392" i="11"/>
  <c r="AB392" i="11"/>
  <c r="AC392" i="11"/>
  <c r="AD392" i="11"/>
  <c r="AE392" i="11"/>
  <c r="AM392" i="11"/>
  <c r="AN392" i="11"/>
  <c r="AO392" i="11"/>
  <c r="AP392" i="11"/>
  <c r="AX392" i="11"/>
  <c r="AY392" i="11"/>
  <c r="AZ392" i="11"/>
  <c r="BA392" i="11"/>
  <c r="BI392" i="11"/>
  <c r="BJ392" i="11"/>
  <c r="BK392" i="11"/>
  <c r="BL392" i="11"/>
  <c r="BT392" i="11"/>
  <c r="BU392" i="11"/>
  <c r="BV392" i="11"/>
  <c r="BW392" i="11"/>
  <c r="CE392" i="11"/>
  <c r="CF392" i="11"/>
  <c r="CG392" i="11"/>
  <c r="CH392" i="11"/>
  <c r="F393" i="11"/>
  <c r="G393" i="11"/>
  <c r="H393" i="11"/>
  <c r="I393" i="11"/>
  <c r="Q393" i="11"/>
  <c r="R393" i="11"/>
  <c r="S393" i="11"/>
  <c r="T393" i="11"/>
  <c r="AB393" i="11"/>
  <c r="AC393" i="11"/>
  <c r="AD393" i="11"/>
  <c r="AE393" i="11"/>
  <c r="AM393" i="11"/>
  <c r="AN393" i="11"/>
  <c r="AO393" i="11"/>
  <c r="AP393" i="11"/>
  <c r="AX393" i="11"/>
  <c r="AY393" i="11"/>
  <c r="AZ393" i="11"/>
  <c r="BA393" i="11"/>
  <c r="BI393" i="11"/>
  <c r="BJ393" i="11"/>
  <c r="BK393" i="11"/>
  <c r="BL393" i="11"/>
  <c r="BT393" i="11"/>
  <c r="BU393" i="11"/>
  <c r="BV393" i="11"/>
  <c r="BW393" i="11"/>
  <c r="CE393" i="11"/>
  <c r="CF393" i="11"/>
  <c r="CG393" i="11"/>
  <c r="CH393" i="11"/>
  <c r="F394" i="11"/>
  <c r="G394" i="11"/>
  <c r="H394" i="11"/>
  <c r="I394" i="11"/>
  <c r="Q394" i="11"/>
  <c r="R394" i="11"/>
  <c r="S394" i="11"/>
  <c r="T394" i="11"/>
  <c r="AB394" i="11"/>
  <c r="AC394" i="11"/>
  <c r="AD394" i="11"/>
  <c r="AE394" i="11"/>
  <c r="AM394" i="11"/>
  <c r="AN394" i="11"/>
  <c r="AO394" i="11"/>
  <c r="AP394" i="11"/>
  <c r="AX394" i="11"/>
  <c r="AY394" i="11"/>
  <c r="AZ394" i="11"/>
  <c r="BA394" i="11"/>
  <c r="BI394" i="11"/>
  <c r="BJ394" i="11"/>
  <c r="BK394" i="11"/>
  <c r="BL394" i="11"/>
  <c r="BT394" i="11"/>
  <c r="BU394" i="11"/>
  <c r="BV394" i="11"/>
  <c r="BW394" i="11"/>
  <c r="CE394" i="11"/>
  <c r="CF394" i="11"/>
  <c r="CG394" i="11"/>
  <c r="CH394" i="11"/>
  <c r="F395" i="11"/>
  <c r="G395" i="11"/>
  <c r="H395" i="11"/>
  <c r="I395" i="11"/>
  <c r="Q395" i="11"/>
  <c r="R395" i="11"/>
  <c r="S395" i="11"/>
  <c r="T395" i="11"/>
  <c r="AB395" i="11"/>
  <c r="AC395" i="11"/>
  <c r="AD395" i="11"/>
  <c r="AE395" i="11"/>
  <c r="AM395" i="11"/>
  <c r="AN395" i="11"/>
  <c r="AO395" i="11"/>
  <c r="AP395" i="11"/>
  <c r="AX395" i="11"/>
  <c r="AY395" i="11"/>
  <c r="AZ395" i="11"/>
  <c r="BA395" i="11"/>
  <c r="BI395" i="11"/>
  <c r="BJ395" i="11"/>
  <c r="BK395" i="11"/>
  <c r="BL395" i="11"/>
  <c r="BT395" i="11"/>
  <c r="BU395" i="11"/>
  <c r="BV395" i="11"/>
  <c r="BW395" i="11"/>
  <c r="CE395" i="11"/>
  <c r="CF395" i="11"/>
  <c r="CG395" i="11"/>
  <c r="CH395" i="11"/>
  <c r="F396" i="11"/>
  <c r="G396" i="11"/>
  <c r="H396" i="11"/>
  <c r="I396" i="11"/>
  <c r="Q396" i="11"/>
  <c r="R396" i="11"/>
  <c r="S396" i="11"/>
  <c r="T396" i="11"/>
  <c r="AB396" i="11"/>
  <c r="AC396" i="11"/>
  <c r="AD396" i="11"/>
  <c r="AE396" i="11"/>
  <c r="AM396" i="11"/>
  <c r="AN396" i="11"/>
  <c r="AO396" i="11"/>
  <c r="AP396" i="11"/>
  <c r="AX396" i="11"/>
  <c r="AY396" i="11"/>
  <c r="AZ396" i="11"/>
  <c r="BA396" i="11"/>
  <c r="BI396" i="11"/>
  <c r="BJ396" i="11"/>
  <c r="BK396" i="11"/>
  <c r="BL396" i="11"/>
  <c r="BT396" i="11"/>
  <c r="BU396" i="11"/>
  <c r="BV396" i="11"/>
  <c r="BW396" i="11"/>
  <c r="CE396" i="11"/>
  <c r="CF396" i="11"/>
  <c r="CG396" i="11"/>
  <c r="CH396" i="11"/>
  <c r="F397" i="11"/>
  <c r="G397" i="11"/>
  <c r="H397" i="11"/>
  <c r="I397" i="11"/>
  <c r="Q397" i="11"/>
  <c r="R397" i="11"/>
  <c r="S397" i="11"/>
  <c r="T397" i="11"/>
  <c r="AB397" i="11"/>
  <c r="AC397" i="11"/>
  <c r="AD397" i="11"/>
  <c r="AE397" i="11"/>
  <c r="AM397" i="11"/>
  <c r="AN397" i="11"/>
  <c r="AO397" i="11"/>
  <c r="AP397" i="11"/>
  <c r="AX397" i="11"/>
  <c r="AY397" i="11"/>
  <c r="AZ397" i="11"/>
  <c r="BA397" i="11"/>
  <c r="BI397" i="11"/>
  <c r="BJ397" i="11"/>
  <c r="BK397" i="11"/>
  <c r="BL397" i="11"/>
  <c r="BT397" i="11"/>
  <c r="BU397" i="11"/>
  <c r="BV397" i="11"/>
  <c r="BW397" i="11"/>
  <c r="CE397" i="11"/>
  <c r="CF397" i="11"/>
  <c r="CG397" i="11"/>
  <c r="CH397" i="11"/>
  <c r="F398" i="11"/>
  <c r="G398" i="11"/>
  <c r="H398" i="11"/>
  <c r="I398" i="11"/>
  <c r="Q398" i="11"/>
  <c r="R398" i="11"/>
  <c r="S398" i="11"/>
  <c r="T398" i="11"/>
  <c r="AB398" i="11"/>
  <c r="AC398" i="11"/>
  <c r="AD398" i="11"/>
  <c r="AE398" i="11"/>
  <c r="AM398" i="11"/>
  <c r="AN398" i="11"/>
  <c r="AO398" i="11"/>
  <c r="AP398" i="11"/>
  <c r="AX398" i="11"/>
  <c r="AY398" i="11"/>
  <c r="AZ398" i="11"/>
  <c r="BA398" i="11"/>
  <c r="BI398" i="11"/>
  <c r="BJ398" i="11"/>
  <c r="BK398" i="11"/>
  <c r="BL398" i="11"/>
  <c r="BT398" i="11"/>
  <c r="BU398" i="11"/>
  <c r="BV398" i="11"/>
  <c r="BW398" i="11"/>
  <c r="CE398" i="11"/>
  <c r="CF398" i="11"/>
  <c r="CG398" i="11"/>
  <c r="CH398" i="11"/>
  <c r="F399" i="11"/>
  <c r="G399" i="11"/>
  <c r="H399" i="11"/>
  <c r="I399" i="11"/>
  <c r="Q399" i="11"/>
  <c r="R399" i="11"/>
  <c r="S399" i="11"/>
  <c r="T399" i="11"/>
  <c r="AB399" i="11"/>
  <c r="AC399" i="11"/>
  <c r="AD399" i="11"/>
  <c r="AE399" i="11"/>
  <c r="AM399" i="11"/>
  <c r="AN399" i="11"/>
  <c r="AO399" i="11"/>
  <c r="AP399" i="11"/>
  <c r="AX399" i="11"/>
  <c r="AY399" i="11"/>
  <c r="AZ399" i="11"/>
  <c r="BA399" i="11"/>
  <c r="BI399" i="11"/>
  <c r="BJ399" i="11"/>
  <c r="BK399" i="11"/>
  <c r="BL399" i="11"/>
  <c r="BT399" i="11"/>
  <c r="BU399" i="11"/>
  <c r="BV399" i="11"/>
  <c r="BW399" i="11"/>
  <c r="CE399" i="11"/>
  <c r="CF399" i="11"/>
  <c r="CG399" i="11"/>
  <c r="CH399" i="11"/>
  <c r="F400" i="11"/>
  <c r="G400" i="11"/>
  <c r="H400" i="11"/>
  <c r="I400" i="11"/>
  <c r="Q400" i="11"/>
  <c r="R400" i="11"/>
  <c r="S400" i="11"/>
  <c r="T400" i="11"/>
  <c r="AB400" i="11"/>
  <c r="AC400" i="11"/>
  <c r="AD400" i="11"/>
  <c r="AE400" i="11"/>
  <c r="AM400" i="11"/>
  <c r="AN400" i="11"/>
  <c r="AO400" i="11"/>
  <c r="AP400" i="11"/>
  <c r="AX400" i="11"/>
  <c r="AY400" i="11"/>
  <c r="AZ400" i="11"/>
  <c r="BA400" i="11"/>
  <c r="BI400" i="11"/>
  <c r="BJ400" i="11"/>
  <c r="BK400" i="11"/>
  <c r="BL400" i="11"/>
  <c r="BT400" i="11"/>
  <c r="BU400" i="11"/>
  <c r="BV400" i="11"/>
  <c r="BW400" i="11"/>
  <c r="CE400" i="11"/>
  <c r="CF400" i="11"/>
  <c r="CG400" i="11"/>
  <c r="CH400" i="11"/>
  <c r="F401" i="11"/>
  <c r="G401" i="11"/>
  <c r="H401" i="11"/>
  <c r="I401" i="11"/>
  <c r="Q401" i="11"/>
  <c r="R401" i="11"/>
  <c r="S401" i="11"/>
  <c r="T401" i="11"/>
  <c r="AB401" i="11"/>
  <c r="AC401" i="11"/>
  <c r="AD401" i="11"/>
  <c r="AE401" i="11"/>
  <c r="AM401" i="11"/>
  <c r="AN401" i="11"/>
  <c r="AO401" i="11"/>
  <c r="AP401" i="11"/>
  <c r="AX401" i="11"/>
  <c r="AY401" i="11"/>
  <c r="AZ401" i="11"/>
  <c r="BA401" i="11"/>
  <c r="BI401" i="11"/>
  <c r="BJ401" i="11"/>
  <c r="BK401" i="11"/>
  <c r="BL401" i="11"/>
  <c r="BT401" i="11"/>
  <c r="BU401" i="11"/>
  <c r="BV401" i="11"/>
  <c r="BW401" i="11"/>
  <c r="CE401" i="11"/>
  <c r="CF401" i="11"/>
  <c r="CG401" i="11"/>
  <c r="CH401" i="11"/>
  <c r="F402" i="11"/>
  <c r="G402" i="11"/>
  <c r="H402" i="11"/>
  <c r="I402" i="11"/>
  <c r="Q402" i="11"/>
  <c r="R402" i="11"/>
  <c r="S402" i="11"/>
  <c r="T402" i="11"/>
  <c r="AB402" i="11"/>
  <c r="AC402" i="11"/>
  <c r="AD402" i="11"/>
  <c r="AE402" i="11"/>
  <c r="AM402" i="11"/>
  <c r="AN402" i="11"/>
  <c r="AO402" i="11"/>
  <c r="AP402" i="11"/>
  <c r="AX402" i="11"/>
  <c r="AY402" i="11"/>
  <c r="AZ402" i="11"/>
  <c r="BA402" i="11"/>
  <c r="BI402" i="11"/>
  <c r="BJ402" i="11"/>
  <c r="BK402" i="11"/>
  <c r="BL402" i="11"/>
  <c r="BT402" i="11"/>
  <c r="BU402" i="11"/>
  <c r="BV402" i="11"/>
  <c r="BW402" i="11"/>
  <c r="CE402" i="11"/>
  <c r="CF402" i="11"/>
  <c r="CG402" i="11"/>
  <c r="CH402" i="11"/>
  <c r="F403" i="11"/>
  <c r="G403" i="11"/>
  <c r="H403" i="11"/>
  <c r="I403" i="11"/>
  <c r="Q403" i="11"/>
  <c r="R403" i="11"/>
  <c r="S403" i="11"/>
  <c r="T403" i="11"/>
  <c r="AB403" i="11"/>
  <c r="AC403" i="11"/>
  <c r="AD403" i="11"/>
  <c r="AE403" i="11"/>
  <c r="AM403" i="11"/>
  <c r="AN403" i="11"/>
  <c r="AO403" i="11"/>
  <c r="AP403" i="11"/>
  <c r="AX403" i="11"/>
  <c r="AY403" i="11"/>
  <c r="AZ403" i="11"/>
  <c r="BA403" i="11"/>
  <c r="BI403" i="11"/>
  <c r="BJ403" i="11"/>
  <c r="BK403" i="11"/>
  <c r="BL403" i="11"/>
  <c r="BT403" i="11"/>
  <c r="BU403" i="11"/>
  <c r="BV403" i="11"/>
  <c r="BW403" i="11"/>
  <c r="CE403" i="11"/>
  <c r="CF403" i="11"/>
  <c r="CG403" i="11"/>
  <c r="CH403" i="11"/>
  <c r="F404" i="11"/>
  <c r="G404" i="11"/>
  <c r="H404" i="11"/>
  <c r="I404" i="11"/>
  <c r="Q404" i="11"/>
  <c r="R404" i="11"/>
  <c r="S404" i="11"/>
  <c r="T404" i="11"/>
  <c r="AB404" i="11"/>
  <c r="AC404" i="11"/>
  <c r="AD404" i="11"/>
  <c r="AE404" i="11"/>
  <c r="AM404" i="11"/>
  <c r="AN404" i="11"/>
  <c r="AO404" i="11"/>
  <c r="AP404" i="11"/>
  <c r="AX404" i="11"/>
  <c r="AY404" i="11"/>
  <c r="AZ404" i="11"/>
  <c r="BA404" i="11"/>
  <c r="BI404" i="11"/>
  <c r="BJ404" i="11"/>
  <c r="BK404" i="11"/>
  <c r="BL404" i="11"/>
  <c r="BT404" i="11"/>
  <c r="BU404" i="11"/>
  <c r="BV404" i="11"/>
  <c r="BW404" i="11"/>
  <c r="CE404" i="11"/>
  <c r="CF404" i="11"/>
  <c r="CG404" i="11"/>
  <c r="CH404" i="11"/>
  <c r="F405" i="11"/>
  <c r="G405" i="11"/>
  <c r="H405" i="11"/>
  <c r="I405" i="11"/>
  <c r="Q405" i="11"/>
  <c r="R405" i="11"/>
  <c r="S405" i="11"/>
  <c r="T405" i="11"/>
  <c r="AB405" i="11"/>
  <c r="AC405" i="11"/>
  <c r="AD405" i="11"/>
  <c r="AE405" i="11"/>
  <c r="AM405" i="11"/>
  <c r="AN405" i="11"/>
  <c r="AO405" i="11"/>
  <c r="AP405" i="11"/>
  <c r="AX405" i="11"/>
  <c r="AY405" i="11"/>
  <c r="AZ405" i="11"/>
  <c r="BA405" i="11"/>
  <c r="BI405" i="11"/>
  <c r="BJ405" i="11"/>
  <c r="BK405" i="11"/>
  <c r="BL405" i="11"/>
  <c r="BT405" i="11"/>
  <c r="BU405" i="11"/>
  <c r="BV405" i="11"/>
  <c r="BW405" i="11"/>
  <c r="CE405" i="11"/>
  <c r="CF405" i="11"/>
  <c r="CG405" i="11"/>
  <c r="CH405" i="11"/>
  <c r="F406" i="11"/>
  <c r="G406" i="11"/>
  <c r="H406" i="11"/>
  <c r="I406" i="11"/>
  <c r="Q406" i="11"/>
  <c r="R406" i="11"/>
  <c r="S406" i="11"/>
  <c r="T406" i="11"/>
  <c r="AB406" i="11"/>
  <c r="AC406" i="11"/>
  <c r="AD406" i="11"/>
  <c r="AE406" i="11"/>
  <c r="AM406" i="11"/>
  <c r="AN406" i="11"/>
  <c r="AO406" i="11"/>
  <c r="AP406" i="11"/>
  <c r="AX406" i="11"/>
  <c r="AY406" i="11"/>
  <c r="AZ406" i="11"/>
  <c r="BA406" i="11"/>
  <c r="BI406" i="11"/>
  <c r="BJ406" i="11"/>
  <c r="BK406" i="11"/>
  <c r="BL406" i="11"/>
  <c r="BT406" i="11"/>
  <c r="BU406" i="11"/>
  <c r="BV406" i="11"/>
  <c r="BW406" i="11"/>
  <c r="CE406" i="11"/>
  <c r="CF406" i="11"/>
  <c r="CG406" i="11"/>
  <c r="CH406" i="11"/>
  <c r="F407" i="11"/>
  <c r="G407" i="11"/>
  <c r="H407" i="11"/>
  <c r="I407" i="11"/>
  <c r="Q407" i="11"/>
  <c r="R407" i="11"/>
  <c r="S407" i="11"/>
  <c r="T407" i="11"/>
  <c r="AB407" i="11"/>
  <c r="AC407" i="11"/>
  <c r="AD407" i="11"/>
  <c r="AE407" i="11"/>
  <c r="AM407" i="11"/>
  <c r="AN407" i="11"/>
  <c r="AO407" i="11"/>
  <c r="AP407" i="11"/>
  <c r="AX407" i="11"/>
  <c r="AY407" i="11"/>
  <c r="AZ407" i="11"/>
  <c r="BA407" i="11"/>
  <c r="BI407" i="11"/>
  <c r="BJ407" i="11"/>
  <c r="BK407" i="11"/>
  <c r="BL407" i="11"/>
  <c r="BT407" i="11"/>
  <c r="BU407" i="11"/>
  <c r="BV407" i="11"/>
  <c r="BW407" i="11"/>
  <c r="CE407" i="11"/>
  <c r="CF407" i="11"/>
  <c r="CG407" i="11"/>
  <c r="CH407" i="11"/>
  <c r="F408" i="11"/>
  <c r="G408" i="11"/>
  <c r="H408" i="11"/>
  <c r="I408" i="11"/>
  <c r="Q408" i="11"/>
  <c r="R408" i="11"/>
  <c r="S408" i="11"/>
  <c r="T408" i="11"/>
  <c r="AB408" i="11"/>
  <c r="AC408" i="11"/>
  <c r="AD408" i="11"/>
  <c r="AE408" i="11"/>
  <c r="AM408" i="11"/>
  <c r="AN408" i="11"/>
  <c r="AO408" i="11"/>
  <c r="AP408" i="11"/>
  <c r="AX408" i="11"/>
  <c r="AY408" i="11"/>
  <c r="AZ408" i="11"/>
  <c r="BA408" i="11"/>
  <c r="BI408" i="11"/>
  <c r="BJ408" i="11"/>
  <c r="BK408" i="11"/>
  <c r="BL408" i="11"/>
  <c r="BT408" i="11"/>
  <c r="BU408" i="11"/>
  <c r="BV408" i="11"/>
  <c r="BW408" i="11"/>
  <c r="CE408" i="11"/>
  <c r="CF408" i="11"/>
  <c r="CG408" i="11"/>
  <c r="CH408" i="11"/>
  <c r="F409" i="11"/>
  <c r="G409" i="11"/>
  <c r="H409" i="11"/>
  <c r="I409" i="11"/>
  <c r="Q409" i="11"/>
  <c r="R409" i="11"/>
  <c r="S409" i="11"/>
  <c r="T409" i="11"/>
  <c r="AB409" i="11"/>
  <c r="AC409" i="11"/>
  <c r="AD409" i="11"/>
  <c r="AE409" i="11"/>
  <c r="AM409" i="11"/>
  <c r="AN409" i="11"/>
  <c r="AO409" i="11"/>
  <c r="AP409" i="11"/>
  <c r="AX409" i="11"/>
  <c r="AY409" i="11"/>
  <c r="AZ409" i="11"/>
  <c r="BA409" i="11"/>
  <c r="BI409" i="11"/>
  <c r="BJ409" i="11"/>
  <c r="BK409" i="11"/>
  <c r="BL409" i="11"/>
  <c r="BT409" i="11"/>
  <c r="BU409" i="11"/>
  <c r="BV409" i="11"/>
  <c r="BW409" i="11"/>
  <c r="CE409" i="11"/>
  <c r="CF409" i="11"/>
  <c r="CG409" i="11"/>
  <c r="CH409" i="11"/>
  <c r="F410" i="11"/>
  <c r="G410" i="11"/>
  <c r="H410" i="11"/>
  <c r="I410" i="11"/>
  <c r="Q410" i="11"/>
  <c r="R410" i="11"/>
  <c r="S410" i="11"/>
  <c r="T410" i="11"/>
  <c r="AB410" i="11"/>
  <c r="AC410" i="11"/>
  <c r="AD410" i="11"/>
  <c r="AE410" i="11"/>
  <c r="AM410" i="11"/>
  <c r="AN410" i="11"/>
  <c r="AO410" i="11"/>
  <c r="AP410" i="11"/>
  <c r="AX410" i="11"/>
  <c r="AY410" i="11"/>
  <c r="AZ410" i="11"/>
  <c r="BA410" i="11"/>
  <c r="BI410" i="11"/>
  <c r="BJ410" i="11"/>
  <c r="BK410" i="11"/>
  <c r="BL410" i="11"/>
  <c r="BT410" i="11"/>
  <c r="BU410" i="11"/>
  <c r="BV410" i="11"/>
  <c r="BW410" i="11"/>
  <c r="CE410" i="11"/>
  <c r="CF410" i="11"/>
  <c r="CG410" i="11"/>
  <c r="CH410" i="11"/>
  <c r="F411" i="11"/>
  <c r="G411" i="11"/>
  <c r="H411" i="11"/>
  <c r="I411" i="11"/>
  <c r="Q411" i="11"/>
  <c r="R411" i="11"/>
  <c r="S411" i="11"/>
  <c r="T411" i="11"/>
  <c r="AB411" i="11"/>
  <c r="AC411" i="11"/>
  <c r="AD411" i="11"/>
  <c r="AE411" i="11"/>
  <c r="AM411" i="11"/>
  <c r="AN411" i="11"/>
  <c r="AO411" i="11"/>
  <c r="AP411" i="11"/>
  <c r="AX411" i="11"/>
  <c r="AY411" i="11"/>
  <c r="AZ411" i="11"/>
  <c r="BA411" i="11"/>
  <c r="BI411" i="11"/>
  <c r="BJ411" i="11"/>
  <c r="BK411" i="11"/>
  <c r="BL411" i="11"/>
  <c r="BT411" i="11"/>
  <c r="BU411" i="11"/>
  <c r="BV411" i="11"/>
  <c r="BW411" i="11"/>
  <c r="CE411" i="11"/>
  <c r="CF411" i="11"/>
  <c r="CG411" i="11"/>
  <c r="CH411" i="11"/>
  <c r="F412" i="11"/>
  <c r="G412" i="11"/>
  <c r="H412" i="11"/>
  <c r="I412" i="11"/>
  <c r="Q412" i="11"/>
  <c r="R412" i="11"/>
  <c r="S412" i="11"/>
  <c r="T412" i="11"/>
  <c r="AB412" i="11"/>
  <c r="AC412" i="11"/>
  <c r="AD412" i="11"/>
  <c r="AE412" i="11"/>
  <c r="AM412" i="11"/>
  <c r="AN412" i="11"/>
  <c r="AO412" i="11"/>
  <c r="AP412" i="11"/>
  <c r="AX412" i="11"/>
  <c r="AY412" i="11"/>
  <c r="AZ412" i="11"/>
  <c r="BA412" i="11"/>
  <c r="BI412" i="11"/>
  <c r="BJ412" i="11"/>
  <c r="BK412" i="11"/>
  <c r="BL412" i="11"/>
  <c r="BT412" i="11"/>
  <c r="BU412" i="11"/>
  <c r="BV412" i="11"/>
  <c r="BW412" i="11"/>
  <c r="CE412" i="11"/>
  <c r="CF412" i="11"/>
  <c r="CG412" i="11"/>
  <c r="CH412" i="11"/>
  <c r="F413" i="11"/>
  <c r="G413" i="11"/>
  <c r="H413" i="11"/>
  <c r="I413" i="11"/>
  <c r="Q413" i="11"/>
  <c r="R413" i="11"/>
  <c r="S413" i="11"/>
  <c r="T413" i="11"/>
  <c r="AB413" i="11"/>
  <c r="AC413" i="11"/>
  <c r="AD413" i="11"/>
  <c r="AE413" i="11"/>
  <c r="AM413" i="11"/>
  <c r="AN413" i="11"/>
  <c r="AO413" i="11"/>
  <c r="AP413" i="11"/>
  <c r="AX413" i="11"/>
  <c r="AY413" i="11"/>
  <c r="AZ413" i="11"/>
  <c r="BA413" i="11"/>
  <c r="BI413" i="11"/>
  <c r="BJ413" i="11"/>
  <c r="BK413" i="11"/>
  <c r="BL413" i="11"/>
  <c r="BT413" i="11"/>
  <c r="BU413" i="11"/>
  <c r="BV413" i="11"/>
  <c r="BW413" i="11"/>
  <c r="CE413" i="11"/>
  <c r="CF413" i="11"/>
  <c r="CG413" i="11"/>
  <c r="CH413" i="11"/>
  <c r="F414" i="11"/>
  <c r="G414" i="11"/>
  <c r="H414" i="11"/>
  <c r="I414" i="11"/>
  <c r="Q414" i="11"/>
  <c r="R414" i="11"/>
  <c r="S414" i="11"/>
  <c r="T414" i="11"/>
  <c r="AB414" i="11"/>
  <c r="AC414" i="11"/>
  <c r="AD414" i="11"/>
  <c r="AE414" i="11"/>
  <c r="AM414" i="11"/>
  <c r="AN414" i="11"/>
  <c r="AO414" i="11"/>
  <c r="AP414" i="11"/>
  <c r="AX414" i="11"/>
  <c r="AY414" i="11"/>
  <c r="AZ414" i="11"/>
  <c r="BA414" i="11"/>
  <c r="BI414" i="11"/>
  <c r="BJ414" i="11"/>
  <c r="BK414" i="11"/>
  <c r="BL414" i="11"/>
  <c r="BT414" i="11"/>
  <c r="BU414" i="11"/>
  <c r="BV414" i="11"/>
  <c r="BW414" i="11"/>
  <c r="CE414" i="11"/>
  <c r="CF414" i="11"/>
  <c r="CG414" i="11"/>
  <c r="CH414" i="11"/>
  <c r="F415" i="11"/>
  <c r="G415" i="11"/>
  <c r="H415" i="11"/>
  <c r="I415" i="11"/>
  <c r="Q415" i="11"/>
  <c r="R415" i="11"/>
  <c r="S415" i="11"/>
  <c r="T415" i="11"/>
  <c r="AB415" i="11"/>
  <c r="AC415" i="11"/>
  <c r="AD415" i="11"/>
  <c r="AE415" i="11"/>
  <c r="AM415" i="11"/>
  <c r="AN415" i="11"/>
  <c r="AO415" i="11"/>
  <c r="AP415" i="11"/>
  <c r="AX415" i="11"/>
  <c r="AY415" i="11"/>
  <c r="AZ415" i="11"/>
  <c r="BA415" i="11"/>
  <c r="BI415" i="11"/>
  <c r="BJ415" i="11"/>
  <c r="BK415" i="11"/>
  <c r="BL415" i="11"/>
  <c r="BT415" i="11"/>
  <c r="BU415" i="11"/>
  <c r="BV415" i="11"/>
  <c r="BW415" i="11"/>
  <c r="CE415" i="11"/>
  <c r="CF415" i="11"/>
  <c r="CG415" i="11"/>
  <c r="CH415" i="11"/>
  <c r="F416" i="11"/>
  <c r="G416" i="11"/>
  <c r="H416" i="11"/>
  <c r="I416" i="11"/>
  <c r="Q416" i="11"/>
  <c r="R416" i="11"/>
  <c r="S416" i="11"/>
  <c r="T416" i="11"/>
  <c r="AB416" i="11"/>
  <c r="AC416" i="11"/>
  <c r="AD416" i="11"/>
  <c r="AE416" i="11"/>
  <c r="AM416" i="11"/>
  <c r="AN416" i="11"/>
  <c r="AO416" i="11"/>
  <c r="AP416" i="11"/>
  <c r="AX416" i="11"/>
  <c r="AY416" i="11"/>
  <c r="AZ416" i="11"/>
  <c r="BA416" i="11"/>
  <c r="BI416" i="11"/>
  <c r="BJ416" i="11"/>
  <c r="BK416" i="11"/>
  <c r="BL416" i="11"/>
  <c r="BT416" i="11"/>
  <c r="BU416" i="11"/>
  <c r="BV416" i="11"/>
  <c r="BW416" i="11"/>
  <c r="CE416" i="11"/>
  <c r="CF416" i="11"/>
  <c r="CG416" i="11"/>
  <c r="CH416" i="11"/>
  <c r="F417" i="11"/>
  <c r="G417" i="11"/>
  <c r="H417" i="11"/>
  <c r="I417" i="11"/>
  <c r="Q417" i="11"/>
  <c r="R417" i="11"/>
  <c r="S417" i="11"/>
  <c r="T417" i="11"/>
  <c r="AB417" i="11"/>
  <c r="AC417" i="11"/>
  <c r="AD417" i="11"/>
  <c r="AE417" i="11"/>
  <c r="AM417" i="11"/>
  <c r="AN417" i="11"/>
  <c r="AO417" i="11"/>
  <c r="AP417" i="11"/>
  <c r="AX417" i="11"/>
  <c r="AY417" i="11"/>
  <c r="AZ417" i="11"/>
  <c r="BA417" i="11"/>
  <c r="BI417" i="11"/>
  <c r="BJ417" i="11"/>
  <c r="BK417" i="11"/>
  <c r="BL417" i="11"/>
  <c r="BT417" i="11"/>
  <c r="BU417" i="11"/>
  <c r="BV417" i="11"/>
  <c r="BW417" i="11"/>
  <c r="CE417" i="11"/>
  <c r="CF417" i="11"/>
  <c r="CG417" i="11"/>
  <c r="CH417" i="11"/>
  <c r="F418" i="11"/>
  <c r="G418" i="11"/>
  <c r="H418" i="11"/>
  <c r="I418" i="11"/>
  <c r="Q418" i="11"/>
  <c r="R418" i="11"/>
  <c r="S418" i="11"/>
  <c r="T418" i="11"/>
  <c r="AB418" i="11"/>
  <c r="AC418" i="11"/>
  <c r="AD418" i="11"/>
  <c r="AE418" i="11"/>
  <c r="AM418" i="11"/>
  <c r="AN418" i="11"/>
  <c r="AO418" i="11"/>
  <c r="AP418" i="11"/>
  <c r="AX418" i="11"/>
  <c r="AY418" i="11"/>
  <c r="AZ418" i="11"/>
  <c r="BA418" i="11"/>
  <c r="BI418" i="11"/>
  <c r="BJ418" i="11"/>
  <c r="BK418" i="11"/>
  <c r="BL418" i="11"/>
  <c r="BT418" i="11"/>
  <c r="BU418" i="11"/>
  <c r="BV418" i="11"/>
  <c r="BW418" i="11"/>
  <c r="CE418" i="11"/>
  <c r="CF418" i="11"/>
  <c r="CG418" i="11"/>
  <c r="CH418" i="11"/>
  <c r="F419" i="11"/>
  <c r="G419" i="11"/>
  <c r="H419" i="11"/>
  <c r="I419" i="11"/>
  <c r="Q419" i="11"/>
  <c r="R419" i="11"/>
  <c r="S419" i="11"/>
  <c r="T419" i="11"/>
  <c r="AB419" i="11"/>
  <c r="AC419" i="11"/>
  <c r="AD419" i="11"/>
  <c r="AE419" i="11"/>
  <c r="AM419" i="11"/>
  <c r="AN419" i="11"/>
  <c r="AO419" i="11"/>
  <c r="AP419" i="11"/>
  <c r="AX419" i="11"/>
  <c r="AY419" i="11"/>
  <c r="AZ419" i="11"/>
  <c r="BA419" i="11"/>
  <c r="BI419" i="11"/>
  <c r="BJ419" i="11"/>
  <c r="BK419" i="11"/>
  <c r="BL419" i="11"/>
  <c r="BT419" i="11"/>
  <c r="BU419" i="11"/>
  <c r="BV419" i="11"/>
  <c r="BW419" i="11"/>
  <c r="CE419" i="11"/>
  <c r="CF419" i="11"/>
  <c r="CG419" i="11"/>
  <c r="CH419" i="11"/>
  <c r="F420" i="11"/>
  <c r="G420" i="11"/>
  <c r="H420" i="11"/>
  <c r="I420" i="11"/>
  <c r="Q420" i="11"/>
  <c r="R420" i="11"/>
  <c r="S420" i="11"/>
  <c r="T420" i="11"/>
  <c r="AB420" i="11"/>
  <c r="AC420" i="11"/>
  <c r="AD420" i="11"/>
  <c r="AE420" i="11"/>
  <c r="AM420" i="11"/>
  <c r="AN420" i="11"/>
  <c r="AO420" i="11"/>
  <c r="AP420" i="11"/>
  <c r="AX420" i="11"/>
  <c r="AY420" i="11"/>
  <c r="AZ420" i="11"/>
  <c r="BA420" i="11"/>
  <c r="BI420" i="11"/>
  <c r="BJ420" i="11"/>
  <c r="BK420" i="11"/>
  <c r="BL420" i="11"/>
  <c r="BT420" i="11"/>
  <c r="BU420" i="11"/>
  <c r="BV420" i="11"/>
  <c r="BW420" i="11"/>
  <c r="CE420" i="11"/>
  <c r="CF420" i="11"/>
  <c r="CG420" i="11"/>
  <c r="CH420" i="11"/>
  <c r="F421" i="11"/>
  <c r="G421" i="11"/>
  <c r="H421" i="11"/>
  <c r="I421" i="11"/>
  <c r="Q421" i="11"/>
  <c r="R421" i="11"/>
  <c r="S421" i="11"/>
  <c r="T421" i="11"/>
  <c r="AB421" i="11"/>
  <c r="AC421" i="11"/>
  <c r="AD421" i="11"/>
  <c r="AE421" i="11"/>
  <c r="AM421" i="11"/>
  <c r="AN421" i="11"/>
  <c r="AO421" i="11"/>
  <c r="AP421" i="11"/>
  <c r="AX421" i="11"/>
  <c r="AY421" i="11"/>
  <c r="AZ421" i="11"/>
  <c r="BA421" i="11"/>
  <c r="BI421" i="11"/>
  <c r="BJ421" i="11"/>
  <c r="BK421" i="11"/>
  <c r="BL421" i="11"/>
  <c r="BT421" i="11"/>
  <c r="BU421" i="11"/>
  <c r="BV421" i="11"/>
  <c r="BW421" i="11"/>
  <c r="CE421" i="11"/>
  <c r="CF421" i="11"/>
  <c r="CG421" i="11"/>
  <c r="CH421" i="11"/>
  <c r="F422" i="11"/>
  <c r="G422" i="11"/>
  <c r="H422" i="11"/>
  <c r="I422" i="11"/>
  <c r="Q422" i="11"/>
  <c r="R422" i="11"/>
  <c r="S422" i="11"/>
  <c r="T422" i="11"/>
  <c r="AB422" i="11"/>
  <c r="AC422" i="11"/>
  <c r="AD422" i="11"/>
  <c r="AE422" i="11"/>
  <c r="AM422" i="11"/>
  <c r="AN422" i="11"/>
  <c r="AO422" i="11"/>
  <c r="AP422" i="11"/>
  <c r="AX422" i="11"/>
  <c r="AY422" i="11"/>
  <c r="AZ422" i="11"/>
  <c r="BA422" i="11"/>
  <c r="BI422" i="11"/>
  <c r="BJ422" i="11"/>
  <c r="BK422" i="11"/>
  <c r="BL422" i="11"/>
  <c r="BT422" i="11"/>
  <c r="BU422" i="11"/>
  <c r="BV422" i="11"/>
  <c r="BW422" i="11"/>
  <c r="CE422" i="11"/>
  <c r="CF422" i="11"/>
  <c r="CG422" i="11"/>
  <c r="CH422" i="11"/>
  <c r="F423" i="11"/>
  <c r="G423" i="11"/>
  <c r="H423" i="11"/>
  <c r="I423" i="11"/>
  <c r="Q423" i="11"/>
  <c r="R423" i="11"/>
  <c r="S423" i="11"/>
  <c r="T423" i="11"/>
  <c r="AB423" i="11"/>
  <c r="AC423" i="11"/>
  <c r="AD423" i="11"/>
  <c r="AE423" i="11"/>
  <c r="AM423" i="11"/>
  <c r="AN423" i="11"/>
  <c r="AO423" i="11"/>
  <c r="AP423" i="11"/>
  <c r="AX423" i="11"/>
  <c r="AY423" i="11"/>
  <c r="AZ423" i="11"/>
  <c r="BA423" i="11"/>
  <c r="BI423" i="11"/>
  <c r="BJ423" i="11"/>
  <c r="BK423" i="11"/>
  <c r="BL423" i="11"/>
  <c r="BT423" i="11"/>
  <c r="BU423" i="11"/>
  <c r="BV423" i="11"/>
  <c r="BW423" i="11"/>
  <c r="CE423" i="11"/>
  <c r="CF423" i="11"/>
  <c r="CG423" i="11"/>
  <c r="CH423" i="11"/>
  <c r="F424" i="11"/>
  <c r="G424" i="11"/>
  <c r="H424" i="11"/>
  <c r="I424" i="11"/>
  <c r="Q424" i="11"/>
  <c r="R424" i="11"/>
  <c r="S424" i="11"/>
  <c r="T424" i="11"/>
  <c r="AB424" i="11"/>
  <c r="AC424" i="11"/>
  <c r="AD424" i="11"/>
  <c r="AE424" i="11"/>
  <c r="AM424" i="11"/>
  <c r="AN424" i="11"/>
  <c r="AO424" i="11"/>
  <c r="AP424" i="11"/>
  <c r="AX424" i="11"/>
  <c r="AY424" i="11"/>
  <c r="AZ424" i="11"/>
  <c r="BA424" i="11"/>
  <c r="BI424" i="11"/>
  <c r="BJ424" i="11"/>
  <c r="BK424" i="11"/>
  <c r="BL424" i="11"/>
  <c r="BT424" i="11"/>
  <c r="BU424" i="11"/>
  <c r="BV424" i="11"/>
  <c r="BW424" i="11"/>
  <c r="CE424" i="11"/>
  <c r="CF424" i="11"/>
  <c r="CG424" i="11"/>
  <c r="CH424" i="11"/>
  <c r="F425" i="11"/>
  <c r="G425" i="11"/>
  <c r="H425" i="11"/>
  <c r="I425" i="11"/>
  <c r="Q425" i="11"/>
  <c r="R425" i="11"/>
  <c r="S425" i="11"/>
  <c r="T425" i="11"/>
  <c r="AB425" i="11"/>
  <c r="AC425" i="11"/>
  <c r="AD425" i="11"/>
  <c r="AE425" i="11"/>
  <c r="AM425" i="11"/>
  <c r="AN425" i="11"/>
  <c r="AO425" i="11"/>
  <c r="AP425" i="11"/>
  <c r="AX425" i="11"/>
  <c r="AY425" i="11"/>
  <c r="AZ425" i="11"/>
  <c r="BA425" i="11"/>
  <c r="BI425" i="11"/>
  <c r="BJ425" i="11"/>
  <c r="BK425" i="11"/>
  <c r="BL425" i="11"/>
  <c r="BT425" i="11"/>
  <c r="BU425" i="11"/>
  <c r="BV425" i="11"/>
  <c r="BW425" i="11"/>
  <c r="CE425" i="11"/>
  <c r="CF425" i="11"/>
  <c r="CG425" i="11"/>
  <c r="CH425" i="11"/>
  <c r="F426" i="11"/>
  <c r="G426" i="11"/>
  <c r="H426" i="11"/>
  <c r="I426" i="11"/>
  <c r="Q426" i="11"/>
  <c r="R426" i="11"/>
  <c r="S426" i="11"/>
  <c r="T426" i="11"/>
  <c r="AB426" i="11"/>
  <c r="AC426" i="11"/>
  <c r="AD426" i="11"/>
  <c r="AE426" i="11"/>
  <c r="AM426" i="11"/>
  <c r="AN426" i="11"/>
  <c r="AO426" i="11"/>
  <c r="AP426" i="11"/>
  <c r="AX426" i="11"/>
  <c r="AY426" i="11"/>
  <c r="AZ426" i="11"/>
  <c r="BA426" i="11"/>
  <c r="BI426" i="11"/>
  <c r="BJ426" i="11"/>
  <c r="BK426" i="11"/>
  <c r="BL426" i="11"/>
  <c r="BT426" i="11"/>
  <c r="BU426" i="11"/>
  <c r="BV426" i="11"/>
  <c r="BW426" i="11"/>
  <c r="CE426" i="11"/>
  <c r="CF426" i="11"/>
  <c r="CG426" i="11"/>
  <c r="CH426" i="11"/>
  <c r="F427" i="11"/>
  <c r="G427" i="11"/>
  <c r="H427" i="11"/>
  <c r="I427" i="11"/>
  <c r="Q427" i="11"/>
  <c r="R427" i="11"/>
  <c r="S427" i="11"/>
  <c r="T427" i="11"/>
  <c r="AB427" i="11"/>
  <c r="AC427" i="11"/>
  <c r="AD427" i="11"/>
  <c r="AE427" i="11"/>
  <c r="AM427" i="11"/>
  <c r="AN427" i="11"/>
  <c r="AO427" i="11"/>
  <c r="AP427" i="11"/>
  <c r="AX427" i="11"/>
  <c r="AY427" i="11"/>
  <c r="AZ427" i="11"/>
  <c r="BA427" i="11"/>
  <c r="BI427" i="11"/>
  <c r="BJ427" i="11"/>
  <c r="BK427" i="11"/>
  <c r="BL427" i="11"/>
  <c r="BT427" i="11"/>
  <c r="BU427" i="11"/>
  <c r="BV427" i="11"/>
  <c r="BW427" i="11"/>
  <c r="CE427" i="11"/>
  <c r="CF427" i="11"/>
  <c r="CG427" i="11"/>
  <c r="CH427" i="11"/>
  <c r="F428" i="11"/>
  <c r="G428" i="11"/>
  <c r="H428" i="11"/>
  <c r="I428" i="11"/>
  <c r="Q428" i="11"/>
  <c r="R428" i="11"/>
  <c r="S428" i="11"/>
  <c r="T428" i="11"/>
  <c r="AB428" i="11"/>
  <c r="AC428" i="11"/>
  <c r="AD428" i="11"/>
  <c r="AE428" i="11"/>
  <c r="AM428" i="11"/>
  <c r="AN428" i="11"/>
  <c r="AO428" i="11"/>
  <c r="AP428" i="11"/>
  <c r="AX428" i="11"/>
  <c r="AY428" i="11"/>
  <c r="AZ428" i="11"/>
  <c r="BA428" i="11"/>
  <c r="BI428" i="11"/>
  <c r="BJ428" i="11"/>
  <c r="BK428" i="11"/>
  <c r="BL428" i="11"/>
  <c r="BT428" i="11"/>
  <c r="BU428" i="11"/>
  <c r="BV428" i="11"/>
  <c r="BW428" i="11"/>
  <c r="CE428" i="11"/>
  <c r="CF428" i="11"/>
  <c r="CG428" i="11"/>
  <c r="CH428" i="11"/>
  <c r="F429" i="11"/>
  <c r="G429" i="11"/>
  <c r="H429" i="11"/>
  <c r="I429" i="11"/>
  <c r="Q429" i="11"/>
  <c r="R429" i="11"/>
  <c r="S429" i="11"/>
  <c r="T429" i="11"/>
  <c r="AB429" i="11"/>
  <c r="AC429" i="11"/>
  <c r="AD429" i="11"/>
  <c r="AE429" i="11"/>
  <c r="AM429" i="11"/>
  <c r="AN429" i="11"/>
  <c r="AO429" i="11"/>
  <c r="AP429" i="11"/>
  <c r="AX429" i="11"/>
  <c r="AY429" i="11"/>
  <c r="AZ429" i="11"/>
  <c r="BA429" i="11"/>
  <c r="BI429" i="11"/>
  <c r="BJ429" i="11"/>
  <c r="BK429" i="11"/>
  <c r="BL429" i="11"/>
  <c r="BT429" i="11"/>
  <c r="BU429" i="11"/>
  <c r="BV429" i="11"/>
  <c r="BW429" i="11"/>
  <c r="CE429" i="11"/>
  <c r="CF429" i="11"/>
  <c r="CG429" i="11"/>
  <c r="CH429" i="11"/>
  <c r="F430" i="11"/>
  <c r="G430" i="11"/>
  <c r="H430" i="11"/>
  <c r="I430" i="11"/>
  <c r="Q430" i="11"/>
  <c r="R430" i="11"/>
  <c r="S430" i="11"/>
  <c r="T430" i="11"/>
  <c r="AB430" i="11"/>
  <c r="AC430" i="11"/>
  <c r="AD430" i="11"/>
  <c r="AE430" i="11"/>
  <c r="AM430" i="11"/>
  <c r="AN430" i="11"/>
  <c r="AO430" i="11"/>
  <c r="AP430" i="11"/>
  <c r="AX430" i="11"/>
  <c r="AY430" i="11"/>
  <c r="AZ430" i="11"/>
  <c r="BA430" i="11"/>
  <c r="BI430" i="11"/>
  <c r="BJ430" i="11"/>
  <c r="BK430" i="11"/>
  <c r="BL430" i="11"/>
  <c r="BT430" i="11"/>
  <c r="BU430" i="11"/>
  <c r="BV430" i="11"/>
  <c r="BW430" i="11"/>
  <c r="CE430" i="11"/>
  <c r="CF430" i="11"/>
  <c r="CG430" i="11"/>
  <c r="CH430" i="11"/>
  <c r="F431" i="11"/>
  <c r="G431" i="11"/>
  <c r="H431" i="11"/>
  <c r="I431" i="11"/>
  <c r="Q431" i="11"/>
  <c r="R431" i="11"/>
  <c r="S431" i="11"/>
  <c r="T431" i="11"/>
  <c r="AB431" i="11"/>
  <c r="AC431" i="11"/>
  <c r="AD431" i="11"/>
  <c r="AE431" i="11"/>
  <c r="AM431" i="11"/>
  <c r="AN431" i="11"/>
  <c r="AO431" i="11"/>
  <c r="AP431" i="11"/>
  <c r="AX431" i="11"/>
  <c r="AY431" i="11"/>
  <c r="AZ431" i="11"/>
  <c r="BA431" i="11"/>
  <c r="BI431" i="11"/>
  <c r="BJ431" i="11"/>
  <c r="BK431" i="11"/>
  <c r="BL431" i="11"/>
  <c r="BT431" i="11"/>
  <c r="BU431" i="11"/>
  <c r="BV431" i="11"/>
  <c r="BW431" i="11"/>
  <c r="CE431" i="11"/>
  <c r="CF431" i="11"/>
  <c r="CG431" i="11"/>
  <c r="CH431" i="11"/>
  <c r="F432" i="11"/>
  <c r="G432" i="11"/>
  <c r="H432" i="11"/>
  <c r="I432" i="11"/>
  <c r="Q432" i="11"/>
  <c r="R432" i="11"/>
  <c r="S432" i="11"/>
  <c r="T432" i="11"/>
  <c r="AB432" i="11"/>
  <c r="AC432" i="11"/>
  <c r="AD432" i="11"/>
  <c r="AE432" i="11"/>
  <c r="AM432" i="11"/>
  <c r="AN432" i="11"/>
  <c r="AO432" i="11"/>
  <c r="AP432" i="11"/>
  <c r="AX432" i="11"/>
  <c r="AY432" i="11"/>
  <c r="AZ432" i="11"/>
  <c r="BA432" i="11"/>
  <c r="BI432" i="11"/>
  <c r="BJ432" i="11"/>
  <c r="BK432" i="11"/>
  <c r="BL432" i="11"/>
  <c r="BT432" i="11"/>
  <c r="BU432" i="11"/>
  <c r="BV432" i="11"/>
  <c r="BW432" i="11"/>
  <c r="CE432" i="11"/>
  <c r="CF432" i="11"/>
  <c r="CG432" i="11"/>
  <c r="CH432" i="11"/>
  <c r="F433" i="11"/>
  <c r="G433" i="11"/>
  <c r="H433" i="11"/>
  <c r="I433" i="11"/>
  <c r="Q433" i="11"/>
  <c r="R433" i="11"/>
  <c r="S433" i="11"/>
  <c r="T433" i="11"/>
  <c r="AB433" i="11"/>
  <c r="AC433" i="11"/>
  <c r="AD433" i="11"/>
  <c r="AE433" i="11"/>
  <c r="AM433" i="11"/>
  <c r="AN433" i="11"/>
  <c r="AO433" i="11"/>
  <c r="AP433" i="11"/>
  <c r="AX433" i="11"/>
  <c r="AY433" i="11"/>
  <c r="AZ433" i="11"/>
  <c r="BA433" i="11"/>
  <c r="BI433" i="11"/>
  <c r="BJ433" i="11"/>
  <c r="BK433" i="11"/>
  <c r="BL433" i="11"/>
  <c r="BT433" i="11"/>
  <c r="BU433" i="11"/>
  <c r="BV433" i="11"/>
  <c r="BW433" i="11"/>
  <c r="CE433" i="11"/>
  <c r="CF433" i="11"/>
  <c r="CG433" i="11"/>
  <c r="CH433" i="11"/>
  <c r="F434" i="11"/>
  <c r="G434" i="11"/>
  <c r="H434" i="11"/>
  <c r="I434" i="11"/>
  <c r="Q434" i="11"/>
  <c r="R434" i="11"/>
  <c r="S434" i="11"/>
  <c r="T434" i="11"/>
  <c r="AB434" i="11"/>
  <c r="AC434" i="11"/>
  <c r="AD434" i="11"/>
  <c r="AE434" i="11"/>
  <c r="AM434" i="11"/>
  <c r="AN434" i="11"/>
  <c r="AO434" i="11"/>
  <c r="AP434" i="11"/>
  <c r="AX434" i="11"/>
  <c r="AY434" i="11"/>
  <c r="AZ434" i="11"/>
  <c r="BA434" i="11"/>
  <c r="BI434" i="11"/>
  <c r="BJ434" i="11"/>
  <c r="BK434" i="11"/>
  <c r="BL434" i="11"/>
  <c r="BT434" i="11"/>
  <c r="BU434" i="11"/>
  <c r="BV434" i="11"/>
  <c r="BW434" i="11"/>
  <c r="CE434" i="11"/>
  <c r="CF434" i="11"/>
  <c r="CG434" i="11"/>
  <c r="CH434" i="11"/>
  <c r="F435" i="11"/>
  <c r="G435" i="11"/>
  <c r="H435" i="11"/>
  <c r="I435" i="11"/>
  <c r="Q435" i="11"/>
  <c r="R435" i="11"/>
  <c r="S435" i="11"/>
  <c r="T435" i="11"/>
  <c r="AB435" i="11"/>
  <c r="AC435" i="11"/>
  <c r="AD435" i="11"/>
  <c r="AE435" i="11"/>
  <c r="AM435" i="11"/>
  <c r="AN435" i="11"/>
  <c r="AO435" i="11"/>
  <c r="AP435" i="11"/>
  <c r="AX435" i="11"/>
  <c r="AY435" i="11"/>
  <c r="AZ435" i="11"/>
  <c r="BA435" i="11"/>
  <c r="BI435" i="11"/>
  <c r="BJ435" i="11"/>
  <c r="BK435" i="11"/>
  <c r="BL435" i="11"/>
  <c r="BT435" i="11"/>
  <c r="BU435" i="11"/>
  <c r="BV435" i="11"/>
  <c r="BW435" i="11"/>
  <c r="CE435" i="11"/>
  <c r="CF435" i="11"/>
  <c r="CG435" i="11"/>
  <c r="CH435" i="11"/>
  <c r="F436" i="11"/>
  <c r="G436" i="11"/>
  <c r="H436" i="11"/>
  <c r="I436" i="11"/>
  <c r="Q436" i="11"/>
  <c r="R436" i="11"/>
  <c r="S436" i="11"/>
  <c r="T436" i="11"/>
  <c r="AB436" i="11"/>
  <c r="AC436" i="11"/>
  <c r="AD436" i="11"/>
  <c r="AE436" i="11"/>
  <c r="AM436" i="11"/>
  <c r="AN436" i="11"/>
  <c r="AO436" i="11"/>
  <c r="AP436" i="11"/>
  <c r="AX436" i="11"/>
  <c r="AY436" i="11"/>
  <c r="AZ436" i="11"/>
  <c r="BA436" i="11"/>
  <c r="BI436" i="11"/>
  <c r="BJ436" i="11"/>
  <c r="BK436" i="11"/>
  <c r="BL436" i="11"/>
  <c r="BT436" i="11"/>
  <c r="BU436" i="11"/>
  <c r="BV436" i="11"/>
  <c r="BW436" i="11"/>
  <c r="CE436" i="11"/>
  <c r="CF436" i="11"/>
  <c r="CG436" i="11"/>
  <c r="CH436" i="11"/>
  <c r="F437" i="11"/>
  <c r="G437" i="11"/>
  <c r="H437" i="11"/>
  <c r="I437" i="11"/>
  <c r="Q437" i="11"/>
  <c r="R437" i="11"/>
  <c r="S437" i="11"/>
  <c r="T437" i="11"/>
  <c r="AB437" i="11"/>
  <c r="AC437" i="11"/>
  <c r="AD437" i="11"/>
  <c r="AE437" i="11"/>
  <c r="AM437" i="11"/>
  <c r="AN437" i="11"/>
  <c r="AO437" i="11"/>
  <c r="AP437" i="11"/>
  <c r="AX437" i="11"/>
  <c r="AY437" i="11"/>
  <c r="AZ437" i="11"/>
  <c r="BA437" i="11"/>
  <c r="BI437" i="11"/>
  <c r="BJ437" i="11"/>
  <c r="BK437" i="11"/>
  <c r="BL437" i="11"/>
  <c r="BT437" i="11"/>
  <c r="BU437" i="11"/>
  <c r="BV437" i="11"/>
  <c r="BW437" i="11"/>
  <c r="CE437" i="11"/>
  <c r="CF437" i="11"/>
  <c r="CG437" i="11"/>
  <c r="CH437" i="11"/>
  <c r="F438" i="11"/>
  <c r="G438" i="11"/>
  <c r="H438" i="11"/>
  <c r="I438" i="11"/>
  <c r="Q438" i="11"/>
  <c r="R438" i="11"/>
  <c r="S438" i="11"/>
  <c r="T438" i="11"/>
  <c r="AB438" i="11"/>
  <c r="AC438" i="11"/>
  <c r="AD438" i="11"/>
  <c r="AE438" i="11"/>
  <c r="AM438" i="11"/>
  <c r="AN438" i="11"/>
  <c r="AO438" i="11"/>
  <c r="AP438" i="11"/>
  <c r="AX438" i="11"/>
  <c r="AY438" i="11"/>
  <c r="AZ438" i="11"/>
  <c r="BA438" i="11"/>
  <c r="BI438" i="11"/>
  <c r="BJ438" i="11"/>
  <c r="BK438" i="11"/>
  <c r="BL438" i="11"/>
  <c r="BT438" i="11"/>
  <c r="BU438" i="11"/>
  <c r="BV438" i="11"/>
  <c r="BW438" i="11"/>
  <c r="CE438" i="11"/>
  <c r="CF438" i="11"/>
  <c r="CG438" i="11"/>
  <c r="CH438" i="11"/>
  <c r="F439" i="11"/>
  <c r="G439" i="11"/>
  <c r="H439" i="11"/>
  <c r="I439" i="11"/>
  <c r="Q439" i="11"/>
  <c r="R439" i="11"/>
  <c r="S439" i="11"/>
  <c r="T439" i="11"/>
  <c r="AB439" i="11"/>
  <c r="AC439" i="11"/>
  <c r="AD439" i="11"/>
  <c r="AE439" i="11"/>
  <c r="AM439" i="11"/>
  <c r="AN439" i="11"/>
  <c r="AO439" i="11"/>
  <c r="AP439" i="11"/>
  <c r="AX439" i="11"/>
  <c r="AY439" i="11"/>
  <c r="AZ439" i="11"/>
  <c r="BA439" i="11"/>
  <c r="BI439" i="11"/>
  <c r="BJ439" i="11"/>
  <c r="BK439" i="11"/>
  <c r="BL439" i="11"/>
  <c r="BT439" i="11"/>
  <c r="BU439" i="11"/>
  <c r="BV439" i="11"/>
  <c r="BW439" i="11"/>
  <c r="CE439" i="11"/>
  <c r="CF439" i="11"/>
  <c r="CG439" i="11"/>
  <c r="CH439" i="11"/>
  <c r="F440" i="11"/>
  <c r="G440" i="11"/>
  <c r="H440" i="11"/>
  <c r="I440" i="11"/>
  <c r="Q440" i="11"/>
  <c r="R440" i="11"/>
  <c r="S440" i="11"/>
  <c r="T440" i="11"/>
  <c r="AB440" i="11"/>
  <c r="AC440" i="11"/>
  <c r="AD440" i="11"/>
  <c r="AE440" i="11"/>
  <c r="AM440" i="11"/>
  <c r="AN440" i="11"/>
  <c r="AO440" i="11"/>
  <c r="AP440" i="11"/>
  <c r="AX440" i="11"/>
  <c r="AY440" i="11"/>
  <c r="AZ440" i="11"/>
  <c r="BA440" i="11"/>
  <c r="BI440" i="11"/>
  <c r="BJ440" i="11"/>
  <c r="BK440" i="11"/>
  <c r="BL440" i="11"/>
  <c r="BT440" i="11"/>
  <c r="BU440" i="11"/>
  <c r="BV440" i="11"/>
  <c r="BW440" i="11"/>
  <c r="CE440" i="11"/>
  <c r="CF440" i="11"/>
  <c r="CG440" i="11"/>
  <c r="CH440" i="11"/>
  <c r="F441" i="11"/>
  <c r="G441" i="11"/>
  <c r="H441" i="11"/>
  <c r="I441" i="11"/>
  <c r="Q441" i="11"/>
  <c r="R441" i="11"/>
  <c r="S441" i="11"/>
  <c r="T441" i="11"/>
  <c r="AB441" i="11"/>
  <c r="AC441" i="11"/>
  <c r="AD441" i="11"/>
  <c r="AE441" i="11"/>
  <c r="AM441" i="11"/>
  <c r="AN441" i="11"/>
  <c r="AO441" i="11"/>
  <c r="AP441" i="11"/>
  <c r="AX441" i="11"/>
  <c r="AY441" i="11"/>
  <c r="AZ441" i="11"/>
  <c r="BA441" i="11"/>
  <c r="BI441" i="11"/>
  <c r="BJ441" i="11"/>
  <c r="BK441" i="11"/>
  <c r="BL441" i="11"/>
  <c r="BT441" i="11"/>
  <c r="BU441" i="11"/>
  <c r="BV441" i="11"/>
  <c r="BW441" i="11"/>
  <c r="CE441" i="11"/>
  <c r="CF441" i="11"/>
  <c r="CG441" i="11"/>
  <c r="CH441" i="11"/>
  <c r="F442" i="11"/>
  <c r="G442" i="11"/>
  <c r="H442" i="11"/>
  <c r="I442" i="11"/>
  <c r="Q442" i="11"/>
  <c r="R442" i="11"/>
  <c r="S442" i="11"/>
  <c r="T442" i="11"/>
  <c r="AB442" i="11"/>
  <c r="AC442" i="11"/>
  <c r="AD442" i="11"/>
  <c r="AE442" i="11"/>
  <c r="AM442" i="11"/>
  <c r="AN442" i="11"/>
  <c r="AO442" i="11"/>
  <c r="AP442" i="11"/>
  <c r="AX442" i="11"/>
  <c r="AY442" i="11"/>
  <c r="AZ442" i="11"/>
  <c r="BA442" i="11"/>
  <c r="BI442" i="11"/>
  <c r="BJ442" i="11"/>
  <c r="BK442" i="11"/>
  <c r="BL442" i="11"/>
  <c r="BT442" i="11"/>
  <c r="BU442" i="11"/>
  <c r="BV442" i="11"/>
  <c r="BW442" i="11"/>
  <c r="CE442" i="11"/>
  <c r="CF442" i="11"/>
  <c r="CG442" i="11"/>
  <c r="CH442" i="11"/>
  <c r="F443" i="11"/>
  <c r="G443" i="11"/>
  <c r="H443" i="11"/>
  <c r="I443" i="11"/>
  <c r="Q443" i="11"/>
  <c r="R443" i="11"/>
  <c r="S443" i="11"/>
  <c r="T443" i="11"/>
  <c r="AB443" i="11"/>
  <c r="AC443" i="11"/>
  <c r="AD443" i="11"/>
  <c r="AE443" i="11"/>
  <c r="AM443" i="11"/>
  <c r="AN443" i="11"/>
  <c r="AO443" i="11"/>
  <c r="AP443" i="11"/>
  <c r="AX443" i="11"/>
  <c r="AY443" i="11"/>
  <c r="AZ443" i="11"/>
  <c r="BA443" i="11"/>
  <c r="BI443" i="11"/>
  <c r="BJ443" i="11"/>
  <c r="BK443" i="11"/>
  <c r="BL443" i="11"/>
  <c r="BT443" i="11"/>
  <c r="BU443" i="11"/>
  <c r="BV443" i="11"/>
  <c r="BW443" i="11"/>
  <c r="CE443" i="11"/>
  <c r="CF443" i="11"/>
  <c r="CG443" i="11"/>
  <c r="CH443" i="11"/>
  <c r="F444" i="11"/>
  <c r="G444" i="11"/>
  <c r="H444" i="11"/>
  <c r="I444" i="11"/>
  <c r="Q444" i="11"/>
  <c r="R444" i="11"/>
  <c r="S444" i="11"/>
  <c r="T444" i="11"/>
  <c r="AB444" i="11"/>
  <c r="AC444" i="11"/>
  <c r="AD444" i="11"/>
  <c r="AE444" i="11"/>
  <c r="AM444" i="11"/>
  <c r="AN444" i="11"/>
  <c r="AO444" i="11"/>
  <c r="AP444" i="11"/>
  <c r="AX444" i="11"/>
  <c r="AY444" i="11"/>
  <c r="AZ444" i="11"/>
  <c r="BA444" i="11"/>
  <c r="BI444" i="11"/>
  <c r="BJ444" i="11"/>
  <c r="BK444" i="11"/>
  <c r="BL444" i="11"/>
  <c r="BT444" i="11"/>
  <c r="BU444" i="11"/>
  <c r="BV444" i="11"/>
  <c r="BW444" i="11"/>
  <c r="CE444" i="11"/>
  <c r="CF444" i="11"/>
  <c r="CG444" i="11"/>
  <c r="CH444" i="11"/>
  <c r="F445" i="11"/>
  <c r="G445" i="11"/>
  <c r="H445" i="11"/>
  <c r="I445" i="11"/>
  <c r="Q445" i="11"/>
  <c r="R445" i="11"/>
  <c r="S445" i="11"/>
  <c r="T445" i="11"/>
  <c r="AB445" i="11"/>
  <c r="AC445" i="11"/>
  <c r="AD445" i="11"/>
  <c r="AE445" i="11"/>
  <c r="AM445" i="11"/>
  <c r="AN445" i="11"/>
  <c r="AO445" i="11"/>
  <c r="AP445" i="11"/>
  <c r="AX445" i="11"/>
  <c r="AY445" i="11"/>
  <c r="AZ445" i="11"/>
  <c r="BA445" i="11"/>
  <c r="BI445" i="11"/>
  <c r="BJ445" i="11"/>
  <c r="BK445" i="11"/>
  <c r="BL445" i="11"/>
  <c r="BT445" i="11"/>
  <c r="BU445" i="11"/>
  <c r="BV445" i="11"/>
  <c r="BW445" i="11"/>
  <c r="CE445" i="11"/>
  <c r="CF445" i="11"/>
  <c r="CG445" i="11"/>
  <c r="CH445" i="11"/>
  <c r="F446" i="11"/>
  <c r="G446" i="11"/>
  <c r="H446" i="11"/>
  <c r="I446" i="11"/>
  <c r="Q446" i="11"/>
  <c r="R446" i="11"/>
  <c r="S446" i="11"/>
  <c r="T446" i="11"/>
  <c r="AB446" i="11"/>
  <c r="AC446" i="11"/>
  <c r="AD446" i="11"/>
  <c r="AE446" i="11"/>
  <c r="AM446" i="11"/>
  <c r="AN446" i="11"/>
  <c r="AO446" i="11"/>
  <c r="AP446" i="11"/>
  <c r="AX446" i="11"/>
  <c r="AY446" i="11"/>
  <c r="AZ446" i="11"/>
  <c r="BA446" i="11"/>
  <c r="BI446" i="11"/>
  <c r="BJ446" i="11"/>
  <c r="BK446" i="11"/>
  <c r="BL446" i="11"/>
  <c r="BT446" i="11"/>
  <c r="BU446" i="11"/>
  <c r="BV446" i="11"/>
  <c r="BW446" i="11"/>
  <c r="CE446" i="11"/>
  <c r="CF446" i="11"/>
  <c r="CG446" i="11"/>
  <c r="CH446" i="11"/>
  <c r="F447" i="11"/>
  <c r="G447" i="11"/>
  <c r="H447" i="11"/>
  <c r="I447" i="11"/>
  <c r="Q447" i="11"/>
  <c r="R447" i="11"/>
  <c r="S447" i="11"/>
  <c r="T447" i="11"/>
  <c r="AB447" i="11"/>
  <c r="AC447" i="11"/>
  <c r="AD447" i="11"/>
  <c r="AE447" i="11"/>
  <c r="AM447" i="11"/>
  <c r="AN447" i="11"/>
  <c r="AO447" i="11"/>
  <c r="AP447" i="11"/>
  <c r="AX447" i="11"/>
  <c r="AY447" i="11"/>
  <c r="AZ447" i="11"/>
  <c r="BA447" i="11"/>
  <c r="BI447" i="11"/>
  <c r="BJ447" i="11"/>
  <c r="BK447" i="11"/>
  <c r="BL447" i="11"/>
  <c r="BT447" i="11"/>
  <c r="BU447" i="11"/>
  <c r="BV447" i="11"/>
  <c r="BW447" i="11"/>
  <c r="CE447" i="11"/>
  <c r="CF447" i="11"/>
  <c r="CG447" i="11"/>
  <c r="CH447" i="11"/>
  <c r="F448" i="11"/>
  <c r="G448" i="11"/>
  <c r="H448" i="11"/>
  <c r="I448" i="11"/>
  <c r="Q448" i="11"/>
  <c r="R448" i="11"/>
  <c r="S448" i="11"/>
  <c r="T448" i="11"/>
  <c r="AB448" i="11"/>
  <c r="AC448" i="11"/>
  <c r="AD448" i="11"/>
  <c r="AE448" i="11"/>
  <c r="AM448" i="11"/>
  <c r="AN448" i="11"/>
  <c r="AO448" i="11"/>
  <c r="AP448" i="11"/>
  <c r="AX448" i="11"/>
  <c r="AY448" i="11"/>
  <c r="AZ448" i="11"/>
  <c r="BA448" i="11"/>
  <c r="BI448" i="11"/>
  <c r="BJ448" i="11"/>
  <c r="BK448" i="11"/>
  <c r="BL448" i="11"/>
  <c r="BT448" i="11"/>
  <c r="BU448" i="11"/>
  <c r="BV448" i="11"/>
  <c r="BW448" i="11"/>
  <c r="CE448" i="11"/>
  <c r="CF448" i="11"/>
  <c r="CG448" i="11"/>
  <c r="CH448" i="11"/>
  <c r="F449" i="11"/>
  <c r="G449" i="11"/>
  <c r="H449" i="11"/>
  <c r="I449" i="11"/>
  <c r="Q449" i="11"/>
  <c r="R449" i="11"/>
  <c r="S449" i="11"/>
  <c r="T449" i="11"/>
  <c r="AB449" i="11"/>
  <c r="AC449" i="11"/>
  <c r="AD449" i="11"/>
  <c r="AE449" i="11"/>
  <c r="AM449" i="11"/>
  <c r="AN449" i="11"/>
  <c r="AO449" i="11"/>
  <c r="AP449" i="11"/>
  <c r="AX449" i="11"/>
  <c r="AY449" i="11"/>
  <c r="AZ449" i="11"/>
  <c r="BA449" i="11"/>
  <c r="BI449" i="11"/>
  <c r="BJ449" i="11"/>
  <c r="BK449" i="11"/>
  <c r="BL449" i="11"/>
  <c r="BT449" i="11"/>
  <c r="BU449" i="11"/>
  <c r="BV449" i="11"/>
  <c r="BW449" i="11"/>
  <c r="CE449" i="11"/>
  <c r="CF449" i="11"/>
  <c r="CG449" i="11"/>
  <c r="CH449" i="11"/>
  <c r="F450" i="11"/>
  <c r="G450" i="11"/>
  <c r="H450" i="11"/>
  <c r="I450" i="11"/>
  <c r="Q450" i="11"/>
  <c r="R450" i="11"/>
  <c r="S450" i="11"/>
  <c r="T450" i="11"/>
  <c r="AB450" i="11"/>
  <c r="AC450" i="11"/>
  <c r="AD450" i="11"/>
  <c r="AE450" i="11"/>
  <c r="AM450" i="11"/>
  <c r="AN450" i="11"/>
  <c r="AO450" i="11"/>
  <c r="AP450" i="11"/>
  <c r="AX450" i="11"/>
  <c r="AY450" i="11"/>
  <c r="AZ450" i="11"/>
  <c r="BA450" i="11"/>
  <c r="BI450" i="11"/>
  <c r="BJ450" i="11"/>
  <c r="BK450" i="11"/>
  <c r="BL450" i="11"/>
  <c r="BT450" i="11"/>
  <c r="BU450" i="11"/>
  <c r="BV450" i="11"/>
  <c r="BW450" i="11"/>
  <c r="CE450" i="11"/>
  <c r="CF450" i="11"/>
  <c r="CG450" i="11"/>
  <c r="CH450" i="11"/>
  <c r="F451" i="11"/>
  <c r="G451" i="11"/>
  <c r="H451" i="11"/>
  <c r="I451" i="11"/>
  <c r="Q451" i="11"/>
  <c r="R451" i="11"/>
  <c r="S451" i="11"/>
  <c r="T451" i="11"/>
  <c r="AB451" i="11"/>
  <c r="AC451" i="11"/>
  <c r="AD451" i="11"/>
  <c r="AE451" i="11"/>
  <c r="AM451" i="11"/>
  <c r="AN451" i="11"/>
  <c r="AO451" i="11"/>
  <c r="AP451" i="11"/>
  <c r="AX451" i="11"/>
  <c r="AY451" i="11"/>
  <c r="AZ451" i="11"/>
  <c r="BA451" i="11"/>
  <c r="BI451" i="11"/>
  <c r="BJ451" i="11"/>
  <c r="BK451" i="11"/>
  <c r="BL451" i="11"/>
  <c r="BT451" i="11"/>
  <c r="BU451" i="11"/>
  <c r="BV451" i="11"/>
  <c r="BW451" i="11"/>
  <c r="CE451" i="11"/>
  <c r="CF451" i="11"/>
  <c r="CG451" i="11"/>
  <c r="CH451" i="11"/>
  <c r="F452" i="11"/>
  <c r="G452" i="11"/>
  <c r="H452" i="11"/>
  <c r="I452" i="11"/>
  <c r="Q452" i="11"/>
  <c r="R452" i="11"/>
  <c r="S452" i="11"/>
  <c r="T452" i="11"/>
  <c r="AB452" i="11"/>
  <c r="AC452" i="11"/>
  <c r="AD452" i="11"/>
  <c r="AE452" i="11"/>
  <c r="AM452" i="11"/>
  <c r="AN452" i="11"/>
  <c r="AO452" i="11"/>
  <c r="AP452" i="11"/>
  <c r="AX452" i="11"/>
  <c r="AY452" i="11"/>
  <c r="AZ452" i="11"/>
  <c r="BA452" i="11"/>
  <c r="BI452" i="11"/>
  <c r="BJ452" i="11"/>
  <c r="BK452" i="11"/>
  <c r="BL452" i="11"/>
  <c r="BT452" i="11"/>
  <c r="BU452" i="11"/>
  <c r="BV452" i="11"/>
  <c r="BW452" i="11"/>
  <c r="CE452" i="11"/>
  <c r="CF452" i="11"/>
  <c r="CG452" i="11"/>
  <c r="CH452" i="11"/>
  <c r="F453" i="11"/>
  <c r="G453" i="11"/>
  <c r="H453" i="11"/>
  <c r="I453" i="11"/>
  <c r="Q453" i="11"/>
  <c r="R453" i="11"/>
  <c r="S453" i="11"/>
  <c r="T453" i="11"/>
  <c r="AB453" i="11"/>
  <c r="AC453" i="11"/>
  <c r="AD453" i="11"/>
  <c r="AE453" i="11"/>
  <c r="AM453" i="11"/>
  <c r="AN453" i="11"/>
  <c r="AO453" i="11"/>
  <c r="AP453" i="11"/>
  <c r="AX453" i="11"/>
  <c r="AY453" i="11"/>
  <c r="AZ453" i="11"/>
  <c r="BA453" i="11"/>
  <c r="BI453" i="11"/>
  <c r="BJ453" i="11"/>
  <c r="BK453" i="11"/>
  <c r="BL453" i="11"/>
  <c r="BT453" i="11"/>
  <c r="BU453" i="11"/>
  <c r="BV453" i="11"/>
  <c r="BW453" i="11"/>
  <c r="CE453" i="11"/>
  <c r="CF453" i="11"/>
  <c r="CG453" i="11"/>
  <c r="CH453" i="11"/>
  <c r="F454" i="11"/>
  <c r="G454" i="11"/>
  <c r="H454" i="11"/>
  <c r="I454" i="11"/>
  <c r="Q454" i="11"/>
  <c r="R454" i="11"/>
  <c r="S454" i="11"/>
  <c r="T454" i="11"/>
  <c r="AB454" i="11"/>
  <c r="AC454" i="11"/>
  <c r="AD454" i="11"/>
  <c r="AE454" i="11"/>
  <c r="AM454" i="11"/>
  <c r="AN454" i="11"/>
  <c r="AO454" i="11"/>
  <c r="AP454" i="11"/>
  <c r="AX454" i="11"/>
  <c r="AY454" i="11"/>
  <c r="AZ454" i="11"/>
  <c r="BA454" i="11"/>
  <c r="BI454" i="11"/>
  <c r="BJ454" i="11"/>
  <c r="BK454" i="11"/>
  <c r="BL454" i="11"/>
  <c r="BT454" i="11"/>
  <c r="BU454" i="11"/>
  <c r="BV454" i="11"/>
  <c r="BW454" i="11"/>
  <c r="CE454" i="11"/>
  <c r="CF454" i="11"/>
  <c r="CG454" i="11"/>
  <c r="CH454" i="11"/>
  <c r="F455" i="11"/>
  <c r="G455" i="11"/>
  <c r="H455" i="11"/>
  <c r="I455" i="11"/>
  <c r="Q455" i="11"/>
  <c r="R455" i="11"/>
  <c r="S455" i="11"/>
  <c r="T455" i="11"/>
  <c r="AB455" i="11"/>
  <c r="AC455" i="11"/>
  <c r="AD455" i="11"/>
  <c r="AE455" i="11"/>
  <c r="AM455" i="11"/>
  <c r="AN455" i="11"/>
  <c r="AO455" i="11"/>
  <c r="AP455" i="11"/>
  <c r="AX455" i="11"/>
  <c r="AY455" i="11"/>
  <c r="AZ455" i="11"/>
  <c r="BA455" i="11"/>
  <c r="BI455" i="11"/>
  <c r="BJ455" i="11"/>
  <c r="BK455" i="11"/>
  <c r="BL455" i="11"/>
  <c r="BT455" i="11"/>
  <c r="BU455" i="11"/>
  <c r="BV455" i="11"/>
  <c r="BW455" i="11"/>
  <c r="CE455" i="11"/>
  <c r="CF455" i="11"/>
  <c r="CG455" i="11"/>
  <c r="CH455" i="11"/>
  <c r="F456" i="11"/>
  <c r="G456" i="11"/>
  <c r="H456" i="11"/>
  <c r="I456" i="11"/>
  <c r="Q456" i="11"/>
  <c r="R456" i="11"/>
  <c r="S456" i="11"/>
  <c r="T456" i="11"/>
  <c r="AB456" i="11"/>
  <c r="AC456" i="11"/>
  <c r="AD456" i="11"/>
  <c r="AE456" i="11"/>
  <c r="AM456" i="11"/>
  <c r="AN456" i="11"/>
  <c r="AO456" i="11"/>
  <c r="AP456" i="11"/>
  <c r="AX456" i="11"/>
  <c r="AY456" i="11"/>
  <c r="AZ456" i="11"/>
  <c r="BA456" i="11"/>
  <c r="BI456" i="11"/>
  <c r="BJ456" i="11"/>
  <c r="BK456" i="11"/>
  <c r="BL456" i="11"/>
  <c r="BT456" i="11"/>
  <c r="BU456" i="11"/>
  <c r="BV456" i="11"/>
  <c r="BW456" i="11"/>
  <c r="CE456" i="11"/>
  <c r="CF456" i="11"/>
  <c r="CG456" i="11"/>
  <c r="CH456" i="11"/>
  <c r="F457" i="11"/>
  <c r="G457" i="11"/>
  <c r="H457" i="11"/>
  <c r="I457" i="11"/>
  <c r="Q457" i="11"/>
  <c r="R457" i="11"/>
  <c r="S457" i="11"/>
  <c r="T457" i="11"/>
  <c r="AB457" i="11"/>
  <c r="AC457" i="11"/>
  <c r="AD457" i="11"/>
  <c r="AE457" i="11"/>
  <c r="AM457" i="11"/>
  <c r="AN457" i="11"/>
  <c r="AO457" i="11"/>
  <c r="AP457" i="11"/>
  <c r="AX457" i="11"/>
  <c r="AY457" i="11"/>
  <c r="AZ457" i="11"/>
  <c r="BA457" i="11"/>
  <c r="BI457" i="11"/>
  <c r="BJ457" i="11"/>
  <c r="BK457" i="11"/>
  <c r="BL457" i="11"/>
  <c r="BT457" i="11"/>
  <c r="BU457" i="11"/>
  <c r="BV457" i="11"/>
  <c r="BW457" i="11"/>
  <c r="CE457" i="11"/>
  <c r="CF457" i="11"/>
  <c r="CG457" i="11"/>
  <c r="CH457" i="11"/>
  <c r="F458" i="11"/>
  <c r="G458" i="11"/>
  <c r="H458" i="11"/>
  <c r="I458" i="11"/>
  <c r="Q458" i="11"/>
  <c r="R458" i="11"/>
  <c r="S458" i="11"/>
  <c r="T458" i="11"/>
  <c r="AB458" i="11"/>
  <c r="AC458" i="11"/>
  <c r="AD458" i="11"/>
  <c r="AE458" i="11"/>
  <c r="AM458" i="11"/>
  <c r="AN458" i="11"/>
  <c r="AO458" i="11"/>
  <c r="AP458" i="11"/>
  <c r="AX458" i="11"/>
  <c r="AY458" i="11"/>
  <c r="AZ458" i="11"/>
  <c r="BA458" i="11"/>
  <c r="BI458" i="11"/>
  <c r="BJ458" i="11"/>
  <c r="BK458" i="11"/>
  <c r="BL458" i="11"/>
  <c r="BT458" i="11"/>
  <c r="BU458" i="11"/>
  <c r="BV458" i="11"/>
  <c r="BW458" i="11"/>
  <c r="CE458" i="11"/>
  <c r="CF458" i="11"/>
  <c r="CG458" i="11"/>
  <c r="CH458" i="11"/>
  <c r="F459" i="11"/>
  <c r="G459" i="11"/>
  <c r="H459" i="11"/>
  <c r="I459" i="11"/>
  <c r="Q459" i="11"/>
  <c r="R459" i="11"/>
  <c r="S459" i="11"/>
  <c r="T459" i="11"/>
  <c r="AB459" i="11"/>
  <c r="AC459" i="11"/>
  <c r="AD459" i="11"/>
  <c r="AE459" i="11"/>
  <c r="AM459" i="11"/>
  <c r="AN459" i="11"/>
  <c r="AO459" i="11"/>
  <c r="AP459" i="11"/>
  <c r="AX459" i="11"/>
  <c r="AY459" i="11"/>
  <c r="AZ459" i="11"/>
  <c r="BA459" i="11"/>
  <c r="BI459" i="11"/>
  <c r="BJ459" i="11"/>
  <c r="BK459" i="11"/>
  <c r="BL459" i="11"/>
  <c r="BT459" i="11"/>
  <c r="BU459" i="11"/>
  <c r="BV459" i="11"/>
  <c r="BW459" i="11"/>
  <c r="CE459" i="11"/>
  <c r="CF459" i="11"/>
  <c r="CG459" i="11"/>
  <c r="CH459" i="11"/>
  <c r="F460" i="11"/>
  <c r="G460" i="11"/>
  <c r="H460" i="11"/>
  <c r="I460" i="11"/>
  <c r="Q460" i="11"/>
  <c r="R460" i="11"/>
  <c r="S460" i="11"/>
  <c r="T460" i="11"/>
  <c r="AB460" i="11"/>
  <c r="AC460" i="11"/>
  <c r="AD460" i="11"/>
  <c r="AE460" i="11"/>
  <c r="AM460" i="11"/>
  <c r="AN460" i="11"/>
  <c r="AO460" i="11"/>
  <c r="AP460" i="11"/>
  <c r="AX460" i="11"/>
  <c r="AY460" i="11"/>
  <c r="AZ460" i="11"/>
  <c r="BA460" i="11"/>
  <c r="BI460" i="11"/>
  <c r="BJ460" i="11"/>
  <c r="BK460" i="11"/>
  <c r="BL460" i="11"/>
  <c r="BT460" i="11"/>
  <c r="BU460" i="11"/>
  <c r="BV460" i="11"/>
  <c r="BW460" i="11"/>
  <c r="CE460" i="11"/>
  <c r="CF460" i="11"/>
  <c r="CG460" i="11"/>
  <c r="CH460" i="11"/>
  <c r="F461" i="11"/>
  <c r="G461" i="11"/>
  <c r="H461" i="11"/>
  <c r="I461" i="11"/>
  <c r="Q461" i="11"/>
  <c r="R461" i="11"/>
  <c r="S461" i="11"/>
  <c r="T461" i="11"/>
  <c r="AB461" i="11"/>
  <c r="AC461" i="11"/>
  <c r="AD461" i="11"/>
  <c r="AE461" i="11"/>
  <c r="AM461" i="11"/>
  <c r="AN461" i="11"/>
  <c r="AO461" i="11"/>
  <c r="AP461" i="11"/>
  <c r="AX461" i="11"/>
  <c r="AY461" i="11"/>
  <c r="AZ461" i="11"/>
  <c r="BA461" i="11"/>
  <c r="BI461" i="11"/>
  <c r="BJ461" i="11"/>
  <c r="BK461" i="11"/>
  <c r="BL461" i="11"/>
  <c r="BT461" i="11"/>
  <c r="BU461" i="11"/>
  <c r="BV461" i="11"/>
  <c r="BW461" i="11"/>
  <c r="CE461" i="11"/>
  <c r="CF461" i="11"/>
  <c r="CG461" i="11"/>
  <c r="CH461" i="11"/>
  <c r="F462" i="11"/>
  <c r="G462" i="11"/>
  <c r="H462" i="11"/>
  <c r="I462" i="11"/>
  <c r="Q462" i="11"/>
  <c r="R462" i="11"/>
  <c r="S462" i="11"/>
  <c r="T462" i="11"/>
  <c r="AB462" i="11"/>
  <c r="AC462" i="11"/>
  <c r="AD462" i="11"/>
  <c r="AE462" i="11"/>
  <c r="AM462" i="11"/>
  <c r="AN462" i="11"/>
  <c r="AO462" i="11"/>
  <c r="AP462" i="11"/>
  <c r="AX462" i="11"/>
  <c r="AY462" i="11"/>
  <c r="AZ462" i="11"/>
  <c r="BA462" i="11"/>
  <c r="BI462" i="11"/>
  <c r="BJ462" i="11"/>
  <c r="BK462" i="11"/>
  <c r="BL462" i="11"/>
  <c r="BT462" i="11"/>
  <c r="BU462" i="11"/>
  <c r="BV462" i="11"/>
  <c r="BW462" i="11"/>
  <c r="CE462" i="11"/>
  <c r="CF462" i="11"/>
  <c r="CG462" i="11"/>
  <c r="CH462" i="11"/>
  <c r="F463" i="11"/>
  <c r="G463" i="11"/>
  <c r="H463" i="11"/>
  <c r="I463" i="11"/>
  <c r="Q463" i="11"/>
  <c r="R463" i="11"/>
  <c r="S463" i="11"/>
  <c r="T463" i="11"/>
  <c r="AB463" i="11"/>
  <c r="AC463" i="11"/>
  <c r="AD463" i="11"/>
  <c r="AE463" i="11"/>
  <c r="AM463" i="11"/>
  <c r="AN463" i="11"/>
  <c r="AO463" i="11"/>
  <c r="AP463" i="11"/>
  <c r="AX463" i="11"/>
  <c r="AY463" i="11"/>
  <c r="AZ463" i="11"/>
  <c r="BA463" i="11"/>
  <c r="BI463" i="11"/>
  <c r="BJ463" i="11"/>
  <c r="BK463" i="11"/>
  <c r="BL463" i="11"/>
  <c r="BT463" i="11"/>
  <c r="BU463" i="11"/>
  <c r="BV463" i="11"/>
  <c r="BW463" i="11"/>
  <c r="CE463" i="11"/>
  <c r="CF463" i="11"/>
  <c r="CG463" i="11"/>
  <c r="CH463" i="11"/>
  <c r="F464" i="11"/>
  <c r="G464" i="11"/>
  <c r="H464" i="11"/>
  <c r="I464" i="11"/>
  <c r="Q464" i="11"/>
  <c r="R464" i="11"/>
  <c r="S464" i="11"/>
  <c r="T464" i="11"/>
  <c r="AB464" i="11"/>
  <c r="AC464" i="11"/>
  <c r="AD464" i="11"/>
  <c r="AE464" i="11"/>
  <c r="AM464" i="11"/>
  <c r="AN464" i="11"/>
  <c r="AO464" i="11"/>
  <c r="AP464" i="11"/>
  <c r="AX464" i="11"/>
  <c r="AY464" i="11"/>
  <c r="AZ464" i="11"/>
  <c r="BA464" i="11"/>
  <c r="BI464" i="11"/>
  <c r="BJ464" i="11"/>
  <c r="BK464" i="11"/>
  <c r="BL464" i="11"/>
  <c r="BT464" i="11"/>
  <c r="BU464" i="11"/>
  <c r="BV464" i="11"/>
  <c r="BW464" i="11"/>
  <c r="CE464" i="11"/>
  <c r="CF464" i="11"/>
  <c r="CG464" i="11"/>
  <c r="CH464" i="11"/>
  <c r="F465" i="11"/>
  <c r="G465" i="11"/>
  <c r="H465" i="11"/>
  <c r="I465" i="11"/>
  <c r="Q465" i="11"/>
  <c r="R465" i="11"/>
  <c r="S465" i="11"/>
  <c r="T465" i="11"/>
  <c r="AB465" i="11"/>
  <c r="AC465" i="11"/>
  <c r="AD465" i="11"/>
  <c r="AE465" i="11"/>
  <c r="AM465" i="11"/>
  <c r="AN465" i="11"/>
  <c r="AO465" i="11"/>
  <c r="AP465" i="11"/>
  <c r="AX465" i="11"/>
  <c r="AY465" i="11"/>
  <c r="AZ465" i="11"/>
  <c r="BA465" i="11"/>
  <c r="BI465" i="11"/>
  <c r="BJ465" i="11"/>
  <c r="BK465" i="11"/>
  <c r="BL465" i="11"/>
  <c r="BT465" i="11"/>
  <c r="BU465" i="11"/>
  <c r="BV465" i="11"/>
  <c r="BW465" i="11"/>
  <c r="CE465" i="11"/>
  <c r="CF465" i="11"/>
  <c r="CG465" i="11"/>
  <c r="CH465" i="11"/>
  <c r="F466" i="11"/>
  <c r="G466" i="11"/>
  <c r="H466" i="11"/>
  <c r="I466" i="11"/>
  <c r="Q466" i="11"/>
  <c r="R466" i="11"/>
  <c r="S466" i="11"/>
  <c r="T466" i="11"/>
  <c r="AB466" i="11"/>
  <c r="AC466" i="11"/>
  <c r="AD466" i="11"/>
  <c r="AE466" i="11"/>
  <c r="AM466" i="11"/>
  <c r="AN466" i="11"/>
  <c r="AO466" i="11"/>
  <c r="AP466" i="11"/>
  <c r="AX466" i="11"/>
  <c r="AY466" i="11"/>
  <c r="AZ466" i="11"/>
  <c r="BA466" i="11"/>
  <c r="BI466" i="11"/>
  <c r="BJ466" i="11"/>
  <c r="BK466" i="11"/>
  <c r="BL466" i="11"/>
  <c r="BT466" i="11"/>
  <c r="BU466" i="11"/>
  <c r="BV466" i="11"/>
  <c r="BW466" i="11"/>
  <c r="CE466" i="11"/>
  <c r="CF466" i="11"/>
  <c r="CG466" i="11"/>
  <c r="CH466" i="11"/>
  <c r="F467" i="11"/>
  <c r="G467" i="11"/>
  <c r="H467" i="11"/>
  <c r="I467" i="11"/>
  <c r="Q467" i="11"/>
  <c r="R467" i="11"/>
  <c r="S467" i="11"/>
  <c r="T467" i="11"/>
  <c r="AB467" i="11"/>
  <c r="AC467" i="11"/>
  <c r="AD467" i="11"/>
  <c r="AE467" i="11"/>
  <c r="AM467" i="11"/>
  <c r="AN467" i="11"/>
  <c r="AO467" i="11"/>
  <c r="AP467" i="11"/>
  <c r="AX467" i="11"/>
  <c r="AY467" i="11"/>
  <c r="AZ467" i="11"/>
  <c r="BA467" i="11"/>
  <c r="BI467" i="11"/>
  <c r="BJ467" i="11"/>
  <c r="BK467" i="11"/>
  <c r="BL467" i="11"/>
  <c r="BT467" i="11"/>
  <c r="BU467" i="11"/>
  <c r="BV467" i="11"/>
  <c r="BW467" i="11"/>
  <c r="CE467" i="11"/>
  <c r="CF467" i="11"/>
  <c r="CG467" i="11"/>
  <c r="CH467" i="11"/>
  <c r="F468" i="11"/>
  <c r="G468" i="11"/>
  <c r="H468" i="11"/>
  <c r="I468" i="11"/>
  <c r="Q468" i="11"/>
  <c r="R468" i="11"/>
  <c r="S468" i="11"/>
  <c r="T468" i="11"/>
  <c r="AB468" i="11"/>
  <c r="AC468" i="11"/>
  <c r="AD468" i="11"/>
  <c r="AE468" i="11"/>
  <c r="AM468" i="11"/>
  <c r="AN468" i="11"/>
  <c r="AO468" i="11"/>
  <c r="AP468" i="11"/>
  <c r="AX468" i="11"/>
  <c r="AY468" i="11"/>
  <c r="AZ468" i="11"/>
  <c r="BA468" i="11"/>
  <c r="BI468" i="11"/>
  <c r="BJ468" i="11"/>
  <c r="BK468" i="11"/>
  <c r="BL468" i="11"/>
  <c r="BT468" i="11"/>
  <c r="BU468" i="11"/>
  <c r="BV468" i="11"/>
  <c r="BW468" i="11"/>
  <c r="CE468" i="11"/>
  <c r="CF468" i="11"/>
  <c r="CG468" i="11"/>
  <c r="CH468" i="11"/>
  <c r="F469" i="11"/>
  <c r="G469" i="11"/>
  <c r="H469" i="11"/>
  <c r="I469" i="11"/>
  <c r="Q469" i="11"/>
  <c r="R469" i="11"/>
  <c r="S469" i="11"/>
  <c r="T469" i="11"/>
  <c r="AB469" i="11"/>
  <c r="AC469" i="11"/>
  <c r="AD469" i="11"/>
  <c r="AE469" i="11"/>
  <c r="AM469" i="11"/>
  <c r="AN469" i="11"/>
  <c r="AO469" i="11"/>
  <c r="AP469" i="11"/>
  <c r="AX469" i="11"/>
  <c r="AY469" i="11"/>
  <c r="AZ469" i="11"/>
  <c r="BA469" i="11"/>
  <c r="BI469" i="11"/>
  <c r="BJ469" i="11"/>
  <c r="BK469" i="11"/>
  <c r="BL469" i="11"/>
  <c r="BT469" i="11"/>
  <c r="BU469" i="11"/>
  <c r="BV469" i="11"/>
  <c r="BW469" i="11"/>
  <c r="CE469" i="11"/>
  <c r="CF469" i="11"/>
  <c r="CG469" i="11"/>
  <c r="CH469" i="11"/>
  <c r="F470" i="11"/>
  <c r="G470" i="11"/>
  <c r="H470" i="11"/>
  <c r="I470" i="11"/>
  <c r="Q470" i="11"/>
  <c r="R470" i="11"/>
  <c r="S470" i="11"/>
  <c r="T470" i="11"/>
  <c r="AB470" i="11"/>
  <c r="AC470" i="11"/>
  <c r="AD470" i="11"/>
  <c r="AE470" i="11"/>
  <c r="AM470" i="11"/>
  <c r="AN470" i="11"/>
  <c r="AO470" i="11"/>
  <c r="AP470" i="11"/>
  <c r="AX470" i="11"/>
  <c r="AY470" i="11"/>
  <c r="AZ470" i="11"/>
  <c r="BA470" i="11"/>
  <c r="BI470" i="11"/>
  <c r="BJ470" i="11"/>
  <c r="BK470" i="11"/>
  <c r="BL470" i="11"/>
  <c r="BT470" i="11"/>
  <c r="BU470" i="11"/>
  <c r="BV470" i="11"/>
  <c r="BW470" i="11"/>
  <c r="CE470" i="11"/>
  <c r="CF470" i="11"/>
  <c r="CG470" i="11"/>
  <c r="CH470" i="11"/>
  <c r="F471" i="11"/>
  <c r="G471" i="11"/>
  <c r="H471" i="11"/>
  <c r="I471" i="11"/>
  <c r="Q471" i="11"/>
  <c r="R471" i="11"/>
  <c r="S471" i="11"/>
  <c r="T471" i="11"/>
  <c r="AB471" i="11"/>
  <c r="AC471" i="11"/>
  <c r="AD471" i="11"/>
  <c r="AE471" i="11"/>
  <c r="AM471" i="11"/>
  <c r="AN471" i="11"/>
  <c r="AO471" i="11"/>
  <c r="AP471" i="11"/>
  <c r="AX471" i="11"/>
  <c r="AY471" i="11"/>
  <c r="AZ471" i="11"/>
  <c r="BA471" i="11"/>
  <c r="BI471" i="11"/>
  <c r="BJ471" i="11"/>
  <c r="BK471" i="11"/>
  <c r="BL471" i="11"/>
  <c r="BT471" i="11"/>
  <c r="BU471" i="11"/>
  <c r="BV471" i="11"/>
  <c r="BW471" i="11"/>
  <c r="CE471" i="11"/>
  <c r="CF471" i="11"/>
  <c r="CG471" i="11"/>
  <c r="CH471" i="11"/>
  <c r="F472" i="11"/>
  <c r="G472" i="11"/>
  <c r="H472" i="11"/>
  <c r="I472" i="11"/>
  <c r="Q472" i="11"/>
  <c r="R472" i="11"/>
  <c r="S472" i="11"/>
  <c r="T472" i="11"/>
  <c r="AB472" i="11"/>
  <c r="AC472" i="11"/>
  <c r="AD472" i="11"/>
  <c r="AE472" i="11"/>
  <c r="AM472" i="11"/>
  <c r="AN472" i="11"/>
  <c r="AO472" i="11"/>
  <c r="AP472" i="11"/>
  <c r="AX472" i="11"/>
  <c r="AY472" i="11"/>
  <c r="AZ472" i="11"/>
  <c r="BA472" i="11"/>
  <c r="BI472" i="11"/>
  <c r="BJ472" i="11"/>
  <c r="BK472" i="11"/>
  <c r="BL472" i="11"/>
  <c r="BT472" i="11"/>
  <c r="BU472" i="11"/>
  <c r="BV472" i="11"/>
  <c r="BW472" i="11"/>
  <c r="CE472" i="11"/>
  <c r="CF472" i="11"/>
  <c r="CG472" i="11"/>
  <c r="CH472" i="11"/>
  <c r="F473" i="11"/>
  <c r="G473" i="11"/>
  <c r="H473" i="11"/>
  <c r="I473" i="11"/>
  <c r="Q473" i="11"/>
  <c r="R473" i="11"/>
  <c r="S473" i="11"/>
  <c r="T473" i="11"/>
  <c r="AB473" i="11"/>
  <c r="AC473" i="11"/>
  <c r="AD473" i="11"/>
  <c r="AE473" i="11"/>
  <c r="AM473" i="11"/>
  <c r="AN473" i="11"/>
  <c r="AO473" i="11"/>
  <c r="AP473" i="11"/>
  <c r="AX473" i="11"/>
  <c r="AY473" i="11"/>
  <c r="AZ473" i="11"/>
  <c r="BA473" i="11"/>
  <c r="BI473" i="11"/>
  <c r="BJ473" i="11"/>
  <c r="BK473" i="11"/>
  <c r="BL473" i="11"/>
  <c r="BT473" i="11"/>
  <c r="BU473" i="11"/>
  <c r="BV473" i="11"/>
  <c r="BW473" i="11"/>
  <c r="CE473" i="11"/>
  <c r="CF473" i="11"/>
  <c r="CG473" i="11"/>
  <c r="CH473" i="11"/>
  <c r="F474" i="11"/>
  <c r="G474" i="11"/>
  <c r="H474" i="11"/>
  <c r="I474" i="11"/>
  <c r="Q474" i="11"/>
  <c r="R474" i="11"/>
  <c r="S474" i="11"/>
  <c r="T474" i="11"/>
  <c r="AB474" i="11"/>
  <c r="AC474" i="11"/>
  <c r="AD474" i="11"/>
  <c r="AE474" i="11"/>
  <c r="AM474" i="11"/>
  <c r="AN474" i="11"/>
  <c r="AO474" i="11"/>
  <c r="AP474" i="11"/>
  <c r="AX474" i="11"/>
  <c r="AY474" i="11"/>
  <c r="AZ474" i="11"/>
  <c r="BA474" i="11"/>
  <c r="BI474" i="11"/>
  <c r="BJ474" i="11"/>
  <c r="BK474" i="11"/>
  <c r="BL474" i="11"/>
  <c r="BT474" i="11"/>
  <c r="BU474" i="11"/>
  <c r="BV474" i="11"/>
  <c r="BW474" i="11"/>
  <c r="CE474" i="11"/>
  <c r="CF474" i="11"/>
  <c r="CG474" i="11"/>
  <c r="CH474" i="11"/>
  <c r="F475" i="11"/>
  <c r="G475" i="11"/>
  <c r="H475" i="11"/>
  <c r="I475" i="11"/>
  <c r="Q475" i="11"/>
  <c r="R475" i="11"/>
  <c r="S475" i="11"/>
  <c r="T475" i="11"/>
  <c r="AB475" i="11"/>
  <c r="AC475" i="11"/>
  <c r="AD475" i="11"/>
  <c r="AE475" i="11"/>
  <c r="AM475" i="11"/>
  <c r="AN475" i="11"/>
  <c r="AO475" i="11"/>
  <c r="AP475" i="11"/>
  <c r="AX475" i="11"/>
  <c r="AY475" i="11"/>
  <c r="AZ475" i="11"/>
  <c r="BA475" i="11"/>
  <c r="BI475" i="11"/>
  <c r="BJ475" i="11"/>
  <c r="BK475" i="11"/>
  <c r="BL475" i="11"/>
  <c r="BT475" i="11"/>
  <c r="BU475" i="11"/>
  <c r="BV475" i="11"/>
  <c r="BW475" i="11"/>
  <c r="CE475" i="11"/>
  <c r="CF475" i="11"/>
  <c r="CG475" i="11"/>
  <c r="CH475" i="11"/>
  <c r="F476" i="11"/>
  <c r="G476" i="11"/>
  <c r="H476" i="11"/>
  <c r="I476" i="11"/>
  <c r="Q476" i="11"/>
  <c r="R476" i="11"/>
  <c r="S476" i="11"/>
  <c r="T476" i="11"/>
  <c r="AB476" i="11"/>
  <c r="AC476" i="11"/>
  <c r="AD476" i="11"/>
  <c r="AE476" i="11"/>
  <c r="AM476" i="11"/>
  <c r="AN476" i="11"/>
  <c r="AO476" i="11"/>
  <c r="AP476" i="11"/>
  <c r="AX476" i="11"/>
  <c r="AY476" i="11"/>
  <c r="AZ476" i="11"/>
  <c r="BA476" i="11"/>
  <c r="BI476" i="11"/>
  <c r="BJ476" i="11"/>
  <c r="BK476" i="11"/>
  <c r="BL476" i="11"/>
  <c r="BT476" i="11"/>
  <c r="BU476" i="11"/>
  <c r="BV476" i="11"/>
  <c r="BW476" i="11"/>
  <c r="CE476" i="11"/>
  <c r="CF476" i="11"/>
  <c r="CG476" i="11"/>
  <c r="CH476" i="11"/>
  <c r="F477" i="11"/>
  <c r="G477" i="11"/>
  <c r="H477" i="11"/>
  <c r="I477" i="11"/>
  <c r="Q477" i="11"/>
  <c r="R477" i="11"/>
  <c r="S477" i="11"/>
  <c r="T477" i="11"/>
  <c r="AB477" i="11"/>
  <c r="AC477" i="11"/>
  <c r="AD477" i="11"/>
  <c r="AE477" i="11"/>
  <c r="AM477" i="11"/>
  <c r="AN477" i="11"/>
  <c r="AO477" i="11"/>
  <c r="AP477" i="11"/>
  <c r="AX477" i="11"/>
  <c r="AY477" i="11"/>
  <c r="AZ477" i="11"/>
  <c r="BA477" i="11"/>
  <c r="BI477" i="11"/>
  <c r="BJ477" i="11"/>
  <c r="BK477" i="11"/>
  <c r="BL477" i="11"/>
  <c r="BT477" i="11"/>
  <c r="BU477" i="11"/>
  <c r="BV477" i="11"/>
  <c r="BW477" i="11"/>
  <c r="CE477" i="11"/>
  <c r="CF477" i="11"/>
  <c r="CG477" i="11"/>
  <c r="CH477" i="11"/>
  <c r="F478" i="11"/>
  <c r="G478" i="11"/>
  <c r="H478" i="11"/>
  <c r="I478" i="11"/>
  <c r="Q478" i="11"/>
  <c r="R478" i="11"/>
  <c r="S478" i="11"/>
  <c r="T478" i="11"/>
  <c r="AB478" i="11"/>
  <c r="AC478" i="11"/>
  <c r="AD478" i="11"/>
  <c r="AE478" i="11"/>
  <c r="AM478" i="11"/>
  <c r="AN478" i="11"/>
  <c r="AO478" i="11"/>
  <c r="AP478" i="11"/>
  <c r="AX478" i="11"/>
  <c r="AY478" i="11"/>
  <c r="AZ478" i="11"/>
  <c r="BA478" i="11"/>
  <c r="BI478" i="11"/>
  <c r="BJ478" i="11"/>
  <c r="BK478" i="11"/>
  <c r="BL478" i="11"/>
  <c r="BT478" i="11"/>
  <c r="BU478" i="11"/>
  <c r="BV478" i="11"/>
  <c r="BW478" i="11"/>
  <c r="CE478" i="11"/>
  <c r="CF478" i="11"/>
  <c r="CG478" i="11"/>
  <c r="CH478" i="11"/>
  <c r="F479" i="11"/>
  <c r="G479" i="11"/>
  <c r="H479" i="11"/>
  <c r="I479" i="11"/>
  <c r="Q479" i="11"/>
  <c r="R479" i="11"/>
  <c r="S479" i="11"/>
  <c r="T479" i="11"/>
  <c r="AB479" i="11"/>
  <c r="AC479" i="11"/>
  <c r="AD479" i="11"/>
  <c r="AE479" i="11"/>
  <c r="AM479" i="11"/>
  <c r="AN479" i="11"/>
  <c r="AO479" i="11"/>
  <c r="AP479" i="11"/>
  <c r="AX479" i="11"/>
  <c r="AY479" i="11"/>
  <c r="AZ479" i="11"/>
  <c r="BA479" i="11"/>
  <c r="BI479" i="11"/>
  <c r="BJ479" i="11"/>
  <c r="BK479" i="11"/>
  <c r="BL479" i="11"/>
  <c r="BT479" i="11"/>
  <c r="BU479" i="11"/>
  <c r="BV479" i="11"/>
  <c r="BW479" i="11"/>
  <c r="CE479" i="11"/>
  <c r="CF479" i="11"/>
  <c r="CG479" i="11"/>
  <c r="CH479" i="11"/>
  <c r="F480" i="11"/>
  <c r="G480" i="11"/>
  <c r="H480" i="11"/>
  <c r="I480" i="11"/>
  <c r="Q480" i="11"/>
  <c r="R480" i="11"/>
  <c r="S480" i="11"/>
  <c r="T480" i="11"/>
  <c r="AB480" i="11"/>
  <c r="AC480" i="11"/>
  <c r="AD480" i="11"/>
  <c r="AE480" i="11"/>
  <c r="AM480" i="11"/>
  <c r="AN480" i="11"/>
  <c r="AO480" i="11"/>
  <c r="AP480" i="11"/>
  <c r="AX480" i="11"/>
  <c r="AY480" i="11"/>
  <c r="AZ480" i="11"/>
  <c r="BA480" i="11"/>
  <c r="BI480" i="11"/>
  <c r="BJ480" i="11"/>
  <c r="BK480" i="11"/>
  <c r="BL480" i="11"/>
  <c r="BT480" i="11"/>
  <c r="BU480" i="11"/>
  <c r="BV480" i="11"/>
  <c r="BW480" i="11"/>
  <c r="CE480" i="11"/>
  <c r="CF480" i="11"/>
  <c r="CG480" i="11"/>
  <c r="CH480" i="11"/>
  <c r="F481" i="11"/>
  <c r="G481" i="11"/>
  <c r="H481" i="11"/>
  <c r="I481" i="11"/>
  <c r="Q481" i="11"/>
  <c r="R481" i="11"/>
  <c r="S481" i="11"/>
  <c r="T481" i="11"/>
  <c r="AB481" i="11"/>
  <c r="AC481" i="11"/>
  <c r="AD481" i="11"/>
  <c r="AE481" i="11"/>
  <c r="AM481" i="11"/>
  <c r="AN481" i="11"/>
  <c r="AO481" i="11"/>
  <c r="AP481" i="11"/>
  <c r="AX481" i="11"/>
  <c r="AY481" i="11"/>
  <c r="AZ481" i="11"/>
  <c r="BA481" i="11"/>
  <c r="BI481" i="11"/>
  <c r="BJ481" i="11"/>
  <c r="BK481" i="11"/>
  <c r="BL481" i="11"/>
  <c r="BT481" i="11"/>
  <c r="BU481" i="11"/>
  <c r="BV481" i="11"/>
  <c r="BW481" i="11"/>
  <c r="CE481" i="11"/>
  <c r="CF481" i="11"/>
  <c r="CG481" i="11"/>
  <c r="CH481" i="11"/>
  <c r="F482" i="11"/>
  <c r="G482" i="11"/>
  <c r="H482" i="11"/>
  <c r="I482" i="11"/>
  <c r="Q482" i="11"/>
  <c r="R482" i="11"/>
  <c r="S482" i="11"/>
  <c r="T482" i="11"/>
  <c r="AB482" i="11"/>
  <c r="AC482" i="11"/>
  <c r="AD482" i="11"/>
  <c r="AE482" i="11"/>
  <c r="AM482" i="11"/>
  <c r="AN482" i="11"/>
  <c r="AO482" i="11"/>
  <c r="AP482" i="11"/>
  <c r="AX482" i="11"/>
  <c r="AY482" i="11"/>
  <c r="AZ482" i="11"/>
  <c r="BA482" i="11"/>
  <c r="BI482" i="11"/>
  <c r="BJ482" i="11"/>
  <c r="BK482" i="11"/>
  <c r="BL482" i="11"/>
  <c r="BT482" i="11"/>
  <c r="BU482" i="11"/>
  <c r="BV482" i="11"/>
  <c r="BW482" i="11"/>
  <c r="CE482" i="11"/>
  <c r="CF482" i="11"/>
  <c r="CG482" i="11"/>
  <c r="CH482" i="11"/>
  <c r="F483" i="11"/>
  <c r="G483" i="11"/>
  <c r="H483" i="11"/>
  <c r="I483" i="11"/>
  <c r="Q483" i="11"/>
  <c r="R483" i="11"/>
  <c r="S483" i="11"/>
  <c r="T483" i="11"/>
  <c r="AB483" i="11"/>
  <c r="AC483" i="11"/>
  <c r="AD483" i="11"/>
  <c r="AE483" i="11"/>
  <c r="AM483" i="11"/>
  <c r="AN483" i="11"/>
  <c r="AO483" i="11"/>
  <c r="AP483" i="11"/>
  <c r="AX483" i="11"/>
  <c r="AY483" i="11"/>
  <c r="AZ483" i="11"/>
  <c r="BA483" i="11"/>
  <c r="BI483" i="11"/>
  <c r="BJ483" i="11"/>
  <c r="BK483" i="11"/>
  <c r="BL483" i="11"/>
  <c r="BT483" i="11"/>
  <c r="BU483" i="11"/>
  <c r="BV483" i="11"/>
  <c r="BW483" i="11"/>
  <c r="CE483" i="11"/>
  <c r="CF483" i="11"/>
  <c r="CG483" i="11"/>
  <c r="CH483" i="11"/>
  <c r="F484" i="11"/>
  <c r="G484" i="11"/>
  <c r="H484" i="11"/>
  <c r="I484" i="11"/>
  <c r="Q484" i="11"/>
  <c r="R484" i="11"/>
  <c r="S484" i="11"/>
  <c r="T484" i="11"/>
  <c r="AB484" i="11"/>
  <c r="AC484" i="11"/>
  <c r="AD484" i="11"/>
  <c r="AE484" i="11"/>
  <c r="AM484" i="11"/>
  <c r="AN484" i="11"/>
  <c r="AO484" i="11"/>
  <c r="AP484" i="11"/>
  <c r="AX484" i="11"/>
  <c r="AY484" i="11"/>
  <c r="AZ484" i="11"/>
  <c r="BA484" i="11"/>
  <c r="BI484" i="11"/>
  <c r="BJ484" i="11"/>
  <c r="BK484" i="11"/>
  <c r="BL484" i="11"/>
  <c r="BT484" i="11"/>
  <c r="BU484" i="11"/>
  <c r="BV484" i="11"/>
  <c r="BW484" i="11"/>
  <c r="CE484" i="11"/>
  <c r="CF484" i="11"/>
  <c r="CG484" i="11"/>
  <c r="CH484" i="11"/>
  <c r="F485" i="11"/>
  <c r="G485" i="11"/>
  <c r="H485" i="11"/>
  <c r="I485" i="11"/>
  <c r="Q485" i="11"/>
  <c r="R485" i="11"/>
  <c r="S485" i="11"/>
  <c r="T485" i="11"/>
  <c r="AB485" i="11"/>
  <c r="AC485" i="11"/>
  <c r="AD485" i="11"/>
  <c r="AE485" i="11"/>
  <c r="AM485" i="11"/>
  <c r="AN485" i="11"/>
  <c r="AO485" i="11"/>
  <c r="AP485" i="11"/>
  <c r="AX485" i="11"/>
  <c r="AY485" i="11"/>
  <c r="AZ485" i="11"/>
  <c r="BA485" i="11"/>
  <c r="BI485" i="11"/>
  <c r="BJ485" i="11"/>
  <c r="BK485" i="11"/>
  <c r="BL485" i="11"/>
  <c r="BT485" i="11"/>
  <c r="BU485" i="11"/>
  <c r="BV485" i="11"/>
  <c r="BW485" i="11"/>
  <c r="CE485" i="11"/>
  <c r="CF485" i="11"/>
  <c r="CG485" i="11"/>
  <c r="CH485" i="11"/>
  <c r="F486" i="11"/>
  <c r="G486" i="11"/>
  <c r="H486" i="11"/>
  <c r="I486" i="11"/>
  <c r="Q486" i="11"/>
  <c r="R486" i="11"/>
  <c r="S486" i="11"/>
  <c r="T486" i="11"/>
  <c r="AB486" i="11"/>
  <c r="AC486" i="11"/>
  <c r="AD486" i="11"/>
  <c r="AE486" i="11"/>
  <c r="AM486" i="11"/>
  <c r="AN486" i="11"/>
  <c r="AO486" i="11"/>
  <c r="AP486" i="11"/>
  <c r="AX486" i="11"/>
  <c r="AY486" i="11"/>
  <c r="AZ486" i="11"/>
  <c r="BA486" i="11"/>
  <c r="BI486" i="11"/>
  <c r="BJ486" i="11"/>
  <c r="BK486" i="11"/>
  <c r="BL486" i="11"/>
  <c r="BT486" i="11"/>
  <c r="BU486" i="11"/>
  <c r="BV486" i="11"/>
  <c r="BW486" i="11"/>
  <c r="CE486" i="11"/>
  <c r="CF486" i="11"/>
  <c r="CG486" i="11"/>
  <c r="CH486" i="11"/>
  <c r="F487" i="11"/>
  <c r="G487" i="11"/>
  <c r="H487" i="11"/>
  <c r="I487" i="11"/>
  <c r="Q487" i="11"/>
  <c r="R487" i="11"/>
  <c r="S487" i="11"/>
  <c r="T487" i="11"/>
  <c r="AB487" i="11"/>
  <c r="AC487" i="11"/>
  <c r="AD487" i="11"/>
  <c r="AE487" i="11"/>
  <c r="AM487" i="11"/>
  <c r="AN487" i="11"/>
  <c r="AO487" i="11"/>
  <c r="AP487" i="11"/>
  <c r="AX487" i="11"/>
  <c r="AY487" i="11"/>
  <c r="AZ487" i="11"/>
  <c r="BA487" i="11"/>
  <c r="BI487" i="11"/>
  <c r="BJ487" i="11"/>
  <c r="BK487" i="11"/>
  <c r="BL487" i="11"/>
  <c r="BT487" i="11"/>
  <c r="BU487" i="11"/>
  <c r="BV487" i="11"/>
  <c r="BW487" i="11"/>
  <c r="CE487" i="11"/>
  <c r="CF487" i="11"/>
  <c r="CG487" i="11"/>
  <c r="CH487" i="11"/>
  <c r="F488" i="11"/>
  <c r="G488" i="11"/>
  <c r="H488" i="11"/>
  <c r="I488" i="11"/>
  <c r="Q488" i="11"/>
  <c r="R488" i="11"/>
  <c r="S488" i="11"/>
  <c r="T488" i="11"/>
  <c r="AB488" i="11"/>
  <c r="AC488" i="11"/>
  <c r="AD488" i="11"/>
  <c r="AE488" i="11"/>
  <c r="AM488" i="11"/>
  <c r="AN488" i="11"/>
  <c r="AO488" i="11"/>
  <c r="AP488" i="11"/>
  <c r="AX488" i="11"/>
  <c r="AY488" i="11"/>
  <c r="AZ488" i="11"/>
  <c r="BA488" i="11"/>
  <c r="BI488" i="11"/>
  <c r="BJ488" i="11"/>
  <c r="BK488" i="11"/>
  <c r="BL488" i="11"/>
  <c r="BT488" i="11"/>
  <c r="BU488" i="11"/>
  <c r="BV488" i="11"/>
  <c r="BW488" i="11"/>
  <c r="CE488" i="11"/>
  <c r="CF488" i="11"/>
  <c r="CG488" i="11"/>
  <c r="CH488" i="11"/>
  <c r="F489" i="11"/>
  <c r="G489" i="11"/>
  <c r="H489" i="11"/>
  <c r="I489" i="11"/>
  <c r="Q489" i="11"/>
  <c r="R489" i="11"/>
  <c r="S489" i="11"/>
  <c r="T489" i="11"/>
  <c r="AB489" i="11"/>
  <c r="AC489" i="11"/>
  <c r="AD489" i="11"/>
  <c r="AE489" i="11"/>
  <c r="AM489" i="11"/>
  <c r="AN489" i="11"/>
  <c r="AO489" i="11"/>
  <c r="AP489" i="11"/>
  <c r="AX489" i="11"/>
  <c r="AY489" i="11"/>
  <c r="AZ489" i="11"/>
  <c r="BA489" i="11"/>
  <c r="BI489" i="11"/>
  <c r="BJ489" i="11"/>
  <c r="BK489" i="11"/>
  <c r="BL489" i="11"/>
  <c r="BT489" i="11"/>
  <c r="BU489" i="11"/>
  <c r="BV489" i="11"/>
  <c r="BW489" i="11"/>
  <c r="CE489" i="11"/>
  <c r="CF489" i="11"/>
  <c r="CG489" i="11"/>
  <c r="CH489" i="11"/>
  <c r="F490" i="11"/>
  <c r="G490" i="11"/>
  <c r="H490" i="11"/>
  <c r="I490" i="11"/>
  <c r="Q490" i="11"/>
  <c r="R490" i="11"/>
  <c r="S490" i="11"/>
  <c r="T490" i="11"/>
  <c r="AB490" i="11"/>
  <c r="AC490" i="11"/>
  <c r="AD490" i="11"/>
  <c r="AE490" i="11"/>
  <c r="AM490" i="11"/>
  <c r="AN490" i="11"/>
  <c r="AO490" i="11"/>
  <c r="AP490" i="11"/>
  <c r="AX490" i="11"/>
  <c r="AY490" i="11"/>
  <c r="AZ490" i="11"/>
  <c r="BA490" i="11"/>
  <c r="BI490" i="11"/>
  <c r="BJ490" i="11"/>
  <c r="BK490" i="11"/>
  <c r="BL490" i="11"/>
  <c r="BT490" i="11"/>
  <c r="BU490" i="11"/>
  <c r="BV490" i="11"/>
  <c r="BW490" i="11"/>
  <c r="CE490" i="11"/>
  <c r="CF490" i="11"/>
  <c r="CG490" i="11"/>
  <c r="CH490" i="11"/>
  <c r="F491" i="11"/>
  <c r="G491" i="11"/>
  <c r="H491" i="11"/>
  <c r="I491" i="11"/>
  <c r="Q491" i="11"/>
  <c r="R491" i="11"/>
  <c r="S491" i="11"/>
  <c r="T491" i="11"/>
  <c r="AB491" i="11"/>
  <c r="AC491" i="11"/>
  <c r="AD491" i="11"/>
  <c r="AE491" i="11"/>
  <c r="AM491" i="11"/>
  <c r="AN491" i="11"/>
  <c r="AO491" i="11"/>
  <c r="AP491" i="11"/>
  <c r="AX491" i="11"/>
  <c r="AY491" i="11"/>
  <c r="AZ491" i="11"/>
  <c r="BA491" i="11"/>
  <c r="BI491" i="11"/>
  <c r="BJ491" i="11"/>
  <c r="BK491" i="11"/>
  <c r="BL491" i="11"/>
  <c r="BT491" i="11"/>
  <c r="BU491" i="11"/>
  <c r="BV491" i="11"/>
  <c r="BW491" i="11"/>
  <c r="CE491" i="11"/>
  <c r="CF491" i="11"/>
  <c r="CG491" i="11"/>
  <c r="CH491" i="11"/>
  <c r="F492" i="11"/>
  <c r="G492" i="11"/>
  <c r="H492" i="11"/>
  <c r="I492" i="11"/>
  <c r="Q492" i="11"/>
  <c r="R492" i="11"/>
  <c r="S492" i="11"/>
  <c r="T492" i="11"/>
  <c r="AB492" i="11"/>
  <c r="AC492" i="11"/>
  <c r="AD492" i="11"/>
  <c r="AE492" i="11"/>
  <c r="AM492" i="11"/>
  <c r="AN492" i="11"/>
  <c r="AO492" i="11"/>
  <c r="AP492" i="11"/>
  <c r="AX492" i="11"/>
  <c r="AY492" i="11"/>
  <c r="AZ492" i="11"/>
  <c r="BA492" i="11"/>
  <c r="BI492" i="11"/>
  <c r="BJ492" i="11"/>
  <c r="BK492" i="11"/>
  <c r="BL492" i="11"/>
  <c r="BT492" i="11"/>
  <c r="BU492" i="11"/>
  <c r="BV492" i="11"/>
  <c r="BW492" i="11"/>
  <c r="CE492" i="11"/>
  <c r="CF492" i="11"/>
  <c r="CG492" i="11"/>
  <c r="CH492" i="11"/>
  <c r="F493" i="11"/>
  <c r="G493" i="11"/>
  <c r="H493" i="11"/>
  <c r="I493" i="11"/>
  <c r="Q493" i="11"/>
  <c r="R493" i="11"/>
  <c r="S493" i="11"/>
  <c r="T493" i="11"/>
  <c r="AB493" i="11"/>
  <c r="AC493" i="11"/>
  <c r="AD493" i="11"/>
  <c r="AE493" i="11"/>
  <c r="AM493" i="11"/>
  <c r="AN493" i="11"/>
  <c r="AO493" i="11"/>
  <c r="AP493" i="11"/>
  <c r="AX493" i="11"/>
  <c r="AY493" i="11"/>
  <c r="AZ493" i="11"/>
  <c r="BA493" i="11"/>
  <c r="BI493" i="11"/>
  <c r="BJ493" i="11"/>
  <c r="BK493" i="11"/>
  <c r="BL493" i="11"/>
  <c r="BT493" i="11"/>
  <c r="BU493" i="11"/>
  <c r="BV493" i="11"/>
  <c r="BW493" i="11"/>
  <c r="CE493" i="11"/>
  <c r="CF493" i="11"/>
  <c r="CG493" i="11"/>
  <c r="CH493" i="11"/>
  <c r="F494" i="11"/>
  <c r="G494" i="11"/>
  <c r="H494" i="11"/>
  <c r="I494" i="11"/>
  <c r="Q494" i="11"/>
  <c r="R494" i="11"/>
  <c r="S494" i="11"/>
  <c r="T494" i="11"/>
  <c r="AB494" i="11"/>
  <c r="AC494" i="11"/>
  <c r="AD494" i="11"/>
  <c r="AE494" i="11"/>
  <c r="AM494" i="11"/>
  <c r="AN494" i="11"/>
  <c r="AO494" i="11"/>
  <c r="AP494" i="11"/>
  <c r="AX494" i="11"/>
  <c r="AY494" i="11"/>
  <c r="AZ494" i="11"/>
  <c r="BA494" i="11"/>
  <c r="BI494" i="11"/>
  <c r="BJ494" i="11"/>
  <c r="BK494" i="11"/>
  <c r="BL494" i="11"/>
  <c r="BT494" i="11"/>
  <c r="BU494" i="11"/>
  <c r="BV494" i="11"/>
  <c r="BW494" i="11"/>
  <c r="CE494" i="11"/>
  <c r="CF494" i="11"/>
  <c r="CG494" i="11"/>
  <c r="CH494" i="11"/>
  <c r="F495" i="11"/>
  <c r="G495" i="11"/>
  <c r="H495" i="11"/>
  <c r="I495" i="11"/>
  <c r="Q495" i="11"/>
  <c r="R495" i="11"/>
  <c r="S495" i="11"/>
  <c r="T495" i="11"/>
  <c r="AB495" i="11"/>
  <c r="AC495" i="11"/>
  <c r="AD495" i="11"/>
  <c r="AE495" i="11"/>
  <c r="AM495" i="11"/>
  <c r="AN495" i="11"/>
  <c r="AO495" i="11"/>
  <c r="AP495" i="11"/>
  <c r="AX495" i="11"/>
  <c r="AY495" i="11"/>
  <c r="AZ495" i="11"/>
  <c r="BA495" i="11"/>
  <c r="BI495" i="11"/>
  <c r="BJ495" i="11"/>
  <c r="BK495" i="11"/>
  <c r="BL495" i="11"/>
  <c r="BT495" i="11"/>
  <c r="BU495" i="11"/>
  <c r="BV495" i="11"/>
  <c r="BW495" i="11"/>
  <c r="CE495" i="11"/>
  <c r="CF495" i="11"/>
  <c r="CG495" i="11"/>
  <c r="CH495" i="11"/>
  <c r="F496" i="11"/>
  <c r="G496" i="11"/>
  <c r="H496" i="11"/>
  <c r="I496" i="11"/>
  <c r="Q496" i="11"/>
  <c r="R496" i="11"/>
  <c r="S496" i="11"/>
  <c r="T496" i="11"/>
  <c r="AB496" i="11"/>
  <c r="AC496" i="11"/>
  <c r="AD496" i="11"/>
  <c r="AE496" i="11"/>
  <c r="AM496" i="11"/>
  <c r="AN496" i="11"/>
  <c r="AO496" i="11"/>
  <c r="AP496" i="11"/>
  <c r="AX496" i="11"/>
  <c r="AY496" i="11"/>
  <c r="AZ496" i="11"/>
  <c r="BA496" i="11"/>
  <c r="BI496" i="11"/>
  <c r="BJ496" i="11"/>
  <c r="BK496" i="11"/>
  <c r="BL496" i="11"/>
  <c r="BT496" i="11"/>
  <c r="BU496" i="11"/>
  <c r="BV496" i="11"/>
  <c r="BW496" i="11"/>
  <c r="CE496" i="11"/>
  <c r="CF496" i="11"/>
  <c r="CG496" i="11"/>
  <c r="CH496" i="11"/>
  <c r="F497" i="11"/>
  <c r="G497" i="11"/>
  <c r="H497" i="11"/>
  <c r="I497" i="11"/>
  <c r="Q497" i="11"/>
  <c r="R497" i="11"/>
  <c r="S497" i="11"/>
  <c r="T497" i="11"/>
  <c r="AB497" i="11"/>
  <c r="AC497" i="11"/>
  <c r="AD497" i="11"/>
  <c r="AE497" i="11"/>
  <c r="AM497" i="11"/>
  <c r="AN497" i="11"/>
  <c r="AO497" i="11"/>
  <c r="AP497" i="11"/>
  <c r="AX497" i="11"/>
  <c r="AY497" i="11"/>
  <c r="AZ497" i="11"/>
  <c r="BA497" i="11"/>
  <c r="BI497" i="11"/>
  <c r="BJ497" i="11"/>
  <c r="BK497" i="11"/>
  <c r="BL497" i="11"/>
  <c r="BT497" i="11"/>
  <c r="BU497" i="11"/>
  <c r="BV497" i="11"/>
  <c r="BW497" i="11"/>
  <c r="CE497" i="11"/>
  <c r="CF497" i="11"/>
  <c r="CG497" i="11"/>
  <c r="CH497" i="11"/>
  <c r="F498" i="11"/>
  <c r="G498" i="11"/>
  <c r="H498" i="11"/>
  <c r="I498" i="11"/>
  <c r="Q498" i="11"/>
  <c r="R498" i="11"/>
  <c r="S498" i="11"/>
  <c r="T498" i="11"/>
  <c r="AB498" i="11"/>
  <c r="AC498" i="11"/>
  <c r="AD498" i="11"/>
  <c r="AE498" i="11"/>
  <c r="AM498" i="11"/>
  <c r="AN498" i="11"/>
  <c r="AO498" i="11"/>
  <c r="AP498" i="11"/>
  <c r="AX498" i="11"/>
  <c r="AY498" i="11"/>
  <c r="AZ498" i="11"/>
  <c r="BA498" i="11"/>
  <c r="BI498" i="11"/>
  <c r="BJ498" i="11"/>
  <c r="BK498" i="11"/>
  <c r="BL498" i="11"/>
  <c r="BT498" i="11"/>
  <c r="BU498" i="11"/>
  <c r="BV498" i="11"/>
  <c r="BW498" i="11"/>
  <c r="CE498" i="11"/>
  <c r="CF498" i="11"/>
  <c r="CG498" i="11"/>
  <c r="CH498" i="11"/>
  <c r="F499" i="11"/>
  <c r="G499" i="11"/>
  <c r="H499" i="11"/>
  <c r="I499" i="11"/>
  <c r="Q499" i="11"/>
  <c r="R499" i="11"/>
  <c r="S499" i="11"/>
  <c r="T499" i="11"/>
  <c r="AB499" i="11"/>
  <c r="AC499" i="11"/>
  <c r="AD499" i="11"/>
  <c r="AE499" i="11"/>
  <c r="AM499" i="11"/>
  <c r="AN499" i="11"/>
  <c r="AO499" i="11"/>
  <c r="AP499" i="11"/>
  <c r="AX499" i="11"/>
  <c r="AY499" i="11"/>
  <c r="AZ499" i="11"/>
  <c r="BA499" i="11"/>
  <c r="BI499" i="11"/>
  <c r="BJ499" i="11"/>
  <c r="BK499" i="11"/>
  <c r="BL499" i="11"/>
  <c r="BT499" i="11"/>
  <c r="BU499" i="11"/>
  <c r="BV499" i="11"/>
  <c r="BW499" i="11"/>
  <c r="CE499" i="11"/>
  <c r="CF499" i="11"/>
  <c r="CG499" i="11"/>
  <c r="CH499" i="11"/>
  <c r="F500" i="11"/>
  <c r="G500" i="11"/>
  <c r="H500" i="11"/>
  <c r="I500" i="11"/>
  <c r="Q500" i="11"/>
  <c r="R500" i="11"/>
  <c r="S500" i="11"/>
  <c r="T500" i="11"/>
  <c r="AB500" i="11"/>
  <c r="AC500" i="11"/>
  <c r="AD500" i="11"/>
  <c r="AE500" i="11"/>
  <c r="AM500" i="11"/>
  <c r="AN500" i="11"/>
  <c r="AO500" i="11"/>
  <c r="AP500" i="11"/>
  <c r="AX500" i="11"/>
  <c r="AY500" i="11"/>
  <c r="AZ500" i="11"/>
  <c r="BA500" i="11"/>
  <c r="BI500" i="11"/>
  <c r="BJ500" i="11"/>
  <c r="BK500" i="11"/>
  <c r="BL500" i="11"/>
  <c r="BT500" i="11"/>
  <c r="BU500" i="11"/>
  <c r="BV500" i="11"/>
  <c r="BW500" i="11"/>
  <c r="CE500" i="11"/>
  <c r="CF500" i="11"/>
  <c r="CG500" i="11"/>
  <c r="CH500" i="11"/>
  <c r="F501" i="11"/>
  <c r="G501" i="11"/>
  <c r="H501" i="11"/>
  <c r="I501" i="11"/>
  <c r="Q501" i="11"/>
  <c r="R501" i="11"/>
  <c r="S501" i="11"/>
  <c r="T501" i="11"/>
  <c r="AB501" i="11"/>
  <c r="AC501" i="11"/>
  <c r="AD501" i="11"/>
  <c r="AE501" i="11"/>
  <c r="AM501" i="11"/>
  <c r="AN501" i="11"/>
  <c r="AO501" i="11"/>
  <c r="AP501" i="11"/>
  <c r="AX501" i="11"/>
  <c r="AY501" i="11"/>
  <c r="AZ501" i="11"/>
  <c r="BA501" i="11"/>
  <c r="BI501" i="11"/>
  <c r="BJ501" i="11"/>
  <c r="BK501" i="11"/>
  <c r="BL501" i="11"/>
  <c r="BT501" i="11"/>
  <c r="BU501" i="11"/>
  <c r="BV501" i="11"/>
  <c r="BW501" i="11"/>
  <c r="CE501" i="11"/>
  <c r="CF501" i="11"/>
  <c r="CG501" i="11"/>
  <c r="CH501" i="11"/>
  <c r="F502" i="11"/>
  <c r="G502" i="11"/>
  <c r="H502" i="11"/>
  <c r="I502" i="11"/>
  <c r="Q502" i="11"/>
  <c r="R502" i="11"/>
  <c r="S502" i="11"/>
  <c r="T502" i="11"/>
  <c r="AB502" i="11"/>
  <c r="AC502" i="11"/>
  <c r="AD502" i="11"/>
  <c r="AE502" i="11"/>
  <c r="AM502" i="11"/>
  <c r="AN502" i="11"/>
  <c r="AO502" i="11"/>
  <c r="AP502" i="11"/>
  <c r="AX502" i="11"/>
  <c r="AY502" i="11"/>
  <c r="AZ502" i="11"/>
  <c r="BA502" i="11"/>
  <c r="BI502" i="11"/>
  <c r="BJ502" i="11"/>
  <c r="BK502" i="11"/>
  <c r="BL502" i="11"/>
  <c r="BT502" i="11"/>
  <c r="BU502" i="11"/>
  <c r="BV502" i="11"/>
  <c r="BW502" i="11"/>
  <c r="CE502" i="11"/>
  <c r="CF502" i="11"/>
  <c r="CG502" i="11"/>
  <c r="CH502" i="11"/>
  <c r="CJ6" i="11" l="1"/>
  <c r="CJ5" i="11"/>
  <c r="CJ4" i="11"/>
  <c r="CJ3" i="11"/>
  <c r="BY4" i="11"/>
  <c r="BY3" i="11"/>
  <c r="BY6" i="11"/>
  <c r="BY5" i="11"/>
  <c r="BN4" i="11"/>
  <c r="BN3" i="11"/>
  <c r="BN5" i="11"/>
  <c r="BN6" i="11"/>
  <c r="BC6" i="11"/>
  <c r="BC5" i="11"/>
  <c r="BC4" i="11"/>
  <c r="BC3" i="11"/>
  <c r="AR4" i="11"/>
  <c r="AR6" i="11"/>
  <c r="AR5" i="11"/>
  <c r="AR3" i="11"/>
  <c r="AG3" i="11"/>
  <c r="AG5" i="11"/>
  <c r="AG6" i="11"/>
  <c r="V5" i="11"/>
  <c r="V4" i="11"/>
  <c r="V3" i="11"/>
  <c r="V6" i="11"/>
  <c r="K3" i="11"/>
  <c r="K6" i="11"/>
  <c r="K4" i="11"/>
  <c r="K5" i="1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2" i="1"/>
  <c r="M502" i="1"/>
  <c r="N9" i="1" l="1"/>
  <c r="N8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K2" i="1"/>
  <c r="J2" i="1"/>
  <c r="J502" i="1" l="1"/>
  <c r="K502" i="1"/>
  <c r="L502" i="1" s="1"/>
  <c r="N2" i="1"/>
  <c r="N3" i="1" s="1"/>
  <c r="M2" i="1"/>
  <c r="M3" i="1" s="1"/>
</calcChain>
</file>

<file path=xl/sharedStrings.xml><?xml version="1.0" encoding="utf-8"?>
<sst xmlns="http://schemas.openxmlformats.org/spreadsheetml/2006/main" count="138" uniqueCount="22">
  <si>
    <t>realgrade</t>
  </si>
  <si>
    <t>average</t>
  </si>
  <si>
    <t>peerrank</t>
  </si>
  <si>
    <t>Bin</t>
  </si>
  <si>
    <t>More</t>
  </si>
  <si>
    <t>Frequency</t>
  </si>
  <si>
    <t>p=0,3</t>
  </si>
  <si>
    <t>p=0,4</t>
  </si>
  <si>
    <t>p=0,5</t>
  </si>
  <si>
    <t>p=0,7</t>
  </si>
  <si>
    <t>p=0,8</t>
  </si>
  <si>
    <t>p=0,9</t>
  </si>
  <si>
    <t>rmse avg</t>
  </si>
  <si>
    <t>p=1</t>
  </si>
  <si>
    <t>median</t>
  </si>
  <si>
    <t>genPeerRank</t>
  </si>
  <si>
    <t>crowdgrade</t>
  </si>
  <si>
    <t>rmse med</t>
  </si>
  <si>
    <t>rmse gPR</t>
  </si>
  <si>
    <t>rmse cG</t>
  </si>
  <si>
    <t>p=0,6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</si>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</sst>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0" xfId="0" applyNumberFormat="1"/>
    <xf numFmtId="0" fontId="2" fillId="0" borderId="7" xfId="0" applyFont="1" applyBorder="1" applyAlignment="1">
      <alignment horizontal="center" vertical="center"/>
    </xf>
    <xf numFmtId="0" fontId="0" fillId="0" borderId="0" xfId="0" applyFill="1" applyBorder="1"/>
    <xf numFmtId="0" fontId="2" fillId="0" borderId="0" xfId="0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Fill="1" applyBorder="1"/>
    <xf numFmtId="0" fontId="0" fillId="0" borderId="10" xfId="0" applyBorder="1"/>
    <xf numFmtId="0" fontId="2" fillId="0" borderId="10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fig.1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fig1chart!$C$32</c:f>
              <c:strCache>
                <c:ptCount val="1"/>
                <c:pt idx="0">
                  <c:v>rmse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fig1chart!$B$33:$B$40</c:f>
              <c:numCache>
                <c:formatCode>General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</c:numCache>
            </c:numRef>
          </c:cat>
          <c:val>
            <c:numRef>
              <c:f>fig1chart!$C$33:$C$40</c:f>
              <c:numCache>
                <c:formatCode>General</c:formatCode>
                <c:ptCount val="8"/>
                <c:pt idx="0">
                  <c:v>28.445225961486042</c:v>
                </c:pt>
                <c:pt idx="1">
                  <c:v>13.152347319014963</c:v>
                </c:pt>
                <c:pt idx="2">
                  <c:v>5.4160446822381347</c:v>
                </c:pt>
                <c:pt idx="3">
                  <c:v>8.924148138618051</c:v>
                </c:pt>
                <c:pt idx="4">
                  <c:v>12.04876425198866</c:v>
                </c:pt>
                <c:pt idx="5">
                  <c:v>12.219399330572672</c:v>
                </c:pt>
                <c:pt idx="6">
                  <c:v>8.1356339642341293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fig1chart!$D$32</c:f>
              <c:strCache>
                <c:ptCount val="1"/>
                <c:pt idx="0">
                  <c:v>rmse 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fig1chart!$B$33:$B$40</c:f>
              <c:numCache>
                <c:formatCode>General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</c:numCache>
            </c:numRef>
          </c:cat>
          <c:val>
            <c:numRef>
              <c:f>fig1chart!$D$33:$D$40</c:f>
              <c:numCache>
                <c:formatCode>General</c:formatCode>
                <c:ptCount val="8"/>
                <c:pt idx="0">
                  <c:v>29.114738535662656</c:v>
                </c:pt>
                <c:pt idx="1">
                  <c:v>14.002142693173784</c:v>
                </c:pt>
                <c:pt idx="2">
                  <c:v>5.5194202594113086</c:v>
                </c:pt>
                <c:pt idx="3">
                  <c:v>8.4922317443649629</c:v>
                </c:pt>
                <c:pt idx="4">
                  <c:v>11.495825329222779</c:v>
                </c:pt>
                <c:pt idx="5">
                  <c:v>11.433022347568468</c:v>
                </c:pt>
                <c:pt idx="6">
                  <c:v>7.4686009399351363</c:v>
                </c:pt>
                <c:pt idx="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fig1chart!$E$32</c:f>
              <c:strCache>
                <c:ptCount val="1"/>
                <c:pt idx="0">
                  <c:v>rmse gPR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fig1chart!$B$33:$B$40</c:f>
              <c:numCache>
                <c:formatCode>General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</c:numCache>
            </c:numRef>
          </c:cat>
          <c:val>
            <c:numRef>
              <c:f>fig1chart!$E$33:$E$40</c:f>
              <c:numCache>
                <c:formatCode>General</c:formatCode>
                <c:ptCount val="8"/>
                <c:pt idx="0">
                  <c:v>42.22588241114682</c:v>
                </c:pt>
                <c:pt idx="1">
                  <c:v>28.263150988522156</c:v>
                </c:pt>
                <c:pt idx="2">
                  <c:v>17.269145178612639</c:v>
                </c:pt>
                <c:pt idx="3">
                  <c:v>8.8972948697904748</c:v>
                </c:pt>
                <c:pt idx="4">
                  <c:v>3.653339513376769</c:v>
                </c:pt>
                <c:pt idx="5">
                  <c:v>2.3321411621083317</c:v>
                </c:pt>
                <c:pt idx="6">
                  <c:v>2.2010499767156579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fig1chart!$F$32</c:f>
              <c:strCache>
                <c:ptCount val="1"/>
                <c:pt idx="0">
                  <c:v>rmse cG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fig1chart!$B$33:$B$40</c:f>
              <c:numCache>
                <c:formatCode>General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</c:numCache>
            </c:numRef>
          </c:cat>
          <c:val>
            <c:numRef>
              <c:f>fig1chart!$F$33:$F$40</c:f>
              <c:numCache>
                <c:formatCode>General</c:formatCode>
                <c:ptCount val="8"/>
                <c:pt idx="0">
                  <c:v>28.494190513155473</c:v>
                </c:pt>
                <c:pt idx="1">
                  <c:v>13.129898583005126</c:v>
                </c:pt>
                <c:pt idx="2">
                  <c:v>5.4066350348437604</c:v>
                </c:pt>
                <c:pt idx="3">
                  <c:v>8.9371271111023098</c:v>
                </c:pt>
                <c:pt idx="4">
                  <c:v>11.946497235591695</c:v>
                </c:pt>
                <c:pt idx="5">
                  <c:v>12.14222417846088</c:v>
                </c:pt>
                <c:pt idx="6">
                  <c:v>7.8788834868907651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7614688"/>
        <c:axId val="-637621216"/>
      </c:lineChart>
      <c:catAx>
        <c:axId val="-63761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637621216"/>
        <c:crosses val="autoZero"/>
        <c:auto val="1"/>
        <c:lblAlgn val="ctr"/>
        <c:lblOffset val="100"/>
        <c:noMultiLvlLbl val="0"/>
      </c:catAx>
      <c:valAx>
        <c:axId val="-63762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63761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'realgrade distr'!$A$2:$A$33</c:f>
              <c:strCache>
                <c:ptCount val="32"/>
                <c:pt idx="0">
                  <c:v>56</c:v>
                </c:pt>
                <c:pt idx="1">
                  <c:v>57</c:v>
                </c:pt>
                <c:pt idx="2">
                  <c:v>58</c:v>
                </c:pt>
                <c:pt idx="3">
                  <c:v>59</c:v>
                </c:pt>
                <c:pt idx="4">
                  <c:v>60</c:v>
                </c:pt>
                <c:pt idx="5">
                  <c:v>61</c:v>
                </c:pt>
                <c:pt idx="6">
                  <c:v>62</c:v>
                </c:pt>
                <c:pt idx="7">
                  <c:v>63</c:v>
                </c:pt>
                <c:pt idx="8">
                  <c:v>64</c:v>
                </c:pt>
                <c:pt idx="9">
                  <c:v>65</c:v>
                </c:pt>
                <c:pt idx="10">
                  <c:v>66</c:v>
                </c:pt>
                <c:pt idx="11">
                  <c:v>67</c:v>
                </c:pt>
                <c:pt idx="12">
                  <c:v>68</c:v>
                </c:pt>
                <c:pt idx="13">
                  <c:v>69</c:v>
                </c:pt>
                <c:pt idx="14">
                  <c:v>70</c:v>
                </c:pt>
                <c:pt idx="15">
                  <c:v>71</c:v>
                </c:pt>
                <c:pt idx="16">
                  <c:v>72</c:v>
                </c:pt>
                <c:pt idx="17">
                  <c:v>73</c:v>
                </c:pt>
                <c:pt idx="18">
                  <c:v>74</c:v>
                </c:pt>
                <c:pt idx="19">
                  <c:v>75</c:v>
                </c:pt>
                <c:pt idx="20">
                  <c:v>76</c:v>
                </c:pt>
                <c:pt idx="21">
                  <c:v>77</c:v>
                </c:pt>
                <c:pt idx="22">
                  <c:v>78</c:v>
                </c:pt>
                <c:pt idx="23">
                  <c:v>79</c:v>
                </c:pt>
                <c:pt idx="24">
                  <c:v>80</c:v>
                </c:pt>
                <c:pt idx="25">
                  <c:v>81</c:v>
                </c:pt>
                <c:pt idx="26">
                  <c:v>82</c:v>
                </c:pt>
                <c:pt idx="27">
                  <c:v>83</c:v>
                </c:pt>
                <c:pt idx="28">
                  <c:v>84</c:v>
                </c:pt>
                <c:pt idx="29">
                  <c:v>85</c:v>
                </c:pt>
                <c:pt idx="30">
                  <c:v>86</c:v>
                </c:pt>
                <c:pt idx="31">
                  <c:v>More</c:v>
                </c:pt>
              </c:strCache>
            </c:strRef>
          </c:cat>
          <c:val>
            <c:numRef>
              <c:f>'realgrade distr'!$B$2:$B$33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7</c:v>
                </c:pt>
                <c:pt idx="6">
                  <c:v>6</c:v>
                </c:pt>
                <c:pt idx="7">
                  <c:v>13</c:v>
                </c:pt>
                <c:pt idx="8">
                  <c:v>19</c:v>
                </c:pt>
                <c:pt idx="9">
                  <c:v>25</c:v>
                </c:pt>
                <c:pt idx="10">
                  <c:v>35</c:v>
                </c:pt>
                <c:pt idx="11">
                  <c:v>48</c:v>
                </c:pt>
                <c:pt idx="12">
                  <c:v>79</c:v>
                </c:pt>
                <c:pt idx="13">
                  <c:v>117</c:v>
                </c:pt>
                <c:pt idx="14">
                  <c:v>149</c:v>
                </c:pt>
                <c:pt idx="15">
                  <c:v>133</c:v>
                </c:pt>
                <c:pt idx="16">
                  <c:v>116</c:v>
                </c:pt>
                <c:pt idx="17">
                  <c:v>98</c:v>
                </c:pt>
                <c:pt idx="18">
                  <c:v>61</c:v>
                </c:pt>
                <c:pt idx="19">
                  <c:v>36</c:v>
                </c:pt>
                <c:pt idx="20">
                  <c:v>12</c:v>
                </c:pt>
                <c:pt idx="21">
                  <c:v>12</c:v>
                </c:pt>
                <c:pt idx="22">
                  <c:v>6</c:v>
                </c:pt>
                <c:pt idx="23">
                  <c:v>5</c:v>
                </c:pt>
                <c:pt idx="24">
                  <c:v>9</c:v>
                </c:pt>
                <c:pt idx="25">
                  <c:v>3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57050608"/>
        <c:axId val="-957048432"/>
      </c:barChart>
      <c:catAx>
        <c:axId val="-95705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957048432"/>
        <c:crosses val="autoZero"/>
        <c:auto val="1"/>
        <c:lblAlgn val="ctr"/>
        <c:lblOffset val="100"/>
        <c:noMultiLvlLbl val="0"/>
      </c:catAx>
      <c:valAx>
        <c:axId val="-957048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95705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'average distr'!$A$2:$A$33</c:f>
              <c:strCache>
                <c:ptCount val="32"/>
                <c:pt idx="0">
                  <c:v>56</c:v>
                </c:pt>
                <c:pt idx="1">
                  <c:v>57</c:v>
                </c:pt>
                <c:pt idx="2">
                  <c:v>58</c:v>
                </c:pt>
                <c:pt idx="3">
                  <c:v>59</c:v>
                </c:pt>
                <c:pt idx="4">
                  <c:v>60</c:v>
                </c:pt>
                <c:pt idx="5">
                  <c:v>61</c:v>
                </c:pt>
                <c:pt idx="6">
                  <c:v>62</c:v>
                </c:pt>
                <c:pt idx="7">
                  <c:v>63</c:v>
                </c:pt>
                <c:pt idx="8">
                  <c:v>64</c:v>
                </c:pt>
                <c:pt idx="9">
                  <c:v>65</c:v>
                </c:pt>
                <c:pt idx="10">
                  <c:v>66</c:v>
                </c:pt>
                <c:pt idx="11">
                  <c:v>67</c:v>
                </c:pt>
                <c:pt idx="12">
                  <c:v>68</c:v>
                </c:pt>
                <c:pt idx="13">
                  <c:v>69</c:v>
                </c:pt>
                <c:pt idx="14">
                  <c:v>70</c:v>
                </c:pt>
                <c:pt idx="15">
                  <c:v>71</c:v>
                </c:pt>
                <c:pt idx="16">
                  <c:v>72</c:v>
                </c:pt>
                <c:pt idx="17">
                  <c:v>73</c:v>
                </c:pt>
                <c:pt idx="18">
                  <c:v>74</c:v>
                </c:pt>
                <c:pt idx="19">
                  <c:v>75</c:v>
                </c:pt>
                <c:pt idx="20">
                  <c:v>76</c:v>
                </c:pt>
                <c:pt idx="21">
                  <c:v>77</c:v>
                </c:pt>
                <c:pt idx="22">
                  <c:v>78</c:v>
                </c:pt>
                <c:pt idx="23">
                  <c:v>79</c:v>
                </c:pt>
                <c:pt idx="24">
                  <c:v>80</c:v>
                </c:pt>
                <c:pt idx="25">
                  <c:v>81</c:v>
                </c:pt>
                <c:pt idx="26">
                  <c:v>82</c:v>
                </c:pt>
                <c:pt idx="27">
                  <c:v>83</c:v>
                </c:pt>
                <c:pt idx="28">
                  <c:v>84</c:v>
                </c:pt>
                <c:pt idx="29">
                  <c:v>85</c:v>
                </c:pt>
                <c:pt idx="30">
                  <c:v>86</c:v>
                </c:pt>
                <c:pt idx="31">
                  <c:v>More</c:v>
                </c:pt>
              </c:strCache>
            </c:strRef>
          </c:cat>
          <c:val>
            <c:numRef>
              <c:f>'average distr'!$B$2:$B$33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6</c:v>
                </c:pt>
                <c:pt idx="11">
                  <c:v>19</c:v>
                </c:pt>
                <c:pt idx="12">
                  <c:v>40</c:v>
                </c:pt>
                <c:pt idx="13">
                  <c:v>70</c:v>
                </c:pt>
                <c:pt idx="14">
                  <c:v>107</c:v>
                </c:pt>
                <c:pt idx="15">
                  <c:v>88</c:v>
                </c:pt>
                <c:pt idx="16">
                  <c:v>77</c:v>
                </c:pt>
                <c:pt idx="17">
                  <c:v>58</c:v>
                </c:pt>
                <c:pt idx="18">
                  <c:v>27</c:v>
                </c:pt>
                <c:pt idx="19">
                  <c:v>6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57045168"/>
        <c:axId val="-957036464"/>
      </c:barChart>
      <c:catAx>
        <c:axId val="-95704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957036464"/>
        <c:crosses val="autoZero"/>
        <c:auto val="1"/>
        <c:lblAlgn val="ctr"/>
        <c:lblOffset val="100"/>
        <c:noMultiLvlLbl val="0"/>
      </c:catAx>
      <c:valAx>
        <c:axId val="-957036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95704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peerrank!$A$2:$A$33</c:f>
              <c:strCache>
                <c:ptCount val="32"/>
                <c:pt idx="0">
                  <c:v>56</c:v>
                </c:pt>
                <c:pt idx="1">
                  <c:v>57</c:v>
                </c:pt>
                <c:pt idx="2">
                  <c:v>58</c:v>
                </c:pt>
                <c:pt idx="3">
                  <c:v>59</c:v>
                </c:pt>
                <c:pt idx="4">
                  <c:v>60</c:v>
                </c:pt>
                <c:pt idx="5">
                  <c:v>61</c:v>
                </c:pt>
                <c:pt idx="6">
                  <c:v>62</c:v>
                </c:pt>
                <c:pt idx="7">
                  <c:v>63</c:v>
                </c:pt>
                <c:pt idx="8">
                  <c:v>64</c:v>
                </c:pt>
                <c:pt idx="9">
                  <c:v>65</c:v>
                </c:pt>
                <c:pt idx="10">
                  <c:v>66</c:v>
                </c:pt>
                <c:pt idx="11">
                  <c:v>67</c:v>
                </c:pt>
                <c:pt idx="12">
                  <c:v>68</c:v>
                </c:pt>
                <c:pt idx="13">
                  <c:v>69</c:v>
                </c:pt>
                <c:pt idx="14">
                  <c:v>70</c:v>
                </c:pt>
                <c:pt idx="15">
                  <c:v>71</c:v>
                </c:pt>
                <c:pt idx="16">
                  <c:v>72</c:v>
                </c:pt>
                <c:pt idx="17">
                  <c:v>73</c:v>
                </c:pt>
                <c:pt idx="18">
                  <c:v>74</c:v>
                </c:pt>
                <c:pt idx="19">
                  <c:v>75</c:v>
                </c:pt>
                <c:pt idx="20">
                  <c:v>76</c:v>
                </c:pt>
                <c:pt idx="21">
                  <c:v>77</c:v>
                </c:pt>
                <c:pt idx="22">
                  <c:v>78</c:v>
                </c:pt>
                <c:pt idx="23">
                  <c:v>79</c:v>
                </c:pt>
                <c:pt idx="24">
                  <c:v>80</c:v>
                </c:pt>
                <c:pt idx="25">
                  <c:v>81</c:v>
                </c:pt>
                <c:pt idx="26">
                  <c:v>82</c:v>
                </c:pt>
                <c:pt idx="27">
                  <c:v>83</c:v>
                </c:pt>
                <c:pt idx="28">
                  <c:v>84</c:v>
                </c:pt>
                <c:pt idx="29">
                  <c:v>85</c:v>
                </c:pt>
                <c:pt idx="30">
                  <c:v>86</c:v>
                </c:pt>
                <c:pt idx="31">
                  <c:v>More</c:v>
                </c:pt>
              </c:strCache>
            </c:strRef>
          </c:cat>
          <c:val>
            <c:numRef>
              <c:f>peerrank!$B$2:$B$33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20</c:v>
                </c:pt>
                <c:pt idx="12">
                  <c:v>36</c:v>
                </c:pt>
                <c:pt idx="13">
                  <c:v>73</c:v>
                </c:pt>
                <c:pt idx="14">
                  <c:v>103</c:v>
                </c:pt>
                <c:pt idx="15">
                  <c:v>91</c:v>
                </c:pt>
                <c:pt idx="16">
                  <c:v>78</c:v>
                </c:pt>
                <c:pt idx="17">
                  <c:v>58</c:v>
                </c:pt>
                <c:pt idx="18">
                  <c:v>29</c:v>
                </c:pt>
                <c:pt idx="19">
                  <c:v>4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57047888"/>
        <c:axId val="-957047344"/>
      </c:barChart>
      <c:catAx>
        <c:axId val="-95704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957047344"/>
        <c:crosses val="autoZero"/>
        <c:auto val="1"/>
        <c:lblAlgn val="ctr"/>
        <c:lblOffset val="100"/>
        <c:noMultiLvlLbl val="0"/>
      </c:catAx>
      <c:valAx>
        <c:axId val="-957047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95704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Sheet4!$A$2:$A$40</c:f>
              <c:strCach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More</c:v>
                </c:pt>
              </c:strCache>
            </c:strRef>
          </c:cat>
          <c:val>
            <c:numRef>
              <c:f>Sheet4!$B$2:$B$40</c:f>
              <c:numCache>
                <c:formatCode>General</c:formatCode>
                <c:ptCount val="39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3</c:v>
                </c:pt>
                <c:pt idx="5">
                  <c:v>6</c:v>
                </c:pt>
                <c:pt idx="6">
                  <c:v>8</c:v>
                </c:pt>
                <c:pt idx="7">
                  <c:v>18</c:v>
                </c:pt>
                <c:pt idx="8">
                  <c:v>9</c:v>
                </c:pt>
                <c:pt idx="9">
                  <c:v>15</c:v>
                </c:pt>
                <c:pt idx="10">
                  <c:v>22</c:v>
                </c:pt>
                <c:pt idx="11">
                  <c:v>18</c:v>
                </c:pt>
                <c:pt idx="12">
                  <c:v>27</c:v>
                </c:pt>
                <c:pt idx="13">
                  <c:v>34</c:v>
                </c:pt>
                <c:pt idx="14">
                  <c:v>30</c:v>
                </c:pt>
                <c:pt idx="15">
                  <c:v>38</c:v>
                </c:pt>
                <c:pt idx="16">
                  <c:v>36</c:v>
                </c:pt>
                <c:pt idx="17">
                  <c:v>34</c:v>
                </c:pt>
                <c:pt idx="18">
                  <c:v>27</c:v>
                </c:pt>
                <c:pt idx="19">
                  <c:v>30</c:v>
                </c:pt>
                <c:pt idx="20">
                  <c:v>26</c:v>
                </c:pt>
                <c:pt idx="21">
                  <c:v>24</c:v>
                </c:pt>
                <c:pt idx="22">
                  <c:v>13</c:v>
                </c:pt>
                <c:pt idx="23">
                  <c:v>16</c:v>
                </c:pt>
                <c:pt idx="24">
                  <c:v>15</c:v>
                </c:pt>
                <c:pt idx="25">
                  <c:v>15</c:v>
                </c:pt>
                <c:pt idx="26">
                  <c:v>5</c:v>
                </c:pt>
                <c:pt idx="27">
                  <c:v>5</c:v>
                </c:pt>
                <c:pt idx="28">
                  <c:v>6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57046256"/>
        <c:axId val="-957048976"/>
      </c:barChart>
      <c:catAx>
        <c:axId val="-95704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957048976"/>
        <c:crosses val="autoZero"/>
        <c:auto val="1"/>
        <c:lblAlgn val="ctr"/>
        <c:lblOffset val="100"/>
        <c:noMultiLvlLbl val="0"/>
      </c:catAx>
      <c:valAx>
        <c:axId val="-957048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957046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9525</xdr:colOff>
      <xdr:row>30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18</xdr:col>
      <xdr:colOff>371475</xdr:colOff>
      <xdr:row>26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180974</xdr:rowOff>
    </xdr:from>
    <xdr:to>
      <xdr:col>23</xdr:col>
      <xdr:colOff>600075</xdr:colOff>
      <xdr:row>34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180975</xdr:rowOff>
    </xdr:from>
    <xdr:to>
      <xdr:col>24</xdr:col>
      <xdr:colOff>9525</xdr:colOff>
      <xdr:row>34</xdr:row>
      <xdr:rowOff>9526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5</xdr:row>
      <xdr:rowOff>19050</xdr:rowOff>
    </xdr:from>
    <xdr:to>
      <xdr:col>25</xdr:col>
      <xdr:colOff>133350</xdr:colOff>
      <xdr:row>27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02"/>
  <sheetViews>
    <sheetView topLeftCell="BH1" workbookViewId="0">
      <selection activeCell="CJ3" sqref="CJ3:CJ6"/>
    </sheetView>
  </sheetViews>
  <sheetFormatPr defaultRowHeight="15" x14ac:dyDescent="0.25"/>
  <sheetData>
    <row r="1" spans="1:88" ht="36" x14ac:dyDescent="0.25">
      <c r="A1" s="11" t="s">
        <v>6</v>
      </c>
      <c r="B1" s="11"/>
      <c r="C1" s="11"/>
      <c r="D1" s="11"/>
      <c r="E1" s="11"/>
      <c r="F1" s="11"/>
      <c r="G1" s="11"/>
      <c r="H1" s="11"/>
      <c r="I1" s="11"/>
      <c r="J1" s="13"/>
      <c r="K1" s="18"/>
      <c r="L1" s="11" t="s">
        <v>7</v>
      </c>
      <c r="M1" s="11"/>
      <c r="N1" s="11"/>
      <c r="O1" s="11"/>
      <c r="P1" s="11"/>
      <c r="Q1" s="11"/>
      <c r="R1" s="11"/>
      <c r="S1" s="11"/>
      <c r="T1" s="11"/>
      <c r="U1" s="13"/>
      <c r="V1" s="18"/>
      <c r="W1" s="11" t="s">
        <v>8</v>
      </c>
      <c r="X1" s="11"/>
      <c r="Y1" s="11"/>
      <c r="Z1" s="11"/>
      <c r="AA1" s="11"/>
      <c r="AB1" s="11"/>
      <c r="AC1" s="11"/>
      <c r="AD1" s="11"/>
      <c r="AE1" s="11"/>
      <c r="AF1" s="13"/>
      <c r="AG1" s="18"/>
      <c r="AH1" s="11" t="s">
        <v>20</v>
      </c>
      <c r="AI1" s="11"/>
      <c r="AJ1" s="11"/>
      <c r="AK1" s="11"/>
      <c r="AL1" s="11"/>
      <c r="AM1" s="11"/>
      <c r="AN1" s="11"/>
      <c r="AO1" s="11"/>
      <c r="AP1" s="11"/>
      <c r="AQ1" s="13"/>
      <c r="AR1" s="18"/>
      <c r="AS1" s="11" t="s">
        <v>9</v>
      </c>
      <c r="AT1" s="11"/>
      <c r="AU1" s="11"/>
      <c r="AV1" s="11"/>
      <c r="AW1" s="11"/>
      <c r="AX1" s="11"/>
      <c r="AY1" s="11"/>
      <c r="AZ1" s="11"/>
      <c r="BA1" s="11"/>
      <c r="BB1" s="13"/>
      <c r="BC1" s="18"/>
      <c r="BD1" s="11" t="s">
        <v>10</v>
      </c>
      <c r="BE1" s="11"/>
      <c r="BF1" s="11"/>
      <c r="BG1" s="11"/>
      <c r="BH1" s="11"/>
      <c r="BI1" s="11"/>
      <c r="BJ1" s="11"/>
      <c r="BK1" s="11"/>
      <c r="BL1" s="11"/>
      <c r="BM1" s="13"/>
      <c r="BN1" s="18"/>
      <c r="BO1" s="11" t="s">
        <v>11</v>
      </c>
      <c r="BP1" s="11"/>
      <c r="BQ1" s="11"/>
      <c r="BR1" s="11"/>
      <c r="BS1" s="11"/>
      <c r="BT1" s="11"/>
      <c r="BU1" s="11"/>
      <c r="BV1" s="11"/>
      <c r="BW1" s="11"/>
      <c r="BX1" s="13"/>
      <c r="BY1" s="18"/>
      <c r="BZ1" s="11" t="s">
        <v>13</v>
      </c>
      <c r="CA1" s="11"/>
      <c r="CB1" s="11"/>
      <c r="CC1" s="11"/>
      <c r="CD1" s="11"/>
      <c r="CE1" s="11"/>
      <c r="CF1" s="11"/>
      <c r="CG1" s="11"/>
      <c r="CH1" s="11"/>
      <c r="CI1" s="13"/>
      <c r="CJ1" s="18"/>
    </row>
    <row r="2" spans="1:88" ht="15.75" thickBot="1" x14ac:dyDescent="0.3">
      <c r="A2" s="6" t="s">
        <v>0</v>
      </c>
      <c r="B2" s="7" t="s">
        <v>1</v>
      </c>
      <c r="C2" s="7" t="s">
        <v>14</v>
      </c>
      <c r="D2" s="7" t="s">
        <v>15</v>
      </c>
      <c r="E2" s="7" t="s">
        <v>16</v>
      </c>
      <c r="F2" s="8" t="s">
        <v>12</v>
      </c>
      <c r="G2" s="7" t="s">
        <v>17</v>
      </c>
      <c r="H2" s="7" t="s">
        <v>18</v>
      </c>
      <c r="I2" s="15" t="s">
        <v>19</v>
      </c>
      <c r="J2" s="12"/>
      <c r="K2" s="16"/>
      <c r="L2" s="6" t="s">
        <v>0</v>
      </c>
      <c r="M2" s="7" t="s">
        <v>1</v>
      </c>
      <c r="N2" s="7" t="s">
        <v>14</v>
      </c>
      <c r="O2" s="7" t="s">
        <v>15</v>
      </c>
      <c r="P2" s="7" t="s">
        <v>16</v>
      </c>
      <c r="Q2" s="8" t="s">
        <v>12</v>
      </c>
      <c r="R2" s="7" t="s">
        <v>17</v>
      </c>
      <c r="S2" s="7" t="s">
        <v>18</v>
      </c>
      <c r="T2" s="15" t="s">
        <v>19</v>
      </c>
      <c r="U2" s="12"/>
      <c r="V2" s="16"/>
      <c r="W2" s="6" t="s">
        <v>0</v>
      </c>
      <c r="X2" s="7" t="s">
        <v>1</v>
      </c>
      <c r="Y2" s="7" t="s">
        <v>14</v>
      </c>
      <c r="Z2" s="7" t="s">
        <v>15</v>
      </c>
      <c r="AA2" s="7" t="s">
        <v>16</v>
      </c>
      <c r="AB2" s="8" t="s">
        <v>12</v>
      </c>
      <c r="AC2" s="7" t="s">
        <v>17</v>
      </c>
      <c r="AD2" s="7" t="s">
        <v>18</v>
      </c>
      <c r="AE2" s="15" t="s">
        <v>19</v>
      </c>
      <c r="AF2" s="12"/>
      <c r="AG2" s="16"/>
      <c r="AH2" s="6" t="s">
        <v>0</v>
      </c>
      <c r="AI2" s="7" t="s">
        <v>1</v>
      </c>
      <c r="AJ2" s="7" t="s">
        <v>14</v>
      </c>
      <c r="AK2" s="7" t="s">
        <v>15</v>
      </c>
      <c r="AL2" s="7" t="s">
        <v>16</v>
      </c>
      <c r="AM2" s="8" t="s">
        <v>12</v>
      </c>
      <c r="AN2" s="7" t="s">
        <v>17</v>
      </c>
      <c r="AO2" s="7" t="s">
        <v>18</v>
      </c>
      <c r="AP2" s="15" t="s">
        <v>19</v>
      </c>
      <c r="AQ2" s="12"/>
      <c r="AR2" s="16"/>
      <c r="AS2" s="6" t="s">
        <v>0</v>
      </c>
      <c r="AT2" s="7" t="s">
        <v>1</v>
      </c>
      <c r="AU2" s="7" t="s">
        <v>14</v>
      </c>
      <c r="AV2" s="7" t="s">
        <v>15</v>
      </c>
      <c r="AW2" s="7" t="s">
        <v>16</v>
      </c>
      <c r="AX2" s="8" t="s">
        <v>12</v>
      </c>
      <c r="AY2" s="7" t="s">
        <v>17</v>
      </c>
      <c r="AZ2" s="7" t="s">
        <v>18</v>
      </c>
      <c r="BA2" s="15" t="s">
        <v>19</v>
      </c>
      <c r="BB2" s="12"/>
      <c r="BC2" s="16"/>
      <c r="BD2" s="6" t="s">
        <v>0</v>
      </c>
      <c r="BE2" s="7" t="s">
        <v>1</v>
      </c>
      <c r="BF2" s="7" t="s">
        <v>14</v>
      </c>
      <c r="BG2" s="7" t="s">
        <v>15</v>
      </c>
      <c r="BH2" s="7" t="s">
        <v>16</v>
      </c>
      <c r="BI2" s="8" t="s">
        <v>12</v>
      </c>
      <c r="BJ2" s="7" t="s">
        <v>17</v>
      </c>
      <c r="BK2" s="7" t="s">
        <v>18</v>
      </c>
      <c r="BL2" s="15" t="s">
        <v>19</v>
      </c>
      <c r="BM2" s="12"/>
      <c r="BN2" s="16"/>
      <c r="BO2" s="6" t="s">
        <v>0</v>
      </c>
      <c r="BP2" s="7" t="s">
        <v>1</v>
      </c>
      <c r="BQ2" s="7" t="s">
        <v>14</v>
      </c>
      <c r="BR2" s="7" t="s">
        <v>15</v>
      </c>
      <c r="BS2" s="7" t="s">
        <v>16</v>
      </c>
      <c r="BT2" s="8" t="s">
        <v>12</v>
      </c>
      <c r="BU2" s="7" t="s">
        <v>17</v>
      </c>
      <c r="BV2" s="7" t="s">
        <v>18</v>
      </c>
      <c r="BW2" s="15" t="s">
        <v>19</v>
      </c>
      <c r="BX2" s="12"/>
      <c r="BY2" s="16"/>
      <c r="BZ2" s="6" t="s">
        <v>0</v>
      </c>
      <c r="CA2" s="7" t="s">
        <v>1</v>
      </c>
      <c r="CB2" s="7" t="s">
        <v>14</v>
      </c>
      <c r="CC2" s="7" t="s">
        <v>15</v>
      </c>
      <c r="CD2" s="7" t="s">
        <v>16</v>
      </c>
      <c r="CE2" s="8" t="s">
        <v>12</v>
      </c>
      <c r="CF2" s="7" t="s">
        <v>17</v>
      </c>
      <c r="CG2" s="7" t="s">
        <v>18</v>
      </c>
      <c r="CH2" s="15" t="s">
        <v>19</v>
      </c>
      <c r="CI2" s="12"/>
      <c r="CJ2" s="16"/>
    </row>
    <row r="3" spans="1:88" ht="15.75" thickTop="1" x14ac:dyDescent="0.25">
      <c r="A3">
        <v>21</v>
      </c>
      <c r="B3">
        <v>58.4</v>
      </c>
      <c r="C3">
        <v>58</v>
      </c>
      <c r="D3">
        <v>73.58</v>
      </c>
      <c r="E3">
        <v>58.67</v>
      </c>
      <c r="F3" s="5">
        <f>(A3-B3)*(A3-B3)</f>
        <v>1398.76</v>
      </c>
      <c r="G3" s="5">
        <f>(A3-C3)*(A3-C3)</f>
        <v>1369</v>
      </c>
      <c r="H3" s="5">
        <f>(A3-D3)*(A3-D3)</f>
        <v>2764.6563999999998</v>
      </c>
      <c r="I3" s="19">
        <f>(A3-E3)*(A3-E3)</f>
        <v>1419.0289</v>
      </c>
      <c r="J3" s="20" t="s">
        <v>12</v>
      </c>
      <c r="K3" s="21">
        <f>SQRT(SUM(F3:F502)/500)</f>
        <v>28.445225961486042</v>
      </c>
      <c r="L3">
        <v>30</v>
      </c>
      <c r="M3">
        <v>54.4</v>
      </c>
      <c r="N3">
        <v>56</v>
      </c>
      <c r="O3">
        <v>69.75</v>
      </c>
      <c r="P3">
        <v>54.69</v>
      </c>
      <c r="Q3" s="5">
        <f>(L3-M3)*(L3-M3)</f>
        <v>595.3599999999999</v>
      </c>
      <c r="R3" s="5">
        <f>(L3-N3)*(L3-N3)</f>
        <v>676</v>
      </c>
      <c r="S3" s="5">
        <f>(L3-O3)*(L3-O3)</f>
        <v>1580.0625</v>
      </c>
      <c r="T3" s="19">
        <f>(L3-P3)*(L3-P3)</f>
        <v>609.59609999999986</v>
      </c>
      <c r="U3" s="20" t="s">
        <v>12</v>
      </c>
      <c r="V3" s="21">
        <f>SQRT(SUM(Q3:Q502)/500)</f>
        <v>13.152347319014963</v>
      </c>
      <c r="W3">
        <v>54</v>
      </c>
      <c r="X3">
        <v>51.7</v>
      </c>
      <c r="Y3">
        <v>53</v>
      </c>
      <c r="Z3">
        <v>66.599999999999994</v>
      </c>
      <c r="AA3">
        <v>50.99</v>
      </c>
      <c r="AB3" s="5">
        <f>(W3-X3)*(W3-X3)</f>
        <v>5.2899999999999867</v>
      </c>
      <c r="AC3" s="5">
        <f>(W3-Y3)*(W3-Y3)</f>
        <v>1</v>
      </c>
      <c r="AD3" s="5">
        <f>(W3-Z3)*(W3-Z3)</f>
        <v>158.75999999999985</v>
      </c>
      <c r="AE3" s="19">
        <f>(W3-AA3)*(W3-AA3)</f>
        <v>9.0600999999999878</v>
      </c>
      <c r="AF3" s="20" t="s">
        <v>12</v>
      </c>
      <c r="AG3" s="21">
        <f>SQRT(SUM(AB3:AB502)/500)</f>
        <v>5.4160446822381347</v>
      </c>
      <c r="AH3">
        <v>55</v>
      </c>
      <c r="AI3">
        <v>52.8</v>
      </c>
      <c r="AJ3">
        <v>52</v>
      </c>
      <c r="AK3">
        <v>66.94</v>
      </c>
      <c r="AL3">
        <v>53.14</v>
      </c>
      <c r="AM3" s="5">
        <f>(AH3-AI3)*(AH3-AI3)</f>
        <v>4.8400000000000123</v>
      </c>
      <c r="AN3" s="5">
        <f>(AH3-AJ3)*(AH3-AJ3)</f>
        <v>9</v>
      </c>
      <c r="AO3" s="5">
        <f>(AH3-AK3)*(AH3-AK3)</f>
        <v>142.56359999999995</v>
      </c>
      <c r="AP3" s="19">
        <f>(AH3-AL3)*(AH3-AL3)</f>
        <v>3.4595999999999978</v>
      </c>
      <c r="AQ3" s="20" t="s">
        <v>12</v>
      </c>
      <c r="AR3" s="21">
        <f>SQRT(SUM(AM3:AM502)/500)</f>
        <v>8.924148138618051</v>
      </c>
      <c r="AS3">
        <v>73</v>
      </c>
      <c r="AT3">
        <v>61</v>
      </c>
      <c r="AU3">
        <v>60</v>
      </c>
      <c r="AV3">
        <v>74.41</v>
      </c>
      <c r="AW3">
        <v>63.09</v>
      </c>
      <c r="AX3" s="5">
        <f>(AS3-AT3)*(AS3-AT3)</f>
        <v>144</v>
      </c>
      <c r="AY3" s="5">
        <f>(AS3-AU3)*(AS3-AU3)</f>
        <v>169</v>
      </c>
      <c r="AZ3" s="5">
        <f>(AS3-AV3)*(AS3-AV3)</f>
        <v>1.9880999999999904</v>
      </c>
      <c r="BA3" s="19">
        <f>(AS3-AW3)*(AS3-AW3)</f>
        <v>98.208099999999931</v>
      </c>
      <c r="BB3" s="20" t="s">
        <v>12</v>
      </c>
      <c r="BC3" s="21">
        <f>SQRT(SUM(AX3:AX502)/500)</f>
        <v>12.04876425198866</v>
      </c>
      <c r="BD3">
        <v>79</v>
      </c>
      <c r="BE3">
        <v>67.3</v>
      </c>
      <c r="BF3">
        <v>67</v>
      </c>
      <c r="BG3">
        <v>77.98</v>
      </c>
      <c r="BH3">
        <v>66.56</v>
      </c>
      <c r="BI3" s="5">
        <f>(BD3-BE3)*(BD3-BE3)</f>
        <v>136.89000000000007</v>
      </c>
      <c r="BJ3" s="5">
        <f>(BD3-BF3)*(BD3-BF3)</f>
        <v>144</v>
      </c>
      <c r="BK3" s="5">
        <f>(BD3-BG3)*(BD3-BG3)</f>
        <v>1.0403999999999918</v>
      </c>
      <c r="BL3" s="19">
        <f>(BD3-BH3)*(BD3-BH3)</f>
        <v>154.75359999999995</v>
      </c>
      <c r="BM3" s="20" t="s">
        <v>12</v>
      </c>
      <c r="BN3" s="21">
        <f>SQRT(SUM(BI3:BI502)/500)</f>
        <v>12.219399330572672</v>
      </c>
      <c r="BO3">
        <v>95</v>
      </c>
      <c r="BP3">
        <v>86.4</v>
      </c>
      <c r="BQ3">
        <v>88</v>
      </c>
      <c r="BR3">
        <v>92.03</v>
      </c>
      <c r="BS3">
        <v>87.53</v>
      </c>
      <c r="BT3" s="5">
        <f>(BO3-BP3)*(BO3-BP3)</f>
        <v>73.959999999999908</v>
      </c>
      <c r="BU3" s="5">
        <f>(BO3-BQ3)*(BO3-BQ3)</f>
        <v>49</v>
      </c>
      <c r="BV3" s="5">
        <f>(BO3-BR3)*(BO3-BR3)</f>
        <v>8.8208999999999929</v>
      </c>
      <c r="BW3" s="19">
        <f>(BO3-BS3)*(BO3-BS3)</f>
        <v>55.800899999999984</v>
      </c>
      <c r="BX3" s="20" t="s">
        <v>12</v>
      </c>
      <c r="BY3" s="21">
        <f>SQRT(SUM(BT3:BT502)/500)</f>
        <v>8.1356339642341293</v>
      </c>
      <c r="BZ3">
        <v>100</v>
      </c>
      <c r="CA3">
        <v>100</v>
      </c>
      <c r="CB3">
        <v>100</v>
      </c>
      <c r="CC3">
        <v>100</v>
      </c>
      <c r="CD3">
        <v>100</v>
      </c>
      <c r="CE3" s="5">
        <f>(BZ3-CA3)*(BZ3-CA3)</f>
        <v>0</v>
      </c>
      <c r="CF3" s="5">
        <f>(BZ3-CB3)*(BZ3-CB3)</f>
        <v>0</v>
      </c>
      <c r="CG3" s="5">
        <f>(BZ3-CC3)*(BZ3-CC3)</f>
        <v>0</v>
      </c>
      <c r="CH3" s="19">
        <f>(BZ3-CD3)*(BZ3-CD3)</f>
        <v>0</v>
      </c>
      <c r="CI3" s="20" t="s">
        <v>12</v>
      </c>
      <c r="CJ3" s="21">
        <f>SQRT(SUM(CE3:CE502)/500)</f>
        <v>0</v>
      </c>
    </row>
    <row r="4" spans="1:88" x14ac:dyDescent="0.25">
      <c r="A4">
        <v>31</v>
      </c>
      <c r="B4">
        <v>57.8</v>
      </c>
      <c r="C4">
        <v>57</v>
      </c>
      <c r="D4">
        <v>71.37</v>
      </c>
      <c r="E4">
        <v>58.24</v>
      </c>
      <c r="F4" s="5">
        <f>(A4-B4)*(A4-B4)</f>
        <v>718.2399999999999</v>
      </c>
      <c r="G4" s="5">
        <f>(A4-C4)*(A4-C4)</f>
        <v>676</v>
      </c>
      <c r="H4" s="5">
        <f>(A4-D4)*(A4-D4)</f>
        <v>1629.7369000000003</v>
      </c>
      <c r="I4" s="5">
        <f>(A4-E4)*(A4-E4)</f>
        <v>742.01760000000013</v>
      </c>
      <c r="J4" s="20" t="s">
        <v>17</v>
      </c>
      <c r="K4" s="21">
        <f>SQRT(SUM(G3:G502)/500)</f>
        <v>29.114738535662656</v>
      </c>
      <c r="L4">
        <v>35</v>
      </c>
      <c r="M4">
        <v>53.8</v>
      </c>
      <c r="N4">
        <v>55</v>
      </c>
      <c r="O4">
        <v>69.489999999999995</v>
      </c>
      <c r="P4">
        <v>54.08</v>
      </c>
      <c r="Q4" s="5">
        <f>(L4-M4)*(L4-M4)</f>
        <v>353.43999999999988</v>
      </c>
      <c r="R4" s="5">
        <f>(L4-N4)*(L4-N4)</f>
        <v>400</v>
      </c>
      <c r="S4" s="5">
        <f>(L4-O4)*(L4-O4)</f>
        <v>1189.5600999999997</v>
      </c>
      <c r="T4" s="5">
        <f>(L4-P4)*(L4-P4)</f>
        <v>364.04639999999995</v>
      </c>
      <c r="U4" s="20" t="s">
        <v>17</v>
      </c>
      <c r="V4" s="21">
        <f>SQRT(SUM(R3:R502)/500)</f>
        <v>14.002142693173784</v>
      </c>
      <c r="W4">
        <v>46</v>
      </c>
      <c r="X4">
        <v>51.8</v>
      </c>
      <c r="Y4">
        <v>53</v>
      </c>
      <c r="Z4">
        <v>66.41</v>
      </c>
      <c r="AA4">
        <v>51.17</v>
      </c>
      <c r="AB4" s="5">
        <f>(W4-X4)*(W4-X4)</f>
        <v>33.639999999999965</v>
      </c>
      <c r="AC4" s="5">
        <f>(W4-Y4)*(W4-Y4)</f>
        <v>49</v>
      </c>
      <c r="AD4" s="5">
        <f>(W4-Z4)*(W4-Z4)</f>
        <v>416.56809999999984</v>
      </c>
      <c r="AE4" s="5">
        <f>(W4-AA4)*(W4-AA4)</f>
        <v>26.728900000000017</v>
      </c>
      <c r="AF4" s="20" t="s">
        <v>17</v>
      </c>
      <c r="AG4" s="21">
        <f>SQRT(SUM(AC3:AC502)/500)</f>
        <v>5.5194202594113086</v>
      </c>
      <c r="AH4">
        <v>59</v>
      </c>
      <c r="AI4">
        <v>50.5</v>
      </c>
      <c r="AJ4">
        <v>51</v>
      </c>
      <c r="AK4">
        <v>67.02</v>
      </c>
      <c r="AL4">
        <v>50.46</v>
      </c>
      <c r="AM4" s="5">
        <f>(AH4-AI4)*(AH4-AI4)</f>
        <v>72.25</v>
      </c>
      <c r="AN4" s="5">
        <f>(AH4-AJ4)*(AH4-AJ4)</f>
        <v>64</v>
      </c>
      <c r="AO4" s="5">
        <f>(AH4-AK4)*(AH4-AK4)</f>
        <v>64.320399999999935</v>
      </c>
      <c r="AP4" s="5">
        <f>(AH4-AL4)*(AH4-AL4)</f>
        <v>72.931599999999989</v>
      </c>
      <c r="AQ4" s="20" t="s">
        <v>17</v>
      </c>
      <c r="AR4" s="21">
        <f>SQRT(SUM(AN3:AN502)/500)</f>
        <v>8.4922317443649629</v>
      </c>
      <c r="AS4">
        <v>69</v>
      </c>
      <c r="AT4">
        <v>54.2</v>
      </c>
      <c r="AU4">
        <v>54</v>
      </c>
      <c r="AV4">
        <v>69.790000000000006</v>
      </c>
      <c r="AW4">
        <v>54.06</v>
      </c>
      <c r="AX4" s="5">
        <f>(AS4-AT4)*(AS4-AT4)</f>
        <v>219.03999999999991</v>
      </c>
      <c r="AY4" s="5">
        <f>(AS4-AU4)*(AS4-AU4)</f>
        <v>225</v>
      </c>
      <c r="AZ4" s="5">
        <f>(AS4-AV4)*(AS4-AV4)</f>
        <v>0.62410000000000987</v>
      </c>
      <c r="BA4" s="5">
        <f>(AS4-AW4)*(AS4-AW4)</f>
        <v>223.20359999999994</v>
      </c>
      <c r="BB4" s="20" t="s">
        <v>17</v>
      </c>
      <c r="BC4" s="21">
        <f>SQRT(SUM(AY3:AY502)/500)</f>
        <v>11.495825329222779</v>
      </c>
      <c r="BD4">
        <v>83</v>
      </c>
      <c r="BE4">
        <v>70.400000000000006</v>
      </c>
      <c r="BF4">
        <v>72</v>
      </c>
      <c r="BG4">
        <v>81.180000000000007</v>
      </c>
      <c r="BH4">
        <v>71.2</v>
      </c>
      <c r="BI4" s="5">
        <f>(BD4-BE4)*(BD4-BE4)</f>
        <v>158.75999999999985</v>
      </c>
      <c r="BJ4" s="5">
        <f>(BD4-BF4)*(BD4-BF4)</f>
        <v>121</v>
      </c>
      <c r="BK4" s="5">
        <f>(BD4-BG4)*(BD4-BG4)</f>
        <v>3.3123999999999754</v>
      </c>
      <c r="BL4" s="5">
        <f>(BD4-BH4)*(BD4-BH4)</f>
        <v>139.23999999999992</v>
      </c>
      <c r="BM4" s="20" t="s">
        <v>17</v>
      </c>
      <c r="BN4" s="21">
        <f>SQRT(SUM(BJ3:BJ502)/500)</f>
        <v>11.433022347568468</v>
      </c>
      <c r="BO4">
        <v>92</v>
      </c>
      <c r="BP4">
        <v>82.4</v>
      </c>
      <c r="BQ4">
        <v>83</v>
      </c>
      <c r="BR4">
        <v>89.12</v>
      </c>
      <c r="BS4">
        <v>83.07</v>
      </c>
      <c r="BT4" s="5">
        <f>(BO4-BP4)*(BO4-BP4)</f>
        <v>92.159999999999897</v>
      </c>
      <c r="BU4" s="5">
        <f>(BO4-BQ4)*(BO4-BQ4)</f>
        <v>81</v>
      </c>
      <c r="BV4" s="5">
        <f>(BO4-BR4)*(BO4-BR4)</f>
        <v>8.2943999999999747</v>
      </c>
      <c r="BW4" s="5">
        <f>(BO4-BS4)*(BO4-BS4)</f>
        <v>79.744900000000115</v>
      </c>
      <c r="BX4" s="20" t="s">
        <v>17</v>
      </c>
      <c r="BY4" s="21">
        <f>SQRT(SUM(BU3:BU502)/500)</f>
        <v>7.4686009399351363</v>
      </c>
      <c r="BZ4">
        <v>100</v>
      </c>
      <c r="CA4">
        <v>100</v>
      </c>
      <c r="CB4">
        <v>100</v>
      </c>
      <c r="CC4">
        <v>100</v>
      </c>
      <c r="CD4">
        <v>100</v>
      </c>
      <c r="CE4" s="5">
        <f>(BZ4-CA4)*(BZ4-CA4)</f>
        <v>0</v>
      </c>
      <c r="CF4" s="5">
        <f>(BZ4-CB4)*(BZ4-CB4)</f>
        <v>0</v>
      </c>
      <c r="CG4" s="5">
        <f>(BZ4-CC4)*(BZ4-CC4)</f>
        <v>0</v>
      </c>
      <c r="CH4" s="5">
        <f>(BZ4-CD4)*(BZ4-CD4)</f>
        <v>0</v>
      </c>
      <c r="CI4" s="20" t="s">
        <v>17</v>
      </c>
      <c r="CJ4" s="21">
        <f>SQRT(SUM(CF3:CF502)/500)</f>
        <v>0</v>
      </c>
    </row>
    <row r="5" spans="1:88" x14ac:dyDescent="0.25">
      <c r="A5">
        <v>23</v>
      </c>
      <c r="B5">
        <v>55.9</v>
      </c>
      <c r="C5">
        <v>58</v>
      </c>
      <c r="D5">
        <v>72.25</v>
      </c>
      <c r="E5">
        <v>56.22</v>
      </c>
      <c r="F5" s="5">
        <f>(A5-B5)*(A5-B5)</f>
        <v>1082.4099999999999</v>
      </c>
      <c r="G5" s="5">
        <f>(A5-C5)*(A5-C5)</f>
        <v>1225</v>
      </c>
      <c r="H5" s="5">
        <f>(A5-D5)*(A5-D5)</f>
        <v>2425.5625</v>
      </c>
      <c r="I5" s="5">
        <f>(A5-E5)*(A5-E5)</f>
        <v>1103.5683999999999</v>
      </c>
      <c r="J5" s="20" t="s">
        <v>18</v>
      </c>
      <c r="K5" s="21">
        <f>SQRT(SUM(H3:H502)/500)</f>
        <v>42.22588241114682</v>
      </c>
      <c r="L5">
        <v>39</v>
      </c>
      <c r="M5">
        <v>52.9</v>
      </c>
      <c r="N5">
        <v>54</v>
      </c>
      <c r="O5">
        <v>68.39</v>
      </c>
      <c r="P5">
        <v>52.78</v>
      </c>
      <c r="Q5" s="5">
        <f>(L5-M5)*(L5-M5)</f>
        <v>193.20999999999995</v>
      </c>
      <c r="R5" s="5">
        <f>(L5-N5)*(L5-N5)</f>
        <v>225</v>
      </c>
      <c r="S5" s="5">
        <f>(L5-O5)*(L5-O5)</f>
        <v>863.77210000000002</v>
      </c>
      <c r="T5" s="5">
        <f>(L5-P5)*(L5-P5)</f>
        <v>189.88840000000002</v>
      </c>
      <c r="U5" s="20" t="s">
        <v>18</v>
      </c>
      <c r="V5" s="21">
        <f>SQRT(SUM(S3:S502)/500)</f>
        <v>28.263150988522156</v>
      </c>
      <c r="W5">
        <v>42</v>
      </c>
      <c r="X5">
        <v>52</v>
      </c>
      <c r="Y5">
        <v>54</v>
      </c>
      <c r="Z5">
        <v>66.849999999999994</v>
      </c>
      <c r="AA5">
        <v>51.8</v>
      </c>
      <c r="AB5" s="5">
        <f>(W5-X5)*(W5-X5)</f>
        <v>100</v>
      </c>
      <c r="AC5" s="5">
        <f>(W5-Y5)*(W5-Y5)</f>
        <v>144</v>
      </c>
      <c r="AD5" s="5">
        <f>(W5-Z5)*(W5-Z5)</f>
        <v>617.5224999999997</v>
      </c>
      <c r="AE5" s="5">
        <f>(W5-AA5)*(W5-AA5)</f>
        <v>96.039999999999949</v>
      </c>
      <c r="AF5" s="20" t="s">
        <v>18</v>
      </c>
      <c r="AG5" s="21">
        <f>SQRT(SUM(AD3:AD502)/500)</f>
        <v>17.269145178612639</v>
      </c>
      <c r="AH5">
        <v>51</v>
      </c>
      <c r="AI5">
        <v>48.9</v>
      </c>
      <c r="AJ5">
        <v>49</v>
      </c>
      <c r="AK5">
        <v>66.430000000000007</v>
      </c>
      <c r="AL5">
        <v>48.23</v>
      </c>
      <c r="AM5" s="5">
        <f>(AH5-AI5)*(AH5-AI5)</f>
        <v>4.4100000000000064</v>
      </c>
      <c r="AN5" s="5">
        <f>(AH5-AJ5)*(AH5-AJ5)</f>
        <v>4</v>
      </c>
      <c r="AO5" s="5">
        <f>(AH5-AK5)*(AH5-AK5)</f>
        <v>238.0849000000002</v>
      </c>
      <c r="AP5" s="5">
        <f>(AH5-AL5)*(AH5-AL5)</f>
        <v>7.6729000000000172</v>
      </c>
      <c r="AQ5" s="20" t="s">
        <v>18</v>
      </c>
      <c r="AR5" s="21">
        <f>SQRT(SUM(AO3:AO502)/500)</f>
        <v>8.8972948697904748</v>
      </c>
      <c r="AS5">
        <v>72</v>
      </c>
      <c r="AT5">
        <v>55.4</v>
      </c>
      <c r="AU5">
        <v>56</v>
      </c>
      <c r="AV5">
        <v>70.7</v>
      </c>
      <c r="AW5">
        <v>55.93</v>
      </c>
      <c r="AX5" s="5">
        <f>(AS5-AT5)*(AS5-AT5)</f>
        <v>275.56000000000006</v>
      </c>
      <c r="AY5" s="5">
        <f>(AS5-AU5)*(AS5-AU5)</f>
        <v>256</v>
      </c>
      <c r="AZ5" s="5">
        <f>(AS5-AV5)*(AS5-AV5)</f>
        <v>1.6899999999999926</v>
      </c>
      <c r="BA5" s="5">
        <f>(AS5-AW5)*(AS5-AW5)</f>
        <v>258.24490000000003</v>
      </c>
      <c r="BB5" s="20" t="s">
        <v>18</v>
      </c>
      <c r="BC5" s="21">
        <f>SQRT(SUM(AZ3:AZ502)/500)</f>
        <v>3.653339513376769</v>
      </c>
      <c r="BD5">
        <v>83</v>
      </c>
      <c r="BE5">
        <v>70.2</v>
      </c>
      <c r="BF5">
        <v>70</v>
      </c>
      <c r="BG5">
        <v>80.28</v>
      </c>
      <c r="BH5">
        <v>69.739999999999995</v>
      </c>
      <c r="BI5" s="5">
        <f>(BD5-BE5)*(BD5-BE5)</f>
        <v>163.83999999999992</v>
      </c>
      <c r="BJ5" s="5">
        <f>(BD5-BF5)*(BD5-BF5)</f>
        <v>169</v>
      </c>
      <c r="BK5" s="5">
        <f>(BD5-BG5)*(BD5-BG5)</f>
        <v>7.3983999999999934</v>
      </c>
      <c r="BL5" s="5">
        <f>(BD5-BH5)*(BD5-BH5)</f>
        <v>175.82760000000013</v>
      </c>
      <c r="BM5" s="20" t="s">
        <v>18</v>
      </c>
      <c r="BN5" s="21">
        <f>SQRT(SUM(BK3:BK502)/500)</f>
        <v>2.3321411621083317</v>
      </c>
      <c r="BO5">
        <v>91</v>
      </c>
      <c r="BP5">
        <v>81.400000000000006</v>
      </c>
      <c r="BQ5">
        <v>82</v>
      </c>
      <c r="BR5">
        <v>87.83</v>
      </c>
      <c r="BS5">
        <v>82.12</v>
      </c>
      <c r="BT5" s="5">
        <f>(BO5-BP5)*(BO5-BP5)</f>
        <v>92.159999999999897</v>
      </c>
      <c r="BU5" s="5">
        <f>(BO5-BQ5)*(BO5-BQ5)</f>
        <v>81</v>
      </c>
      <c r="BV5" s="5">
        <f>(BO5-BR5)*(BO5-BR5)</f>
        <v>10.04890000000001</v>
      </c>
      <c r="BW5" s="5">
        <f>(BO5-BS5)*(BO5-BS5)</f>
        <v>78.854399999999913</v>
      </c>
      <c r="BX5" s="20" t="s">
        <v>18</v>
      </c>
      <c r="BY5" s="21">
        <f>SQRT(SUM(BV3:BV502)/500)</f>
        <v>2.2010499767156579</v>
      </c>
      <c r="BZ5">
        <v>100</v>
      </c>
      <c r="CA5">
        <v>100</v>
      </c>
      <c r="CB5">
        <v>100</v>
      </c>
      <c r="CC5">
        <v>100</v>
      </c>
      <c r="CD5">
        <v>100</v>
      </c>
      <c r="CE5" s="5">
        <f>(BZ5-CA5)*(BZ5-CA5)</f>
        <v>0</v>
      </c>
      <c r="CF5" s="5">
        <f>(BZ5-CB5)*(BZ5-CB5)</f>
        <v>0</v>
      </c>
      <c r="CG5" s="5">
        <f>(BZ5-CC5)*(BZ5-CC5)</f>
        <v>0</v>
      </c>
      <c r="CH5" s="5">
        <f>(BZ5-CD5)*(BZ5-CD5)</f>
        <v>0</v>
      </c>
      <c r="CI5" s="20" t="s">
        <v>18</v>
      </c>
      <c r="CJ5" s="21">
        <f>SQRT(SUM(CG3:CG502)/500)</f>
        <v>0</v>
      </c>
    </row>
    <row r="6" spans="1:88" x14ac:dyDescent="0.25">
      <c r="A6">
        <v>29</v>
      </c>
      <c r="B6">
        <v>53.3</v>
      </c>
      <c r="C6">
        <v>54</v>
      </c>
      <c r="D6">
        <v>69.989999999999995</v>
      </c>
      <c r="E6">
        <v>53.16</v>
      </c>
      <c r="F6" s="5">
        <f>(A6-B6)*(A6-B6)</f>
        <v>590.4899999999999</v>
      </c>
      <c r="G6" s="5">
        <f>(A6-C6)*(A6-C6)</f>
        <v>625</v>
      </c>
      <c r="H6" s="5">
        <f>(A6-D6)*(A6-D6)</f>
        <v>1680.1800999999996</v>
      </c>
      <c r="I6" s="5">
        <f>(A6-E6)*(A6-E6)</f>
        <v>583.70559999999989</v>
      </c>
      <c r="J6" s="20" t="s">
        <v>19</v>
      </c>
      <c r="K6" s="21">
        <f>SQRT(SUM(I3:I502)/500)</f>
        <v>28.494190513155473</v>
      </c>
      <c r="L6">
        <v>38</v>
      </c>
      <c r="M6">
        <v>50.9</v>
      </c>
      <c r="N6">
        <v>51</v>
      </c>
      <c r="O6">
        <v>67.63</v>
      </c>
      <c r="P6">
        <v>51.12</v>
      </c>
      <c r="Q6" s="5">
        <f>(L6-M6)*(L6-M6)</f>
        <v>166.40999999999997</v>
      </c>
      <c r="R6" s="5">
        <f>(L6-N6)*(L6-N6)</f>
        <v>169</v>
      </c>
      <c r="S6" s="5">
        <f>(L6-O6)*(L6-O6)</f>
        <v>877.9368999999997</v>
      </c>
      <c r="T6" s="5">
        <f>(L6-P6)*(L6-P6)</f>
        <v>172.13439999999994</v>
      </c>
      <c r="U6" s="20" t="s">
        <v>19</v>
      </c>
      <c r="V6" s="21">
        <f>SQRT(SUM(T3:T502)/500)</f>
        <v>13.129898583005126</v>
      </c>
      <c r="W6">
        <v>53</v>
      </c>
      <c r="X6">
        <v>51.7</v>
      </c>
      <c r="Y6">
        <v>53</v>
      </c>
      <c r="Z6">
        <v>67.430000000000007</v>
      </c>
      <c r="AA6">
        <v>51.31</v>
      </c>
      <c r="AB6" s="5">
        <f>(W6-X6)*(W6-X6)</f>
        <v>1.6899999999999926</v>
      </c>
      <c r="AC6" s="5">
        <f>(W6-Y6)*(W6-Y6)</f>
        <v>0</v>
      </c>
      <c r="AD6" s="5">
        <f>(W6-Z6)*(W6-Z6)</f>
        <v>208.22490000000019</v>
      </c>
      <c r="AE6" s="5">
        <f>(W6-AA6)*(W6-AA6)</f>
        <v>2.8560999999999925</v>
      </c>
      <c r="AF6" s="20" t="s">
        <v>19</v>
      </c>
      <c r="AG6" s="21">
        <f>SQRT(SUM(AE3:AE502)/500)</f>
        <v>5.4066350348437604</v>
      </c>
      <c r="AH6">
        <v>67</v>
      </c>
      <c r="AI6">
        <v>55.3</v>
      </c>
      <c r="AJ6">
        <v>57</v>
      </c>
      <c r="AK6">
        <v>71.09</v>
      </c>
      <c r="AL6">
        <v>56.08</v>
      </c>
      <c r="AM6" s="5">
        <f>(AH6-AI6)*(AH6-AI6)</f>
        <v>136.89000000000007</v>
      </c>
      <c r="AN6" s="5">
        <f>(AH6-AJ6)*(AH6-AJ6)</f>
        <v>100</v>
      </c>
      <c r="AO6" s="5">
        <f>(AH6-AK6)*(AH6-AK6)</f>
        <v>16.728100000000026</v>
      </c>
      <c r="AP6" s="5">
        <f>(AH6-AL6)*(AH6-AL6)</f>
        <v>119.24640000000004</v>
      </c>
      <c r="AQ6" s="20" t="s">
        <v>19</v>
      </c>
      <c r="AR6" s="21">
        <f>SQRT(SUM(AP3:AP502)/500)</f>
        <v>8.9371271111023098</v>
      </c>
      <c r="AS6">
        <v>66</v>
      </c>
      <c r="AT6">
        <v>57</v>
      </c>
      <c r="AU6">
        <v>58</v>
      </c>
      <c r="AV6">
        <v>70.75</v>
      </c>
      <c r="AW6">
        <v>57.05</v>
      </c>
      <c r="AX6" s="5">
        <f>(AS6-AT6)*(AS6-AT6)</f>
        <v>81</v>
      </c>
      <c r="AY6" s="5">
        <f>(AS6-AU6)*(AS6-AU6)</f>
        <v>64</v>
      </c>
      <c r="AZ6" s="5">
        <f>(AS6-AV6)*(AS6-AV6)</f>
        <v>22.5625</v>
      </c>
      <c r="BA6" s="5">
        <f>(AS6-AW6)*(AS6-AW6)</f>
        <v>80.102500000000049</v>
      </c>
      <c r="BB6" s="20" t="s">
        <v>19</v>
      </c>
      <c r="BC6" s="21">
        <f>SQRT(SUM(BA3:BA502)/500)</f>
        <v>11.946497235591695</v>
      </c>
      <c r="BD6">
        <v>82</v>
      </c>
      <c r="BE6">
        <v>69.599999999999994</v>
      </c>
      <c r="BF6">
        <v>72</v>
      </c>
      <c r="BG6">
        <v>80.430000000000007</v>
      </c>
      <c r="BH6">
        <v>69.14</v>
      </c>
      <c r="BI6" s="5">
        <f>(BD6-BE6)*(BD6-BE6)</f>
        <v>153.76000000000013</v>
      </c>
      <c r="BJ6" s="5">
        <f>(BD6-BF6)*(BD6-BF6)</f>
        <v>100</v>
      </c>
      <c r="BK6" s="5">
        <f>(BD6-BG6)*(BD6-BG6)</f>
        <v>2.4648999999999788</v>
      </c>
      <c r="BL6" s="5">
        <f>(BD6-BH6)*(BD6-BH6)</f>
        <v>165.37959999999998</v>
      </c>
      <c r="BM6" s="20" t="s">
        <v>19</v>
      </c>
      <c r="BN6" s="21">
        <f>SQRT(SUM(BL3:BL502)/500)</f>
        <v>12.14222417846088</v>
      </c>
      <c r="BO6">
        <v>90</v>
      </c>
      <c r="BP6">
        <v>82.4</v>
      </c>
      <c r="BQ6">
        <v>83</v>
      </c>
      <c r="BR6">
        <v>87.8</v>
      </c>
      <c r="BS6">
        <v>83.59</v>
      </c>
      <c r="BT6" s="5">
        <f>(BO6-BP6)*(BO6-BP6)</f>
        <v>57.759999999999913</v>
      </c>
      <c r="BU6" s="5">
        <f>(BO6-BQ6)*(BO6-BQ6)</f>
        <v>49</v>
      </c>
      <c r="BV6" s="5">
        <f>(BO6-BR6)*(BO6-BR6)</f>
        <v>4.8400000000000123</v>
      </c>
      <c r="BW6" s="5">
        <f>(BO6-BS6)*(BO6-BS6)</f>
        <v>41.088099999999955</v>
      </c>
      <c r="BX6" s="20" t="s">
        <v>19</v>
      </c>
      <c r="BY6" s="21">
        <f>SQRT(SUM(BW3:BW502)/500)</f>
        <v>7.8788834868907651</v>
      </c>
      <c r="BZ6">
        <v>100</v>
      </c>
      <c r="CA6">
        <v>100</v>
      </c>
      <c r="CB6">
        <v>100</v>
      </c>
      <c r="CC6">
        <v>100</v>
      </c>
      <c r="CD6">
        <v>100</v>
      </c>
      <c r="CE6" s="5">
        <f>(BZ6-CA6)*(BZ6-CA6)</f>
        <v>0</v>
      </c>
      <c r="CF6" s="5">
        <f>(BZ6-CB6)*(BZ6-CB6)</f>
        <v>0</v>
      </c>
      <c r="CG6" s="5">
        <f>(BZ6-CC6)*(BZ6-CC6)</f>
        <v>0</v>
      </c>
      <c r="CH6" s="5">
        <f>(BZ6-CD6)*(BZ6-CD6)</f>
        <v>0</v>
      </c>
      <c r="CI6" s="20" t="s">
        <v>19</v>
      </c>
      <c r="CJ6" s="21">
        <f>SQRT(SUM(CH3:CH502)/500)</f>
        <v>0</v>
      </c>
    </row>
    <row r="7" spans="1:88" x14ac:dyDescent="0.25">
      <c r="A7">
        <v>29</v>
      </c>
      <c r="B7">
        <v>53.2</v>
      </c>
      <c r="C7">
        <v>54</v>
      </c>
      <c r="D7">
        <v>69.59</v>
      </c>
      <c r="E7">
        <v>52.91</v>
      </c>
      <c r="F7" s="5">
        <f>(A7-B7)*(A7-B7)</f>
        <v>585.6400000000001</v>
      </c>
      <c r="G7" s="5">
        <f>(A7-C7)*(A7-C7)</f>
        <v>625</v>
      </c>
      <c r="H7" s="5">
        <f>(A7-D7)*(A7-D7)</f>
        <v>1647.5481000000002</v>
      </c>
      <c r="I7" s="14">
        <f>(A7-E7)*(A7-E7)</f>
        <v>571.68809999999985</v>
      </c>
      <c r="J7" s="10"/>
      <c r="K7" s="17"/>
      <c r="L7">
        <v>38</v>
      </c>
      <c r="M7">
        <v>49.9</v>
      </c>
      <c r="N7">
        <v>50</v>
      </c>
      <c r="O7">
        <v>67.069999999999993</v>
      </c>
      <c r="P7">
        <v>49.13</v>
      </c>
      <c r="Q7" s="5">
        <f>(L7-M7)*(L7-M7)</f>
        <v>141.60999999999996</v>
      </c>
      <c r="R7" s="5">
        <f>(L7-N7)*(L7-N7)</f>
        <v>144</v>
      </c>
      <c r="S7" s="5">
        <f>(L7-O7)*(L7-O7)</f>
        <v>845.06489999999962</v>
      </c>
      <c r="T7" s="14">
        <f>(L7-P7)*(L7-P7)</f>
        <v>123.87690000000006</v>
      </c>
      <c r="U7" s="10"/>
      <c r="V7" s="17"/>
      <c r="W7">
        <v>51</v>
      </c>
      <c r="X7">
        <v>51.3</v>
      </c>
      <c r="Y7">
        <v>54</v>
      </c>
      <c r="Z7">
        <v>67.8</v>
      </c>
      <c r="AA7">
        <v>51.15</v>
      </c>
      <c r="AB7" s="5">
        <f>(W7-X7)*(W7-X7)</f>
        <v>8.999999999999829E-2</v>
      </c>
      <c r="AC7" s="5">
        <f>(W7-Y7)*(W7-Y7)</f>
        <v>9</v>
      </c>
      <c r="AD7" s="5">
        <f>(W7-Z7)*(W7-Z7)</f>
        <v>282.2399999999999</v>
      </c>
      <c r="AE7" s="14">
        <f>(W7-AA7)*(W7-AA7)</f>
        <v>2.2499999999999572E-2</v>
      </c>
      <c r="AF7" s="10"/>
      <c r="AG7" s="17"/>
      <c r="AH7">
        <v>67</v>
      </c>
      <c r="AI7">
        <v>55.6</v>
      </c>
      <c r="AJ7">
        <v>57</v>
      </c>
      <c r="AK7">
        <v>72.19</v>
      </c>
      <c r="AL7">
        <v>56.32</v>
      </c>
      <c r="AM7" s="5">
        <f>(AH7-AI7)*(AH7-AI7)</f>
        <v>129.95999999999998</v>
      </c>
      <c r="AN7" s="5">
        <f>(AH7-AJ7)*(AH7-AJ7)</f>
        <v>100</v>
      </c>
      <c r="AO7" s="5">
        <f>(AH7-AK7)*(AH7-AK7)</f>
        <v>26.936099999999975</v>
      </c>
      <c r="AP7" s="14">
        <f>(AH7-AL7)*(AH7-AL7)</f>
        <v>114.0624</v>
      </c>
      <c r="AQ7" s="10"/>
      <c r="AR7" s="17"/>
      <c r="AS7">
        <v>69</v>
      </c>
      <c r="AT7">
        <v>57.7</v>
      </c>
      <c r="AU7">
        <v>59</v>
      </c>
      <c r="AV7">
        <v>72.06</v>
      </c>
      <c r="AW7">
        <v>58.34</v>
      </c>
      <c r="AX7" s="5">
        <f>(AS7-AT7)*(AS7-AT7)</f>
        <v>127.68999999999994</v>
      </c>
      <c r="AY7" s="5">
        <f>(AS7-AU7)*(AS7-AU7)</f>
        <v>100</v>
      </c>
      <c r="AZ7" s="5">
        <f>(AS7-AV7)*(AS7-AV7)</f>
        <v>9.3636000000000141</v>
      </c>
      <c r="BA7" s="14">
        <f>(AS7-AW7)*(AS7-AW7)</f>
        <v>113.63559999999993</v>
      </c>
      <c r="BB7" s="10"/>
      <c r="BC7" s="17"/>
      <c r="BD7">
        <v>82</v>
      </c>
      <c r="BE7">
        <v>69.099999999999994</v>
      </c>
      <c r="BF7">
        <v>70</v>
      </c>
      <c r="BG7">
        <v>79.61</v>
      </c>
      <c r="BH7">
        <v>69.099999999999994</v>
      </c>
      <c r="BI7" s="5">
        <f>(BD7-BE7)*(BD7-BE7)</f>
        <v>166.41000000000014</v>
      </c>
      <c r="BJ7" s="5">
        <f>(BD7-BF7)*(BD7-BF7)</f>
        <v>144</v>
      </c>
      <c r="BK7" s="5">
        <f>(BD7-BG7)*(BD7-BG7)</f>
        <v>5.7121000000000031</v>
      </c>
      <c r="BL7" s="14">
        <f>(BD7-BH7)*(BD7-BH7)</f>
        <v>166.41000000000014</v>
      </c>
      <c r="BM7" s="10"/>
      <c r="BN7" s="17"/>
      <c r="BO7">
        <v>92</v>
      </c>
      <c r="BP7">
        <v>83.6</v>
      </c>
      <c r="BQ7">
        <v>86</v>
      </c>
      <c r="BR7">
        <v>89.42</v>
      </c>
      <c r="BS7">
        <v>84.09</v>
      </c>
      <c r="BT7" s="5">
        <f>(BO7-BP7)*(BO7-BP7)</f>
        <v>70.560000000000102</v>
      </c>
      <c r="BU7" s="5">
        <f>(BO7-BQ7)*(BO7-BQ7)</f>
        <v>36</v>
      </c>
      <c r="BV7" s="5">
        <f>(BO7-BR7)*(BO7-BR7)</f>
        <v>6.6563999999999908</v>
      </c>
      <c r="BW7" s="14">
        <f>(BO7-BS7)*(BO7-BS7)</f>
        <v>62.568099999999944</v>
      </c>
      <c r="BX7" s="10"/>
      <c r="BY7" s="17"/>
      <c r="BZ7">
        <v>100</v>
      </c>
      <c r="CA7">
        <v>100</v>
      </c>
      <c r="CB7">
        <v>100</v>
      </c>
      <c r="CC7">
        <v>100</v>
      </c>
      <c r="CD7">
        <v>100</v>
      </c>
      <c r="CE7" s="5">
        <f>(BZ7-CA7)*(BZ7-CA7)</f>
        <v>0</v>
      </c>
      <c r="CF7" s="5">
        <f>(BZ7-CB7)*(BZ7-CB7)</f>
        <v>0</v>
      </c>
      <c r="CG7" s="5">
        <f>(BZ7-CC7)*(BZ7-CC7)</f>
        <v>0</v>
      </c>
      <c r="CH7" s="14">
        <f>(BZ7-CD7)*(BZ7-CD7)</f>
        <v>0</v>
      </c>
      <c r="CI7" s="10"/>
      <c r="CJ7" s="17"/>
    </row>
    <row r="8" spans="1:88" x14ac:dyDescent="0.25">
      <c r="A8">
        <v>29</v>
      </c>
      <c r="B8">
        <v>53</v>
      </c>
      <c r="C8">
        <v>52</v>
      </c>
      <c r="D8">
        <v>69.56</v>
      </c>
      <c r="E8">
        <v>50.06</v>
      </c>
      <c r="F8" s="5">
        <f>(A8-B8)*(A8-B8)</f>
        <v>576</v>
      </c>
      <c r="G8" s="5">
        <f>(A8-C8)*(A8-C8)</f>
        <v>529</v>
      </c>
      <c r="H8" s="5">
        <f>(A8-D8)*(A8-D8)</f>
        <v>1645.1136000000001</v>
      </c>
      <c r="I8" s="14">
        <f>(A8-E8)*(A8-E8)</f>
        <v>443.5236000000001</v>
      </c>
      <c r="J8" s="10"/>
      <c r="K8" s="17"/>
      <c r="L8">
        <v>44</v>
      </c>
      <c r="M8">
        <v>52.1</v>
      </c>
      <c r="N8">
        <v>55</v>
      </c>
      <c r="O8">
        <v>67.59</v>
      </c>
      <c r="P8">
        <v>52.8</v>
      </c>
      <c r="Q8" s="5">
        <f>(L8-M8)*(L8-M8)</f>
        <v>65.610000000000028</v>
      </c>
      <c r="R8" s="5">
        <f>(L8-N8)*(L8-N8)</f>
        <v>121</v>
      </c>
      <c r="S8" s="5">
        <f>(L8-O8)*(L8-O8)</f>
        <v>556.48810000000014</v>
      </c>
      <c r="T8" s="14">
        <f>(L8-P8)*(L8-P8)</f>
        <v>77.439999999999955</v>
      </c>
      <c r="U8" s="10"/>
      <c r="V8" s="17"/>
      <c r="W8">
        <v>42</v>
      </c>
      <c r="X8">
        <v>51.4</v>
      </c>
      <c r="Y8">
        <v>53</v>
      </c>
      <c r="Z8">
        <v>68.430000000000007</v>
      </c>
      <c r="AA8">
        <v>51.95</v>
      </c>
      <c r="AB8" s="5">
        <f>(W8-X8)*(W8-X8)</f>
        <v>88.359999999999971</v>
      </c>
      <c r="AC8" s="5">
        <f>(W8-Y8)*(W8-Y8)</f>
        <v>121</v>
      </c>
      <c r="AD8" s="5">
        <f>(W8-Z8)*(W8-Z8)</f>
        <v>698.54490000000033</v>
      </c>
      <c r="AE8" s="14">
        <f>(W8-AA8)*(W8-AA8)</f>
        <v>99.002500000000055</v>
      </c>
      <c r="AF8" s="10"/>
      <c r="AG8" s="17"/>
      <c r="AH8">
        <v>56</v>
      </c>
      <c r="AI8">
        <v>53.7</v>
      </c>
      <c r="AJ8">
        <v>55</v>
      </c>
      <c r="AK8">
        <v>70</v>
      </c>
      <c r="AL8">
        <v>53.3</v>
      </c>
      <c r="AM8" s="5">
        <f>(AH8-AI8)*(AH8-AI8)</f>
        <v>5.2899999999999867</v>
      </c>
      <c r="AN8" s="5">
        <f>(AH8-AJ8)*(AH8-AJ8)</f>
        <v>1</v>
      </c>
      <c r="AO8" s="5">
        <f>(AH8-AK8)*(AH8-AK8)</f>
        <v>196</v>
      </c>
      <c r="AP8" s="14">
        <f>(AH8-AL8)*(AH8-AL8)</f>
        <v>7.2900000000000151</v>
      </c>
      <c r="AQ8" s="10"/>
      <c r="AR8" s="17"/>
      <c r="AS8">
        <v>74</v>
      </c>
      <c r="AT8">
        <v>59.1</v>
      </c>
      <c r="AU8">
        <v>61</v>
      </c>
      <c r="AV8">
        <v>73.64</v>
      </c>
      <c r="AW8">
        <v>58.77</v>
      </c>
      <c r="AX8" s="5">
        <f>(AS8-AT8)*(AS8-AT8)</f>
        <v>222.00999999999996</v>
      </c>
      <c r="AY8" s="5">
        <f>(AS8-AU8)*(AS8-AU8)</f>
        <v>169</v>
      </c>
      <c r="AZ8" s="5">
        <f>(AS8-AV8)*(AS8-AV8)</f>
        <v>0.1295999999999996</v>
      </c>
      <c r="BA8" s="14">
        <f>(AS8-AW8)*(AS8-AW8)</f>
        <v>231.95289999999991</v>
      </c>
      <c r="BB8" s="10"/>
      <c r="BC8" s="17"/>
      <c r="BD8">
        <v>82</v>
      </c>
      <c r="BE8">
        <v>68.900000000000006</v>
      </c>
      <c r="BF8">
        <v>70</v>
      </c>
      <c r="BG8">
        <v>79.97</v>
      </c>
      <c r="BH8">
        <v>68.33</v>
      </c>
      <c r="BI8" s="5">
        <f>(BD8-BE8)*(BD8-BE8)</f>
        <v>171.60999999999984</v>
      </c>
      <c r="BJ8" s="5">
        <f>(BD8-BF8)*(BD8-BF8)</f>
        <v>144</v>
      </c>
      <c r="BK8" s="5">
        <f>(BD8-BG8)*(BD8-BG8)</f>
        <v>4.1209000000000042</v>
      </c>
      <c r="BL8" s="14">
        <f>(BD8-BH8)*(BD8-BH8)</f>
        <v>186.86890000000005</v>
      </c>
      <c r="BM8" s="10"/>
      <c r="BN8" s="17"/>
      <c r="BO8">
        <v>88</v>
      </c>
      <c r="BP8">
        <v>80.3</v>
      </c>
      <c r="BQ8">
        <v>81</v>
      </c>
      <c r="BR8">
        <v>86.35</v>
      </c>
      <c r="BS8">
        <v>80.989999999999995</v>
      </c>
      <c r="BT8" s="5">
        <f>(BO8-BP8)*(BO8-BP8)</f>
        <v>59.290000000000042</v>
      </c>
      <c r="BU8" s="5">
        <f>(BO8-BQ8)*(BO8-BQ8)</f>
        <v>49</v>
      </c>
      <c r="BV8" s="5">
        <f>(BO8-BR8)*(BO8-BR8)</f>
        <v>2.7225000000000188</v>
      </c>
      <c r="BW8" s="14">
        <f>(BO8-BS8)*(BO8-BS8)</f>
        <v>49.140100000000075</v>
      </c>
      <c r="BX8" s="10"/>
      <c r="BY8" s="17"/>
      <c r="BZ8">
        <v>100</v>
      </c>
      <c r="CA8">
        <v>100</v>
      </c>
      <c r="CB8">
        <v>100</v>
      </c>
      <c r="CC8">
        <v>100</v>
      </c>
      <c r="CD8">
        <v>100</v>
      </c>
      <c r="CE8" s="5">
        <f>(BZ8-CA8)*(BZ8-CA8)</f>
        <v>0</v>
      </c>
      <c r="CF8" s="5">
        <f>(BZ8-CB8)*(BZ8-CB8)</f>
        <v>0</v>
      </c>
      <c r="CG8" s="5">
        <f>(BZ8-CC8)*(BZ8-CC8)</f>
        <v>0</v>
      </c>
      <c r="CH8" s="14">
        <f>(BZ8-CD8)*(BZ8-CD8)</f>
        <v>0</v>
      </c>
      <c r="CI8" s="10"/>
      <c r="CJ8" s="17"/>
    </row>
    <row r="9" spans="1:88" x14ac:dyDescent="0.25">
      <c r="A9">
        <v>32</v>
      </c>
      <c r="B9">
        <v>57.1</v>
      </c>
      <c r="C9">
        <v>59</v>
      </c>
      <c r="D9">
        <v>70.73</v>
      </c>
      <c r="E9">
        <v>56.64</v>
      </c>
      <c r="F9" s="5">
        <f>(A9-B9)*(A9-B9)</f>
        <v>630.0100000000001</v>
      </c>
      <c r="G9" s="5">
        <f>(A9-C9)*(A9-C9)</f>
        <v>729</v>
      </c>
      <c r="H9" s="5">
        <f>(A9-D9)*(A9-D9)</f>
        <v>1500.0129000000004</v>
      </c>
      <c r="I9" s="14">
        <f>(A9-E9)*(A9-E9)</f>
        <v>607.12959999999998</v>
      </c>
      <c r="J9" s="10"/>
      <c r="K9" s="17"/>
      <c r="L9">
        <v>43</v>
      </c>
      <c r="M9">
        <v>51.9</v>
      </c>
      <c r="N9">
        <v>55</v>
      </c>
      <c r="O9">
        <v>67.739999999999995</v>
      </c>
      <c r="P9">
        <v>52.36</v>
      </c>
      <c r="Q9" s="5">
        <f>(L9-M9)*(L9-M9)</f>
        <v>79.20999999999998</v>
      </c>
      <c r="R9" s="5">
        <f>(L9-N9)*(L9-N9)</f>
        <v>144</v>
      </c>
      <c r="S9" s="5">
        <f>(L9-O9)*(L9-O9)</f>
        <v>612.06759999999974</v>
      </c>
      <c r="T9" s="14">
        <f>(L9-P9)*(L9-P9)</f>
        <v>87.609599999999986</v>
      </c>
      <c r="U9" s="10"/>
      <c r="V9" s="17"/>
      <c r="W9">
        <v>45</v>
      </c>
      <c r="X9">
        <v>51.2</v>
      </c>
      <c r="Y9">
        <v>54</v>
      </c>
      <c r="Z9">
        <v>69.03</v>
      </c>
      <c r="AA9">
        <v>50.73</v>
      </c>
      <c r="AB9" s="5">
        <f>(W9-X9)*(W9-X9)</f>
        <v>38.440000000000033</v>
      </c>
      <c r="AC9" s="5">
        <f>(W9-Y9)*(W9-Y9)</f>
        <v>81</v>
      </c>
      <c r="AD9" s="5">
        <f>(W9-Z9)*(W9-Z9)</f>
        <v>577.44090000000006</v>
      </c>
      <c r="AE9" s="14">
        <f>(W9-AA9)*(W9-AA9)</f>
        <v>32.832899999999967</v>
      </c>
      <c r="AF9" s="10"/>
      <c r="AG9" s="17"/>
      <c r="AH9">
        <v>58</v>
      </c>
      <c r="AI9">
        <v>52.1</v>
      </c>
      <c r="AJ9">
        <v>53</v>
      </c>
      <c r="AK9">
        <v>69.2</v>
      </c>
      <c r="AL9">
        <v>52.4</v>
      </c>
      <c r="AM9" s="5">
        <f>(AH9-AI9)*(AH9-AI9)</f>
        <v>34.809999999999981</v>
      </c>
      <c r="AN9" s="5">
        <f>(AH9-AJ9)*(AH9-AJ9)</f>
        <v>25</v>
      </c>
      <c r="AO9" s="5">
        <f>(AH9-AK9)*(AH9-AK9)</f>
        <v>125.44000000000007</v>
      </c>
      <c r="AP9" s="14">
        <f>(AH9-AL9)*(AH9-AL9)</f>
        <v>31.360000000000017</v>
      </c>
      <c r="AQ9" s="10"/>
      <c r="AR9" s="17"/>
      <c r="AS9">
        <v>76</v>
      </c>
      <c r="AT9">
        <v>59.7</v>
      </c>
      <c r="AU9">
        <v>63</v>
      </c>
      <c r="AV9">
        <v>73.48</v>
      </c>
      <c r="AW9">
        <v>61.38</v>
      </c>
      <c r="AX9" s="5">
        <f>(AS9-AT9)*(AS9-AT9)</f>
        <v>265.68999999999988</v>
      </c>
      <c r="AY9" s="5">
        <f>(AS9-AU9)*(AS9-AU9)</f>
        <v>169</v>
      </c>
      <c r="AZ9" s="5">
        <f>(AS9-AV9)*(AS9-AV9)</f>
        <v>6.3503999999999801</v>
      </c>
      <c r="BA9" s="14">
        <f>(AS9-AW9)*(AS9-AW9)</f>
        <v>213.74439999999993</v>
      </c>
      <c r="BB9" s="10"/>
      <c r="BC9" s="17"/>
      <c r="BD9">
        <v>80</v>
      </c>
      <c r="BE9">
        <v>68.599999999999994</v>
      </c>
      <c r="BF9">
        <v>69</v>
      </c>
      <c r="BG9">
        <v>79.569999999999993</v>
      </c>
      <c r="BH9">
        <v>68.400000000000006</v>
      </c>
      <c r="BI9" s="5">
        <f>(BD9-BE9)*(BD9-BE9)</f>
        <v>129.96000000000012</v>
      </c>
      <c r="BJ9" s="5">
        <f>(BD9-BF9)*(BD9-BF9)</f>
        <v>121</v>
      </c>
      <c r="BK9" s="5">
        <f>(BD9-BG9)*(BD9-BG9)</f>
        <v>0.18490000000000587</v>
      </c>
      <c r="BL9" s="14">
        <f>(BD9-BH9)*(BD9-BH9)</f>
        <v>134.55999999999986</v>
      </c>
      <c r="BM9" s="10"/>
      <c r="BN9" s="17"/>
      <c r="BO9">
        <v>91</v>
      </c>
      <c r="BP9">
        <v>82</v>
      </c>
      <c r="BQ9">
        <v>82</v>
      </c>
      <c r="BR9">
        <v>88.63</v>
      </c>
      <c r="BS9">
        <v>81.209999999999994</v>
      </c>
      <c r="BT9" s="5">
        <f>(BO9-BP9)*(BO9-BP9)</f>
        <v>81</v>
      </c>
      <c r="BU9" s="5">
        <f>(BO9-BQ9)*(BO9-BQ9)</f>
        <v>81</v>
      </c>
      <c r="BV9" s="5">
        <f>(BO9-BR9)*(BO9-BR9)</f>
        <v>5.6169000000000215</v>
      </c>
      <c r="BW9" s="14">
        <f>(BO9-BS9)*(BO9-BS9)</f>
        <v>95.844100000000125</v>
      </c>
      <c r="BX9" s="10"/>
      <c r="BY9" s="17"/>
      <c r="BZ9">
        <v>100</v>
      </c>
      <c r="CA9">
        <v>100</v>
      </c>
      <c r="CB9">
        <v>100</v>
      </c>
      <c r="CC9">
        <v>100</v>
      </c>
      <c r="CD9">
        <v>100</v>
      </c>
      <c r="CE9" s="5">
        <f>(BZ9-CA9)*(BZ9-CA9)</f>
        <v>0</v>
      </c>
      <c r="CF9" s="5">
        <f>(BZ9-CB9)*(BZ9-CB9)</f>
        <v>0</v>
      </c>
      <c r="CG9" s="5">
        <f>(BZ9-CC9)*(BZ9-CC9)</f>
        <v>0</v>
      </c>
      <c r="CH9" s="14">
        <f>(BZ9-CD9)*(BZ9-CD9)</f>
        <v>0</v>
      </c>
      <c r="CI9" s="10"/>
      <c r="CJ9" s="17"/>
    </row>
    <row r="10" spans="1:88" x14ac:dyDescent="0.25">
      <c r="A10">
        <v>27</v>
      </c>
      <c r="B10">
        <v>59</v>
      </c>
      <c r="C10">
        <v>60</v>
      </c>
      <c r="D10">
        <v>72.39</v>
      </c>
      <c r="E10">
        <v>58.31</v>
      </c>
      <c r="F10" s="5">
        <f>(A10-B10)*(A10-B10)</f>
        <v>1024</v>
      </c>
      <c r="G10" s="5">
        <f>(A10-C10)*(A10-C10)</f>
        <v>1089</v>
      </c>
      <c r="H10" s="5">
        <f>(A10-D10)*(A10-D10)</f>
        <v>2060.2521000000002</v>
      </c>
      <c r="I10" s="14">
        <f>(A10-E10)*(A10-E10)</f>
        <v>980.31610000000012</v>
      </c>
      <c r="K10" s="17"/>
      <c r="L10">
        <v>46</v>
      </c>
      <c r="M10">
        <v>53</v>
      </c>
      <c r="N10">
        <v>55</v>
      </c>
      <c r="O10">
        <v>68.28</v>
      </c>
      <c r="P10">
        <v>52.17</v>
      </c>
      <c r="Q10" s="5">
        <f>(L10-M10)*(L10-M10)</f>
        <v>49</v>
      </c>
      <c r="R10" s="5">
        <f>(L10-N10)*(L10-N10)</f>
        <v>81</v>
      </c>
      <c r="S10" s="5">
        <f>(L10-O10)*(L10-O10)</f>
        <v>496.39840000000004</v>
      </c>
      <c r="T10" s="14">
        <f>(L10-P10)*(L10-P10)</f>
        <v>38.068900000000021</v>
      </c>
      <c r="V10" s="17"/>
      <c r="W10">
        <v>55</v>
      </c>
      <c r="X10">
        <v>51.4</v>
      </c>
      <c r="Y10">
        <v>54</v>
      </c>
      <c r="Z10">
        <v>67.569999999999993</v>
      </c>
      <c r="AA10">
        <v>52.01</v>
      </c>
      <c r="AB10" s="5">
        <f>(W10-X10)*(W10-X10)</f>
        <v>12.96000000000001</v>
      </c>
      <c r="AC10" s="5">
        <f>(W10-Y10)*(W10-Y10)</f>
        <v>1</v>
      </c>
      <c r="AD10" s="5">
        <f>(W10-Z10)*(W10-Z10)</f>
        <v>158.00489999999982</v>
      </c>
      <c r="AE10" s="14">
        <f>(W10-AA10)*(W10-AA10)</f>
        <v>8.9401000000000117</v>
      </c>
      <c r="AG10" s="17"/>
      <c r="AH10">
        <v>59</v>
      </c>
      <c r="AI10">
        <v>52.2</v>
      </c>
      <c r="AJ10">
        <v>54</v>
      </c>
      <c r="AK10">
        <v>68.11</v>
      </c>
      <c r="AL10">
        <v>51.19</v>
      </c>
      <c r="AM10" s="5">
        <f>(AH10-AI10)*(AH10-AI10)</f>
        <v>46.239999999999959</v>
      </c>
      <c r="AN10" s="5">
        <f>(AH10-AJ10)*(AH10-AJ10)</f>
        <v>25</v>
      </c>
      <c r="AO10" s="5">
        <f>(AH10-AK10)*(AH10-AK10)</f>
        <v>82.992099999999994</v>
      </c>
      <c r="AP10" s="14">
        <f>(AH10-AL10)*(AH10-AL10)</f>
        <v>60.996100000000034</v>
      </c>
      <c r="AR10" s="17"/>
      <c r="AS10">
        <v>58</v>
      </c>
      <c r="AT10">
        <v>53.2</v>
      </c>
      <c r="AU10">
        <v>54</v>
      </c>
      <c r="AV10">
        <v>65.680000000000007</v>
      </c>
      <c r="AW10">
        <v>53</v>
      </c>
      <c r="AX10" s="5">
        <f>(AS10-AT10)*(AS10-AT10)</f>
        <v>23.039999999999974</v>
      </c>
      <c r="AY10" s="5">
        <f>(AS10-AU10)*(AS10-AU10)</f>
        <v>16</v>
      </c>
      <c r="AZ10" s="5">
        <f>(AS10-AV10)*(AS10-AV10)</f>
        <v>58.982400000000105</v>
      </c>
      <c r="BA10" s="14">
        <f>(AS10-AW10)*(AS10-AW10)</f>
        <v>25</v>
      </c>
      <c r="BC10" s="17"/>
      <c r="BD10">
        <v>76</v>
      </c>
      <c r="BE10">
        <v>66.900000000000006</v>
      </c>
      <c r="BF10">
        <v>68</v>
      </c>
      <c r="BG10">
        <v>76.739999999999995</v>
      </c>
      <c r="BH10">
        <v>66.510000000000005</v>
      </c>
      <c r="BI10" s="5">
        <f>(BD10-BE10)*(BD10-BE10)</f>
        <v>82.809999999999903</v>
      </c>
      <c r="BJ10" s="5">
        <f>(BD10-BF10)*(BD10-BF10)</f>
        <v>64</v>
      </c>
      <c r="BK10" s="5">
        <f>(BD10-BG10)*(BD10-BG10)</f>
        <v>0.54759999999999243</v>
      </c>
      <c r="BL10" s="14">
        <f>(BD10-BH10)*(BD10-BH10)</f>
        <v>90.060099999999906</v>
      </c>
      <c r="BN10" s="17"/>
      <c r="BO10">
        <v>89</v>
      </c>
      <c r="BP10">
        <v>80.900000000000006</v>
      </c>
      <c r="BQ10">
        <v>82</v>
      </c>
      <c r="BR10">
        <v>87.75</v>
      </c>
      <c r="BS10">
        <v>80.19</v>
      </c>
      <c r="BT10" s="5">
        <f>(BO10-BP10)*(BO10-BP10)</f>
        <v>65.609999999999914</v>
      </c>
      <c r="BU10" s="5">
        <f>(BO10-BQ10)*(BO10-BQ10)</f>
        <v>49</v>
      </c>
      <c r="BV10" s="5">
        <f>(BO10-BR10)*(BO10-BR10)</f>
        <v>1.5625</v>
      </c>
      <c r="BW10" s="14">
        <f>(BO10-BS10)*(BO10-BS10)</f>
        <v>77.616100000000046</v>
      </c>
      <c r="BY10" s="17"/>
      <c r="BZ10">
        <v>100</v>
      </c>
      <c r="CA10">
        <v>100</v>
      </c>
      <c r="CB10">
        <v>100</v>
      </c>
      <c r="CC10">
        <v>100</v>
      </c>
      <c r="CD10">
        <v>100</v>
      </c>
      <c r="CE10" s="5">
        <f>(BZ10-CA10)*(BZ10-CA10)</f>
        <v>0</v>
      </c>
      <c r="CF10" s="5">
        <f>(BZ10-CB10)*(BZ10-CB10)</f>
        <v>0</v>
      </c>
      <c r="CG10" s="5">
        <f>(BZ10-CC10)*(BZ10-CC10)</f>
        <v>0</v>
      </c>
      <c r="CH10" s="14">
        <f>(BZ10-CD10)*(BZ10-CD10)</f>
        <v>0</v>
      </c>
      <c r="CJ10" s="17"/>
    </row>
    <row r="11" spans="1:88" x14ac:dyDescent="0.25">
      <c r="A11">
        <v>40</v>
      </c>
      <c r="B11">
        <v>54.4</v>
      </c>
      <c r="C11">
        <v>55</v>
      </c>
      <c r="D11">
        <v>68.36</v>
      </c>
      <c r="E11">
        <v>53.93</v>
      </c>
      <c r="F11" s="5">
        <f>(A11-B11)*(A11-B11)</f>
        <v>207.35999999999996</v>
      </c>
      <c r="G11" s="5">
        <f>(A11-C11)*(A11-C11)</f>
        <v>225</v>
      </c>
      <c r="H11" s="5">
        <f>(A11-D11)*(A11-D11)</f>
        <v>804.28959999999995</v>
      </c>
      <c r="I11" s="14">
        <f>(A11-E11)*(A11-E11)</f>
        <v>194.04489999999998</v>
      </c>
      <c r="K11" s="17"/>
      <c r="L11">
        <v>51</v>
      </c>
      <c r="M11">
        <v>52.5</v>
      </c>
      <c r="N11">
        <v>55</v>
      </c>
      <c r="O11">
        <v>67.81</v>
      </c>
      <c r="P11">
        <v>53.22</v>
      </c>
      <c r="Q11" s="5">
        <f>(L11-M11)*(L11-M11)</f>
        <v>2.25</v>
      </c>
      <c r="R11" s="5">
        <f>(L11-N11)*(L11-N11)</f>
        <v>16</v>
      </c>
      <c r="S11" s="5">
        <f>(L11-O11)*(L11-O11)</f>
        <v>282.57610000000005</v>
      </c>
      <c r="T11" s="14">
        <f>(L11-P11)*(L11-P11)</f>
        <v>4.9283999999999946</v>
      </c>
      <c r="V11" s="17"/>
      <c r="W11">
        <v>50</v>
      </c>
      <c r="X11">
        <v>51.6</v>
      </c>
      <c r="Y11">
        <v>54</v>
      </c>
      <c r="Z11">
        <v>67.69</v>
      </c>
      <c r="AA11">
        <v>51.08</v>
      </c>
      <c r="AB11" s="5">
        <f>(W11-X11)*(W11-X11)</f>
        <v>2.5600000000000045</v>
      </c>
      <c r="AC11" s="5">
        <f>(W11-Y11)*(W11-Y11)</f>
        <v>16</v>
      </c>
      <c r="AD11" s="5">
        <f>(W11-Z11)*(W11-Z11)</f>
        <v>312.9360999999999</v>
      </c>
      <c r="AE11" s="14">
        <f>(W11-AA11)*(W11-AA11)</f>
        <v>1.1663999999999963</v>
      </c>
      <c r="AG11" s="17"/>
      <c r="AH11">
        <v>64</v>
      </c>
      <c r="AI11">
        <v>53.5</v>
      </c>
      <c r="AJ11">
        <v>55</v>
      </c>
      <c r="AK11">
        <v>68.98</v>
      </c>
      <c r="AL11">
        <v>53.37</v>
      </c>
      <c r="AM11" s="5">
        <f>(AH11-AI11)*(AH11-AI11)</f>
        <v>110.25</v>
      </c>
      <c r="AN11" s="5">
        <f>(AH11-AJ11)*(AH11-AJ11)</f>
        <v>81</v>
      </c>
      <c r="AO11" s="5">
        <f>(AH11-AK11)*(AH11-AK11)</f>
        <v>24.800400000000039</v>
      </c>
      <c r="AP11" s="14">
        <f>(AH11-AL11)*(AH11-AL11)</f>
        <v>112.99690000000005</v>
      </c>
      <c r="AR11" s="17"/>
      <c r="AS11">
        <v>71</v>
      </c>
      <c r="AT11">
        <v>56.1</v>
      </c>
      <c r="AU11">
        <v>55</v>
      </c>
      <c r="AV11">
        <v>70.709999999999994</v>
      </c>
      <c r="AW11">
        <v>55.87</v>
      </c>
      <c r="AX11" s="5">
        <f>(AS11-AT11)*(AS11-AT11)</f>
        <v>222.00999999999996</v>
      </c>
      <c r="AY11" s="5">
        <f>(AS11-AU11)*(AS11-AU11)</f>
        <v>256</v>
      </c>
      <c r="AZ11" s="5">
        <f>(AS11-AV11)*(AS11-AV11)</f>
        <v>8.410000000000363E-2</v>
      </c>
      <c r="BA11" s="14">
        <f>(AS11-AW11)*(AS11-AW11)</f>
        <v>228.91690000000008</v>
      </c>
      <c r="BC11" s="17"/>
      <c r="BD11">
        <v>78</v>
      </c>
      <c r="BE11">
        <v>68.599999999999994</v>
      </c>
      <c r="BF11">
        <v>69</v>
      </c>
      <c r="BG11">
        <v>78.569999999999993</v>
      </c>
      <c r="BH11">
        <v>69.08</v>
      </c>
      <c r="BI11" s="5">
        <f>(BD11-BE11)*(BD11-BE11)</f>
        <v>88.360000000000113</v>
      </c>
      <c r="BJ11" s="5">
        <f>(BD11-BF11)*(BD11-BF11)</f>
        <v>81</v>
      </c>
      <c r="BK11" s="5">
        <f>(BD11-BG11)*(BD11-BG11)</f>
        <v>0.32489999999999225</v>
      </c>
      <c r="BL11" s="14">
        <f>(BD11-BH11)*(BD11-BH11)</f>
        <v>79.56640000000003</v>
      </c>
      <c r="BN11" s="17"/>
      <c r="BO11">
        <v>93</v>
      </c>
      <c r="BP11">
        <v>82.4</v>
      </c>
      <c r="BQ11">
        <v>83</v>
      </c>
      <c r="BR11">
        <v>89.34</v>
      </c>
      <c r="BS11">
        <v>83.16</v>
      </c>
      <c r="BT11" s="5">
        <f>(BO11-BP11)*(BO11-BP11)</f>
        <v>112.35999999999989</v>
      </c>
      <c r="BU11" s="5">
        <f>(BO11-BQ11)*(BO11-BQ11)</f>
        <v>100</v>
      </c>
      <c r="BV11" s="5">
        <f>(BO11-BR11)*(BO11-BR11)</f>
        <v>13.395599999999975</v>
      </c>
      <c r="BW11" s="14">
        <f>(BO11-BS11)*(BO11-BS11)</f>
        <v>96.825600000000065</v>
      </c>
      <c r="BY11" s="17"/>
      <c r="BZ11">
        <v>100</v>
      </c>
      <c r="CA11">
        <v>100</v>
      </c>
      <c r="CB11">
        <v>100</v>
      </c>
      <c r="CC11">
        <v>100</v>
      </c>
      <c r="CD11">
        <v>100</v>
      </c>
      <c r="CE11" s="5">
        <f>(BZ11-CA11)*(BZ11-CA11)</f>
        <v>0</v>
      </c>
      <c r="CF11" s="5">
        <f>(BZ11-CB11)*(BZ11-CB11)</f>
        <v>0</v>
      </c>
      <c r="CG11" s="5">
        <f>(BZ11-CC11)*(BZ11-CC11)</f>
        <v>0</v>
      </c>
      <c r="CH11" s="14">
        <f>(BZ11-CD11)*(BZ11-CD11)</f>
        <v>0</v>
      </c>
      <c r="CJ11" s="17"/>
    </row>
    <row r="12" spans="1:88" x14ac:dyDescent="0.25">
      <c r="A12">
        <v>34</v>
      </c>
      <c r="B12">
        <v>56</v>
      </c>
      <c r="C12">
        <v>56</v>
      </c>
      <c r="D12">
        <v>70.64</v>
      </c>
      <c r="E12">
        <v>56.59</v>
      </c>
      <c r="F12" s="5">
        <f>(A12-B12)*(A12-B12)</f>
        <v>484</v>
      </c>
      <c r="G12" s="5">
        <f>(A12-C12)*(A12-C12)</f>
        <v>484</v>
      </c>
      <c r="H12" s="5">
        <f>(A12-D12)*(A12-D12)</f>
        <v>1342.4896000000001</v>
      </c>
      <c r="I12" s="14">
        <f>(A12-E12)*(A12-E12)</f>
        <v>510.30810000000014</v>
      </c>
      <c r="J12" s="9"/>
      <c r="K12" s="17"/>
      <c r="L12">
        <v>46</v>
      </c>
      <c r="M12">
        <v>51.2</v>
      </c>
      <c r="N12">
        <v>53</v>
      </c>
      <c r="O12">
        <v>68.209999999999994</v>
      </c>
      <c r="P12">
        <v>51.63</v>
      </c>
      <c r="Q12" s="5">
        <f>(L12-M12)*(L12-M12)</f>
        <v>27.040000000000031</v>
      </c>
      <c r="R12" s="5">
        <f>(L12-N12)*(L12-N12)</f>
        <v>49</v>
      </c>
      <c r="S12" s="5">
        <f>(L12-O12)*(L12-O12)</f>
        <v>493.28409999999974</v>
      </c>
      <c r="T12" s="14">
        <f>(L12-P12)*(L12-P12)</f>
        <v>31.696900000000028</v>
      </c>
      <c r="U12" s="9"/>
      <c r="V12" s="17"/>
      <c r="W12">
        <v>60</v>
      </c>
      <c r="X12">
        <v>50.3</v>
      </c>
      <c r="Y12">
        <v>50</v>
      </c>
      <c r="Z12">
        <v>66.48</v>
      </c>
      <c r="AA12">
        <v>49.89</v>
      </c>
      <c r="AB12" s="5">
        <f>(W12-X12)*(W12-X12)</f>
        <v>94.09000000000006</v>
      </c>
      <c r="AC12" s="5">
        <f>(W12-Y12)*(W12-Y12)</f>
        <v>100</v>
      </c>
      <c r="AD12" s="5">
        <f>(W12-Z12)*(W12-Z12)</f>
        <v>41.990400000000051</v>
      </c>
      <c r="AE12" s="14">
        <f>(W12-AA12)*(W12-AA12)</f>
        <v>102.21209999999999</v>
      </c>
      <c r="AF12" s="9"/>
      <c r="AG12" s="17"/>
      <c r="AH12">
        <v>58</v>
      </c>
      <c r="AI12">
        <v>54.2</v>
      </c>
      <c r="AJ12">
        <v>57</v>
      </c>
      <c r="AK12">
        <v>69.78</v>
      </c>
      <c r="AL12">
        <v>54.14</v>
      </c>
      <c r="AM12" s="5">
        <f>(AH12-AI12)*(AH12-AI12)</f>
        <v>14.439999999999978</v>
      </c>
      <c r="AN12" s="5">
        <f>(AH12-AJ12)*(AH12-AJ12)</f>
        <v>1</v>
      </c>
      <c r="AO12" s="5">
        <f>(AH12-AK12)*(AH12-AK12)</f>
        <v>138.76840000000001</v>
      </c>
      <c r="AP12" s="14">
        <f>(AH12-AL12)*(AH12-AL12)</f>
        <v>14.899599999999996</v>
      </c>
      <c r="AQ12" s="9"/>
      <c r="AR12" s="17"/>
      <c r="AS12">
        <v>73</v>
      </c>
      <c r="AT12">
        <v>58.6</v>
      </c>
      <c r="AU12">
        <v>59</v>
      </c>
      <c r="AV12">
        <v>71.41</v>
      </c>
      <c r="AW12">
        <v>58.64</v>
      </c>
      <c r="AX12" s="5">
        <f>(AS12-AT12)*(AS12-AT12)</f>
        <v>207.35999999999996</v>
      </c>
      <c r="AY12" s="5">
        <f>(AS12-AU12)*(AS12-AU12)</f>
        <v>196</v>
      </c>
      <c r="AZ12" s="5">
        <f>(AS12-AV12)*(AS12-AV12)</f>
        <v>2.5281000000000109</v>
      </c>
      <c r="BA12" s="14">
        <f>(AS12-AW12)*(AS12-AW12)</f>
        <v>206.20959999999999</v>
      </c>
      <c r="BB12" s="9"/>
      <c r="BC12" s="17"/>
      <c r="BD12">
        <v>84</v>
      </c>
      <c r="BE12">
        <v>71.900000000000006</v>
      </c>
      <c r="BF12">
        <v>75</v>
      </c>
      <c r="BG12">
        <v>82.68</v>
      </c>
      <c r="BH12">
        <v>71.98</v>
      </c>
      <c r="BI12" s="5">
        <f>(BD12-BE12)*(BD12-BE12)</f>
        <v>146.40999999999985</v>
      </c>
      <c r="BJ12" s="5">
        <f>(BD12-BF12)*(BD12-BF12)</f>
        <v>81</v>
      </c>
      <c r="BK12" s="5">
        <f>(BD12-BG12)*(BD12-BG12)</f>
        <v>1.742399999999982</v>
      </c>
      <c r="BL12" s="14">
        <f>(BD12-BH12)*(BD12-BH12)</f>
        <v>144.48039999999992</v>
      </c>
      <c r="BM12" s="9"/>
      <c r="BN12" s="17"/>
      <c r="BO12">
        <v>89</v>
      </c>
      <c r="BP12">
        <v>79.7</v>
      </c>
      <c r="BQ12">
        <v>81</v>
      </c>
      <c r="BR12">
        <v>87.29</v>
      </c>
      <c r="BS12">
        <v>80.3</v>
      </c>
      <c r="BT12" s="5">
        <f>(BO12-BP12)*(BO12-BP12)</f>
        <v>86.489999999999952</v>
      </c>
      <c r="BU12" s="5">
        <f>(BO12-BQ12)*(BO12-BQ12)</f>
        <v>64</v>
      </c>
      <c r="BV12" s="5">
        <f>(BO12-BR12)*(BO12-BR12)</f>
        <v>2.9240999999999788</v>
      </c>
      <c r="BW12" s="14">
        <f>(BO12-BS12)*(BO12-BS12)</f>
        <v>75.690000000000055</v>
      </c>
      <c r="BX12" s="9"/>
      <c r="BY12" s="17"/>
      <c r="BZ12">
        <v>100</v>
      </c>
      <c r="CA12">
        <v>100</v>
      </c>
      <c r="CB12">
        <v>100</v>
      </c>
      <c r="CC12">
        <v>100</v>
      </c>
      <c r="CD12">
        <v>100</v>
      </c>
      <c r="CE12" s="5">
        <f>(BZ12-CA12)*(BZ12-CA12)</f>
        <v>0</v>
      </c>
      <c r="CF12" s="5">
        <f>(BZ12-CB12)*(BZ12-CB12)</f>
        <v>0</v>
      </c>
      <c r="CG12" s="5">
        <f>(BZ12-CC12)*(BZ12-CC12)</f>
        <v>0</v>
      </c>
      <c r="CH12" s="14">
        <f>(BZ12-CD12)*(BZ12-CD12)</f>
        <v>0</v>
      </c>
      <c r="CI12" s="9"/>
      <c r="CJ12" s="17"/>
    </row>
    <row r="13" spans="1:88" x14ac:dyDescent="0.25">
      <c r="A13">
        <v>42</v>
      </c>
      <c r="B13">
        <v>52.8</v>
      </c>
      <c r="C13">
        <v>52</v>
      </c>
      <c r="D13">
        <v>68.5</v>
      </c>
      <c r="E13">
        <v>53.27</v>
      </c>
      <c r="F13" s="5">
        <f>(A13-B13)*(A13-B13)</f>
        <v>116.63999999999994</v>
      </c>
      <c r="G13" s="5">
        <f>(A13-C13)*(A13-C13)</f>
        <v>100</v>
      </c>
      <c r="H13" s="5">
        <f>(A13-D13)*(A13-D13)</f>
        <v>702.25</v>
      </c>
      <c r="I13" s="14">
        <f>(A13-E13)*(A13-E13)</f>
        <v>127.01290000000007</v>
      </c>
      <c r="J13" s="9"/>
      <c r="K13" s="17"/>
      <c r="L13">
        <v>35</v>
      </c>
      <c r="M13">
        <v>49.8</v>
      </c>
      <c r="N13">
        <v>49</v>
      </c>
      <c r="O13">
        <v>68.13</v>
      </c>
      <c r="P13">
        <v>50.01</v>
      </c>
      <c r="Q13" s="5">
        <f>(L13-M13)*(L13-M13)</f>
        <v>219.03999999999991</v>
      </c>
      <c r="R13" s="5">
        <f>(L13-N13)*(L13-N13)</f>
        <v>196</v>
      </c>
      <c r="S13" s="5">
        <f>(L13-O13)*(L13-O13)</f>
        <v>1097.5968999999998</v>
      </c>
      <c r="T13" s="14">
        <f>(L13-P13)*(L13-P13)</f>
        <v>225.30009999999993</v>
      </c>
      <c r="U13" s="9"/>
      <c r="V13" s="17"/>
      <c r="W13">
        <v>48</v>
      </c>
      <c r="X13">
        <v>50.8</v>
      </c>
      <c r="Y13">
        <v>51</v>
      </c>
      <c r="Z13">
        <v>67.989999999999995</v>
      </c>
      <c r="AA13">
        <v>50.41</v>
      </c>
      <c r="AB13" s="5">
        <f>(W13-X13)*(W13-X13)</f>
        <v>7.8399999999999839</v>
      </c>
      <c r="AC13" s="5">
        <f>(W13-Y13)*(W13-Y13)</f>
        <v>9</v>
      </c>
      <c r="AD13" s="5">
        <f>(W13-Z13)*(W13-Z13)</f>
        <v>399.60009999999977</v>
      </c>
      <c r="AE13" s="14">
        <f>(W13-AA13)*(W13-AA13)</f>
        <v>5.8080999999999836</v>
      </c>
      <c r="AF13" s="9"/>
      <c r="AG13" s="17"/>
      <c r="AH13">
        <v>61</v>
      </c>
      <c r="AI13">
        <v>52.2</v>
      </c>
      <c r="AJ13">
        <v>53</v>
      </c>
      <c r="AK13">
        <v>68.33</v>
      </c>
      <c r="AL13">
        <v>52.73</v>
      </c>
      <c r="AM13" s="5">
        <f>(AH13-AI13)*(AH13-AI13)</f>
        <v>77.439999999999955</v>
      </c>
      <c r="AN13" s="5">
        <f>(AH13-AJ13)*(AH13-AJ13)</f>
        <v>64</v>
      </c>
      <c r="AO13" s="5">
        <f>(AH13-AK13)*(AH13-AK13)</f>
        <v>53.728899999999975</v>
      </c>
      <c r="AP13" s="14">
        <f>(AH13-AL13)*(AH13-AL13)</f>
        <v>68.392900000000054</v>
      </c>
      <c r="AQ13" s="9"/>
      <c r="AR13" s="17"/>
      <c r="AS13">
        <v>67</v>
      </c>
      <c r="AT13">
        <v>56.1</v>
      </c>
      <c r="AU13">
        <v>55</v>
      </c>
      <c r="AV13">
        <v>70.11</v>
      </c>
      <c r="AW13">
        <v>55.51</v>
      </c>
      <c r="AX13" s="5">
        <f>(AS13-AT13)*(AS13-AT13)</f>
        <v>118.80999999999997</v>
      </c>
      <c r="AY13" s="5">
        <f>(AS13-AU13)*(AS13-AU13)</f>
        <v>144</v>
      </c>
      <c r="AZ13" s="5">
        <f>(AS13-AV13)*(AS13-AV13)</f>
        <v>9.6720999999999968</v>
      </c>
      <c r="BA13" s="14">
        <f>(AS13-AW13)*(AS13-AW13)</f>
        <v>132.02010000000004</v>
      </c>
      <c r="BB13" s="9"/>
      <c r="BC13" s="17"/>
      <c r="BD13">
        <v>79</v>
      </c>
      <c r="BE13">
        <v>69</v>
      </c>
      <c r="BF13">
        <v>69</v>
      </c>
      <c r="BG13">
        <v>78.69</v>
      </c>
      <c r="BH13">
        <v>69.010000000000005</v>
      </c>
      <c r="BI13" s="5">
        <f>(BD13-BE13)*(BD13-BE13)</f>
        <v>100</v>
      </c>
      <c r="BJ13" s="5">
        <f>(BD13-BF13)*(BD13-BF13)</f>
        <v>100</v>
      </c>
      <c r="BK13" s="5">
        <f>(BD13-BG13)*(BD13-BG13)</f>
        <v>9.6100000000001407E-2</v>
      </c>
      <c r="BL13" s="14">
        <f>(BD13-BH13)*(BD13-BH13)</f>
        <v>99.800099999999901</v>
      </c>
      <c r="BM13" s="9"/>
      <c r="BN13" s="17"/>
      <c r="BO13">
        <v>83</v>
      </c>
      <c r="BP13">
        <v>75.5</v>
      </c>
      <c r="BQ13">
        <v>76</v>
      </c>
      <c r="BR13">
        <v>81.99</v>
      </c>
      <c r="BS13">
        <v>76.3</v>
      </c>
      <c r="BT13" s="5">
        <f>(BO13-BP13)*(BO13-BP13)</f>
        <v>56.25</v>
      </c>
      <c r="BU13" s="5">
        <f>(BO13-BQ13)*(BO13-BQ13)</f>
        <v>49</v>
      </c>
      <c r="BV13" s="5">
        <f>(BO13-BR13)*(BO13-BR13)</f>
        <v>1.0201000000000104</v>
      </c>
      <c r="BW13" s="14">
        <f>(BO13-BS13)*(BO13-BS13)</f>
        <v>44.890000000000036</v>
      </c>
      <c r="BX13" s="9"/>
      <c r="BY13" s="17"/>
      <c r="BZ13">
        <v>100</v>
      </c>
      <c r="CA13">
        <v>100</v>
      </c>
      <c r="CB13">
        <v>100</v>
      </c>
      <c r="CC13">
        <v>100</v>
      </c>
      <c r="CD13">
        <v>100</v>
      </c>
      <c r="CE13" s="5">
        <f>(BZ13-CA13)*(BZ13-CA13)</f>
        <v>0</v>
      </c>
      <c r="CF13" s="5">
        <f>(BZ13-CB13)*(BZ13-CB13)</f>
        <v>0</v>
      </c>
      <c r="CG13" s="5">
        <f>(BZ13-CC13)*(BZ13-CC13)</f>
        <v>0</v>
      </c>
      <c r="CH13" s="14">
        <f>(BZ13-CD13)*(BZ13-CD13)</f>
        <v>0</v>
      </c>
      <c r="CI13" s="9"/>
      <c r="CJ13" s="17"/>
    </row>
    <row r="14" spans="1:88" x14ac:dyDescent="0.25">
      <c r="A14">
        <v>28</v>
      </c>
      <c r="B14">
        <v>58.5</v>
      </c>
      <c r="C14">
        <v>58</v>
      </c>
      <c r="D14">
        <v>72.88</v>
      </c>
      <c r="E14">
        <v>58.23</v>
      </c>
      <c r="F14" s="5">
        <f>(A14-B14)*(A14-B14)</f>
        <v>930.25</v>
      </c>
      <c r="G14" s="5">
        <f>(A14-C14)*(A14-C14)</f>
        <v>900</v>
      </c>
      <c r="H14" s="5">
        <f>(A14-D14)*(A14-D14)</f>
        <v>2014.2143999999996</v>
      </c>
      <c r="I14" s="14">
        <f>(A14-E14)*(A14-E14)</f>
        <v>913.85289999999986</v>
      </c>
      <c r="J14" s="9"/>
      <c r="K14" s="17"/>
      <c r="L14">
        <v>42</v>
      </c>
      <c r="M14">
        <v>49.8</v>
      </c>
      <c r="N14">
        <v>52</v>
      </c>
      <c r="O14">
        <v>65.62</v>
      </c>
      <c r="P14">
        <v>50.01</v>
      </c>
      <c r="Q14" s="5">
        <f>(L14-M14)*(L14-M14)</f>
        <v>60.839999999999954</v>
      </c>
      <c r="R14" s="5">
        <f>(L14-N14)*(L14-N14)</f>
        <v>100</v>
      </c>
      <c r="S14" s="5">
        <f>(L14-O14)*(L14-O14)</f>
        <v>557.90440000000024</v>
      </c>
      <c r="T14" s="14">
        <f>(L14-P14)*(L14-P14)</f>
        <v>64.160099999999971</v>
      </c>
      <c r="U14" s="9"/>
      <c r="V14" s="17"/>
      <c r="W14">
        <v>51</v>
      </c>
      <c r="X14">
        <v>50.4</v>
      </c>
      <c r="Y14">
        <v>50</v>
      </c>
      <c r="Z14">
        <v>67.63</v>
      </c>
      <c r="AA14">
        <v>50.86</v>
      </c>
      <c r="AB14" s="5">
        <f>(W14-X14)*(W14-X14)</f>
        <v>0.36000000000000171</v>
      </c>
      <c r="AC14" s="5">
        <f>(W14-Y14)*(W14-Y14)</f>
        <v>1</v>
      </c>
      <c r="AD14" s="5">
        <f>(W14-Z14)*(W14-Z14)</f>
        <v>276.55689999999987</v>
      </c>
      <c r="AE14" s="14">
        <f>(W14-AA14)*(W14-AA14)</f>
        <v>1.9600000000000159E-2</v>
      </c>
      <c r="AF14" s="9"/>
      <c r="AG14" s="17"/>
      <c r="AH14">
        <v>60</v>
      </c>
      <c r="AI14">
        <v>50.6</v>
      </c>
      <c r="AJ14">
        <v>52</v>
      </c>
      <c r="AK14">
        <v>67.349999999999994</v>
      </c>
      <c r="AL14">
        <v>50.3</v>
      </c>
      <c r="AM14" s="5">
        <f>(AH14-AI14)*(AH14-AI14)</f>
        <v>88.359999999999971</v>
      </c>
      <c r="AN14" s="5">
        <f>(AH14-AJ14)*(AH14-AJ14)</f>
        <v>64</v>
      </c>
      <c r="AO14" s="5">
        <f>(AH14-AK14)*(AH14-AK14)</f>
        <v>54.022499999999916</v>
      </c>
      <c r="AP14" s="14">
        <f>(AH14-AL14)*(AH14-AL14)</f>
        <v>94.09000000000006</v>
      </c>
      <c r="AQ14" s="9"/>
      <c r="AR14" s="17"/>
      <c r="AS14">
        <v>71</v>
      </c>
      <c r="AT14">
        <v>59.6</v>
      </c>
      <c r="AU14">
        <v>64</v>
      </c>
      <c r="AV14">
        <v>73.39</v>
      </c>
      <c r="AW14">
        <v>59.62</v>
      </c>
      <c r="AX14" s="5">
        <f>(AS14-AT14)*(AS14-AT14)</f>
        <v>129.95999999999998</v>
      </c>
      <c r="AY14" s="5">
        <f>(AS14-AU14)*(AS14-AU14)</f>
        <v>49</v>
      </c>
      <c r="AZ14" s="5">
        <f>(AS14-AV14)*(AS14-AV14)</f>
        <v>5.7121000000000031</v>
      </c>
      <c r="BA14" s="14">
        <f>(AS14-AW14)*(AS14-AW14)</f>
        <v>129.50440000000006</v>
      </c>
      <c r="BB14" s="9"/>
      <c r="BC14" s="17"/>
      <c r="BD14">
        <v>74</v>
      </c>
      <c r="BE14">
        <v>67</v>
      </c>
      <c r="BF14">
        <v>69</v>
      </c>
      <c r="BG14">
        <v>76.22</v>
      </c>
      <c r="BH14">
        <v>67.42</v>
      </c>
      <c r="BI14" s="5">
        <f>(BD14-BE14)*(BD14-BE14)</f>
        <v>49</v>
      </c>
      <c r="BJ14" s="5">
        <f>(BD14-BF14)*(BD14-BF14)</f>
        <v>25</v>
      </c>
      <c r="BK14" s="5">
        <f>(BD14-BG14)*(BD14-BG14)</f>
        <v>4.9283999999999946</v>
      </c>
      <c r="BL14" s="14">
        <f>(BD14-BH14)*(BD14-BH14)</f>
        <v>43.296399999999977</v>
      </c>
      <c r="BM14" s="9"/>
      <c r="BN14" s="17"/>
      <c r="BO14">
        <v>88</v>
      </c>
      <c r="BP14">
        <v>79.400000000000006</v>
      </c>
      <c r="BQ14">
        <v>81</v>
      </c>
      <c r="BR14">
        <v>86.06</v>
      </c>
      <c r="BS14">
        <v>79.62</v>
      </c>
      <c r="BT14" s="5">
        <f>(BO14-BP14)*(BO14-BP14)</f>
        <v>73.959999999999908</v>
      </c>
      <c r="BU14" s="5">
        <f>(BO14-BQ14)*(BO14-BQ14)</f>
        <v>49</v>
      </c>
      <c r="BV14" s="5">
        <f>(BO14-BR14)*(BO14-BR14)</f>
        <v>3.7635999999999914</v>
      </c>
      <c r="BW14" s="14">
        <f>(BO14-BS14)*(BO14-BS14)</f>
        <v>70.224399999999918</v>
      </c>
      <c r="BX14" s="9"/>
      <c r="BY14" s="17"/>
      <c r="BZ14">
        <v>100</v>
      </c>
      <c r="CA14">
        <v>100</v>
      </c>
      <c r="CB14">
        <v>100</v>
      </c>
      <c r="CC14">
        <v>100</v>
      </c>
      <c r="CD14">
        <v>100</v>
      </c>
      <c r="CE14" s="5">
        <f>(BZ14-CA14)*(BZ14-CA14)</f>
        <v>0</v>
      </c>
      <c r="CF14" s="5">
        <f>(BZ14-CB14)*(BZ14-CB14)</f>
        <v>0</v>
      </c>
      <c r="CG14" s="5">
        <f>(BZ14-CC14)*(BZ14-CC14)</f>
        <v>0</v>
      </c>
      <c r="CH14" s="14">
        <f>(BZ14-CD14)*(BZ14-CD14)</f>
        <v>0</v>
      </c>
      <c r="CI14" s="9"/>
      <c r="CJ14" s="17"/>
    </row>
    <row r="15" spans="1:88" x14ac:dyDescent="0.25">
      <c r="A15">
        <v>32</v>
      </c>
      <c r="B15">
        <v>56.8</v>
      </c>
      <c r="C15">
        <v>58</v>
      </c>
      <c r="D15">
        <v>70.69</v>
      </c>
      <c r="E15">
        <v>56.74</v>
      </c>
      <c r="F15" s="5">
        <f>(A15-B15)*(A15-B15)</f>
        <v>615.03999999999985</v>
      </c>
      <c r="G15" s="5">
        <f>(A15-C15)*(A15-C15)</f>
        <v>676</v>
      </c>
      <c r="H15" s="5">
        <f>(A15-D15)*(A15-D15)</f>
        <v>1496.9160999999999</v>
      </c>
      <c r="I15" s="14">
        <f>(A15-E15)*(A15-E15)</f>
        <v>612.06760000000008</v>
      </c>
      <c r="J15" s="9"/>
      <c r="K15" s="17"/>
      <c r="L15">
        <v>42</v>
      </c>
      <c r="M15">
        <v>49.5</v>
      </c>
      <c r="N15">
        <v>51</v>
      </c>
      <c r="O15">
        <v>66.349999999999994</v>
      </c>
      <c r="P15">
        <v>48.85</v>
      </c>
      <c r="Q15" s="5">
        <f>(L15-M15)*(L15-M15)</f>
        <v>56.25</v>
      </c>
      <c r="R15" s="5">
        <f>(L15-N15)*(L15-N15)</f>
        <v>81</v>
      </c>
      <c r="S15" s="5">
        <f>(L15-O15)*(L15-O15)</f>
        <v>592.92249999999967</v>
      </c>
      <c r="T15" s="14">
        <f>(L15-P15)*(L15-P15)</f>
        <v>46.922500000000021</v>
      </c>
      <c r="U15" s="9"/>
      <c r="V15" s="17"/>
      <c r="W15">
        <v>56</v>
      </c>
      <c r="X15">
        <v>50</v>
      </c>
      <c r="Y15">
        <v>49</v>
      </c>
      <c r="Z15">
        <v>67.569999999999993</v>
      </c>
      <c r="AA15">
        <v>49.3</v>
      </c>
      <c r="AB15" s="5">
        <f>(W15-X15)*(W15-X15)</f>
        <v>36</v>
      </c>
      <c r="AC15" s="5">
        <f>(W15-Y15)*(W15-Y15)</f>
        <v>49</v>
      </c>
      <c r="AD15" s="5">
        <f>(W15-Z15)*(W15-Z15)</f>
        <v>133.86489999999984</v>
      </c>
      <c r="AE15" s="14">
        <f>(W15-AA15)*(W15-AA15)</f>
        <v>44.890000000000036</v>
      </c>
      <c r="AF15" s="9"/>
      <c r="AG15" s="17"/>
      <c r="AH15">
        <v>57</v>
      </c>
      <c r="AI15">
        <v>49.8</v>
      </c>
      <c r="AJ15">
        <v>50</v>
      </c>
      <c r="AK15">
        <v>65.67</v>
      </c>
      <c r="AL15">
        <v>49.24</v>
      </c>
      <c r="AM15" s="5">
        <f>(AH15-AI15)*(AH15-AI15)</f>
        <v>51.840000000000039</v>
      </c>
      <c r="AN15" s="5">
        <f>(AH15-AJ15)*(AH15-AJ15)</f>
        <v>49</v>
      </c>
      <c r="AO15" s="5">
        <f>(AH15-AK15)*(AH15-AK15)</f>
        <v>75.168900000000036</v>
      </c>
      <c r="AP15" s="14">
        <f>(AH15-AL15)*(AH15-AL15)</f>
        <v>60.217599999999969</v>
      </c>
      <c r="AQ15" s="9"/>
      <c r="AR15" s="17"/>
      <c r="AS15">
        <v>71</v>
      </c>
      <c r="AT15">
        <v>55.4</v>
      </c>
      <c r="AU15">
        <v>55</v>
      </c>
      <c r="AV15">
        <v>72.319999999999993</v>
      </c>
      <c r="AW15">
        <v>54.54</v>
      </c>
      <c r="AX15" s="5">
        <f>(AS15-AT15)*(AS15-AT15)</f>
        <v>243.36000000000004</v>
      </c>
      <c r="AY15" s="5">
        <f>(AS15-AU15)*(AS15-AU15)</f>
        <v>256</v>
      </c>
      <c r="AZ15" s="5">
        <f>(AS15-AV15)*(AS15-AV15)</f>
        <v>1.742399999999982</v>
      </c>
      <c r="BA15" s="14">
        <f>(AS15-AW15)*(AS15-AW15)</f>
        <v>270.9316</v>
      </c>
      <c r="BB15" s="9"/>
      <c r="BC15" s="17"/>
      <c r="BD15">
        <v>80</v>
      </c>
      <c r="BE15">
        <v>70.7</v>
      </c>
      <c r="BF15">
        <v>72</v>
      </c>
      <c r="BG15">
        <v>79.73</v>
      </c>
      <c r="BH15">
        <v>70.569999999999993</v>
      </c>
      <c r="BI15" s="5">
        <f>(BD15-BE15)*(BD15-BE15)</f>
        <v>86.489999999999952</v>
      </c>
      <c r="BJ15" s="5">
        <f>(BD15-BF15)*(BD15-BF15)</f>
        <v>64</v>
      </c>
      <c r="BK15" s="5">
        <f>(BD15-BG15)*(BD15-BG15)</f>
        <v>7.2899999999997855E-2</v>
      </c>
      <c r="BL15" s="14">
        <f>(BD15-BH15)*(BD15-BH15)</f>
        <v>88.924900000000122</v>
      </c>
      <c r="BM15" s="9"/>
      <c r="BN15" s="17"/>
      <c r="BO15">
        <v>89</v>
      </c>
      <c r="BP15">
        <v>80.2</v>
      </c>
      <c r="BQ15">
        <v>80</v>
      </c>
      <c r="BR15">
        <v>87.03</v>
      </c>
      <c r="BS15">
        <v>80.11</v>
      </c>
      <c r="BT15" s="5">
        <f>(BO15-BP15)*(BO15-BP15)</f>
        <v>77.439999999999955</v>
      </c>
      <c r="BU15" s="5">
        <f>(BO15-BQ15)*(BO15-BQ15)</f>
        <v>81</v>
      </c>
      <c r="BV15" s="5">
        <f>(BO15-BR15)*(BO15-BR15)</f>
        <v>3.8808999999999956</v>
      </c>
      <c r="BW15" s="14">
        <f>(BO15-BS15)*(BO15-BS15)</f>
        <v>79.032100000000014</v>
      </c>
      <c r="BX15" s="9"/>
      <c r="BY15" s="17"/>
      <c r="BZ15">
        <v>100</v>
      </c>
      <c r="CA15">
        <v>100</v>
      </c>
      <c r="CB15">
        <v>100</v>
      </c>
      <c r="CC15">
        <v>100</v>
      </c>
      <c r="CD15">
        <v>100</v>
      </c>
      <c r="CE15" s="5">
        <f>(BZ15-CA15)*(BZ15-CA15)</f>
        <v>0</v>
      </c>
      <c r="CF15" s="5">
        <f>(BZ15-CB15)*(BZ15-CB15)</f>
        <v>0</v>
      </c>
      <c r="CG15" s="5">
        <f>(BZ15-CC15)*(BZ15-CC15)</f>
        <v>0</v>
      </c>
      <c r="CH15" s="14">
        <f>(BZ15-CD15)*(BZ15-CD15)</f>
        <v>0</v>
      </c>
      <c r="CI15" s="9"/>
      <c r="CJ15" s="17"/>
    </row>
    <row r="16" spans="1:88" x14ac:dyDescent="0.25">
      <c r="A16">
        <v>38</v>
      </c>
      <c r="B16">
        <v>55</v>
      </c>
      <c r="C16">
        <v>57</v>
      </c>
      <c r="D16">
        <v>68.739999999999995</v>
      </c>
      <c r="E16">
        <v>54.93</v>
      </c>
      <c r="F16" s="5">
        <f>(A16-B16)*(A16-B16)</f>
        <v>289</v>
      </c>
      <c r="G16" s="5">
        <f>(A16-C16)*(A16-C16)</f>
        <v>361</v>
      </c>
      <c r="H16" s="5">
        <f>(A16-D16)*(A16-D16)</f>
        <v>944.94759999999974</v>
      </c>
      <c r="I16" s="14">
        <f>(A16-E16)*(A16-E16)</f>
        <v>286.62489999999997</v>
      </c>
      <c r="J16" s="9"/>
      <c r="K16" s="17"/>
      <c r="L16">
        <v>40</v>
      </c>
      <c r="M16">
        <v>48.5</v>
      </c>
      <c r="N16">
        <v>49</v>
      </c>
      <c r="O16">
        <v>66.849999999999994</v>
      </c>
      <c r="P16">
        <v>48.56</v>
      </c>
      <c r="Q16" s="5">
        <f>(L16-M16)*(L16-M16)</f>
        <v>72.25</v>
      </c>
      <c r="R16" s="5">
        <f>(L16-N16)*(L16-N16)</f>
        <v>81</v>
      </c>
      <c r="S16" s="5">
        <f>(L16-O16)*(L16-O16)</f>
        <v>720.92249999999967</v>
      </c>
      <c r="T16" s="14">
        <f>(L16-P16)*(L16-P16)</f>
        <v>73.273600000000044</v>
      </c>
      <c r="U16" s="9"/>
      <c r="V16" s="17"/>
      <c r="W16">
        <v>46</v>
      </c>
      <c r="X16">
        <v>50</v>
      </c>
      <c r="Y16">
        <v>51</v>
      </c>
      <c r="Z16">
        <v>67.03</v>
      </c>
      <c r="AA16">
        <v>49.72</v>
      </c>
      <c r="AB16" s="5">
        <f>(W16-X16)*(W16-X16)</f>
        <v>16</v>
      </c>
      <c r="AC16" s="5">
        <f>(W16-Y16)*(W16-Y16)</f>
        <v>25</v>
      </c>
      <c r="AD16" s="5">
        <f>(W16-Z16)*(W16-Z16)</f>
        <v>442.26090000000005</v>
      </c>
      <c r="AE16" s="14">
        <f>(W16-AA16)*(W16-AA16)</f>
        <v>13.838399999999991</v>
      </c>
      <c r="AF16" s="9"/>
      <c r="AG16" s="17"/>
      <c r="AH16">
        <v>59</v>
      </c>
      <c r="AI16">
        <v>50.7</v>
      </c>
      <c r="AJ16">
        <v>52</v>
      </c>
      <c r="AK16">
        <v>67.06</v>
      </c>
      <c r="AL16">
        <v>50.67</v>
      </c>
      <c r="AM16" s="5">
        <f>(AH16-AI16)*(AH16-AI16)</f>
        <v>68.889999999999958</v>
      </c>
      <c r="AN16" s="5">
        <f>(AH16-AJ16)*(AH16-AJ16)</f>
        <v>49</v>
      </c>
      <c r="AO16" s="5">
        <f>(AH16-AK16)*(AH16-AK16)</f>
        <v>64.963600000000042</v>
      </c>
      <c r="AP16" s="14">
        <f>(AH16-AL16)*(AH16-AL16)</f>
        <v>69.388899999999978</v>
      </c>
      <c r="AQ16" s="9"/>
      <c r="AR16" s="17"/>
      <c r="AS16">
        <v>65</v>
      </c>
      <c r="AT16">
        <v>52.9</v>
      </c>
      <c r="AU16">
        <v>53</v>
      </c>
      <c r="AV16">
        <v>68.77</v>
      </c>
      <c r="AW16">
        <v>51.83</v>
      </c>
      <c r="AX16" s="5">
        <f>(AS16-AT16)*(AS16-AT16)</f>
        <v>146.41000000000003</v>
      </c>
      <c r="AY16" s="5">
        <f>(AS16-AU16)*(AS16-AU16)</f>
        <v>144</v>
      </c>
      <c r="AZ16" s="5">
        <f>(AS16-AV16)*(AS16-AV16)</f>
        <v>14.212899999999969</v>
      </c>
      <c r="BA16" s="14">
        <f>(AS16-AW16)*(AS16-AW16)</f>
        <v>173.44890000000004</v>
      </c>
      <c r="BB16" s="9"/>
      <c r="BC16" s="17"/>
      <c r="BD16">
        <v>81</v>
      </c>
      <c r="BE16">
        <v>71.099999999999994</v>
      </c>
      <c r="BF16">
        <v>71</v>
      </c>
      <c r="BG16">
        <v>80.11</v>
      </c>
      <c r="BH16">
        <v>71.53</v>
      </c>
      <c r="BI16" s="5">
        <f>(BD16-BE16)*(BD16-BE16)</f>
        <v>98.010000000000119</v>
      </c>
      <c r="BJ16" s="5">
        <f>(BD16-BF16)*(BD16-BF16)</f>
        <v>100</v>
      </c>
      <c r="BK16" s="5">
        <f>(BD16-BG16)*(BD16-BG16)</f>
        <v>0.79210000000000103</v>
      </c>
      <c r="BL16" s="14">
        <f>(BD16-BH16)*(BD16-BH16)</f>
        <v>89.68089999999998</v>
      </c>
      <c r="BM16" s="9"/>
      <c r="BN16" s="17"/>
      <c r="BO16">
        <v>85</v>
      </c>
      <c r="BP16">
        <v>77.7</v>
      </c>
      <c r="BQ16">
        <v>78</v>
      </c>
      <c r="BR16">
        <v>84.64</v>
      </c>
      <c r="BS16">
        <v>78.55</v>
      </c>
      <c r="BT16" s="5">
        <f>(BO16-BP16)*(BO16-BP16)</f>
        <v>53.289999999999957</v>
      </c>
      <c r="BU16" s="5">
        <f>(BO16-BQ16)*(BO16-BQ16)</f>
        <v>49</v>
      </c>
      <c r="BV16" s="5">
        <f>(BO16-BR16)*(BO16-BR16)</f>
        <v>0.1295999999999996</v>
      </c>
      <c r="BW16" s="14">
        <f>(BO16-BS16)*(BO16-BS16)</f>
        <v>41.602500000000035</v>
      </c>
      <c r="BX16" s="9"/>
      <c r="BY16" s="17"/>
      <c r="BZ16">
        <v>100</v>
      </c>
      <c r="CA16">
        <v>100</v>
      </c>
      <c r="CB16">
        <v>100</v>
      </c>
      <c r="CC16">
        <v>100</v>
      </c>
      <c r="CD16">
        <v>100</v>
      </c>
      <c r="CE16" s="5">
        <f>(BZ16-CA16)*(BZ16-CA16)</f>
        <v>0</v>
      </c>
      <c r="CF16" s="5">
        <f>(BZ16-CB16)*(BZ16-CB16)</f>
        <v>0</v>
      </c>
      <c r="CG16" s="5">
        <f>(BZ16-CC16)*(BZ16-CC16)</f>
        <v>0</v>
      </c>
      <c r="CH16" s="14">
        <f>(BZ16-CD16)*(BZ16-CD16)</f>
        <v>0</v>
      </c>
      <c r="CI16" s="9"/>
      <c r="CJ16" s="17"/>
    </row>
    <row r="17" spans="1:88" x14ac:dyDescent="0.25">
      <c r="A17">
        <v>32</v>
      </c>
      <c r="B17">
        <v>55.8</v>
      </c>
      <c r="C17">
        <v>56</v>
      </c>
      <c r="D17">
        <v>69.510000000000005</v>
      </c>
      <c r="E17">
        <v>55.16</v>
      </c>
      <c r="F17" s="5">
        <f>(A17-B17)*(A17-B17)</f>
        <v>566.43999999999983</v>
      </c>
      <c r="G17" s="5">
        <f>(A17-C17)*(A17-C17)</f>
        <v>576</v>
      </c>
      <c r="H17" s="5">
        <f>(A17-D17)*(A17-D17)</f>
        <v>1407.0001000000004</v>
      </c>
      <c r="I17" s="14">
        <f>(A17-E17)*(A17-E17)</f>
        <v>536.38559999999984</v>
      </c>
      <c r="J17" s="9"/>
      <c r="K17" s="17"/>
      <c r="L17">
        <v>42</v>
      </c>
      <c r="M17">
        <v>52</v>
      </c>
      <c r="N17">
        <v>54</v>
      </c>
      <c r="O17">
        <v>68.84</v>
      </c>
      <c r="P17">
        <v>52.17</v>
      </c>
      <c r="Q17" s="5">
        <f>(L17-M17)*(L17-M17)</f>
        <v>100</v>
      </c>
      <c r="R17" s="5">
        <f>(L17-N17)*(L17-N17)</f>
        <v>144</v>
      </c>
      <c r="S17" s="5">
        <f>(L17-O17)*(L17-O17)</f>
        <v>720.38560000000018</v>
      </c>
      <c r="T17" s="14">
        <f>(L17-P17)*(L17-P17)</f>
        <v>103.42890000000004</v>
      </c>
      <c r="U17" s="9"/>
      <c r="V17" s="17"/>
      <c r="W17">
        <v>46</v>
      </c>
      <c r="X17">
        <v>50.3</v>
      </c>
      <c r="Y17">
        <v>51</v>
      </c>
      <c r="Z17">
        <v>66.150000000000006</v>
      </c>
      <c r="AA17">
        <v>50.5</v>
      </c>
      <c r="AB17" s="5">
        <f>(W17-X17)*(W17-X17)</f>
        <v>18.489999999999977</v>
      </c>
      <c r="AC17" s="5">
        <f>(W17-Y17)*(W17-Y17)</f>
        <v>25</v>
      </c>
      <c r="AD17" s="5">
        <f>(W17-Z17)*(W17-Z17)</f>
        <v>406.02250000000021</v>
      </c>
      <c r="AE17" s="14">
        <f>(W17-AA17)*(W17-AA17)</f>
        <v>20.25</v>
      </c>
      <c r="AF17" s="9"/>
      <c r="AG17" s="17"/>
      <c r="AH17">
        <v>58</v>
      </c>
      <c r="AI17">
        <v>50.1</v>
      </c>
      <c r="AJ17">
        <v>51</v>
      </c>
      <c r="AK17">
        <v>68.52</v>
      </c>
      <c r="AL17">
        <v>50.08</v>
      </c>
      <c r="AM17" s="5">
        <f>(AH17-AI17)*(AH17-AI17)</f>
        <v>62.409999999999975</v>
      </c>
      <c r="AN17" s="5">
        <f>(AH17-AJ17)*(AH17-AJ17)</f>
        <v>49</v>
      </c>
      <c r="AO17" s="5">
        <f>(AH17-AK17)*(AH17-AK17)</f>
        <v>110.67039999999992</v>
      </c>
      <c r="AP17" s="14">
        <f>(AH17-AL17)*(AH17-AL17)</f>
        <v>62.726400000000027</v>
      </c>
      <c r="AQ17" s="9"/>
      <c r="AR17" s="17"/>
      <c r="AS17">
        <v>81</v>
      </c>
      <c r="AT17">
        <v>61.8</v>
      </c>
      <c r="AU17">
        <v>62</v>
      </c>
      <c r="AV17">
        <v>76.34</v>
      </c>
      <c r="AW17">
        <v>61.63</v>
      </c>
      <c r="AX17" s="5">
        <f>(AS17-AT17)*(AS17-AT17)</f>
        <v>368.6400000000001</v>
      </c>
      <c r="AY17" s="5">
        <f>(AS17-AU17)*(AS17-AU17)</f>
        <v>361</v>
      </c>
      <c r="AZ17" s="5">
        <f>(AS17-AV17)*(AS17-AV17)</f>
        <v>21.715599999999966</v>
      </c>
      <c r="BA17" s="14">
        <f>(AS17-AW17)*(AS17-AW17)</f>
        <v>375.19689999999991</v>
      </c>
      <c r="BB17" s="9"/>
      <c r="BC17" s="17"/>
      <c r="BD17">
        <v>79</v>
      </c>
      <c r="BE17">
        <v>70.400000000000006</v>
      </c>
      <c r="BF17">
        <v>71</v>
      </c>
      <c r="BG17">
        <v>79.62</v>
      </c>
      <c r="BH17">
        <v>70.680000000000007</v>
      </c>
      <c r="BI17" s="5">
        <f>(BD17-BE17)*(BD17-BE17)</f>
        <v>73.959999999999908</v>
      </c>
      <c r="BJ17" s="5">
        <f>(BD17-BF17)*(BD17-BF17)</f>
        <v>64</v>
      </c>
      <c r="BK17" s="5">
        <f>(BD17-BG17)*(BD17-BG17)</f>
        <v>0.38440000000000563</v>
      </c>
      <c r="BL17" s="14">
        <f>(BD17-BH17)*(BD17-BH17)</f>
        <v>69.22239999999988</v>
      </c>
      <c r="BM17" s="9"/>
      <c r="BN17" s="17"/>
      <c r="BO17">
        <v>89</v>
      </c>
      <c r="BP17">
        <v>81.2</v>
      </c>
      <c r="BQ17">
        <v>82</v>
      </c>
      <c r="BR17">
        <v>87.67</v>
      </c>
      <c r="BS17">
        <v>82.18</v>
      </c>
      <c r="BT17" s="5">
        <f>(BO17-BP17)*(BO17-BP17)</f>
        <v>60.839999999999954</v>
      </c>
      <c r="BU17" s="5">
        <f>(BO17-BQ17)*(BO17-BQ17)</f>
        <v>49</v>
      </c>
      <c r="BV17" s="5">
        <f>(BO17-BR17)*(BO17-BR17)</f>
        <v>1.7688999999999955</v>
      </c>
      <c r="BW17" s="14">
        <f>(BO17-BS17)*(BO17-BS17)</f>
        <v>46.512399999999907</v>
      </c>
      <c r="BX17" s="9"/>
      <c r="BY17" s="17"/>
      <c r="BZ17">
        <v>100</v>
      </c>
      <c r="CA17">
        <v>100</v>
      </c>
      <c r="CB17">
        <v>100</v>
      </c>
      <c r="CC17">
        <v>100</v>
      </c>
      <c r="CD17">
        <v>100</v>
      </c>
      <c r="CE17" s="5">
        <f>(BZ17-CA17)*(BZ17-CA17)</f>
        <v>0</v>
      </c>
      <c r="CF17" s="5">
        <f>(BZ17-CB17)*(BZ17-CB17)</f>
        <v>0</v>
      </c>
      <c r="CG17" s="5">
        <f>(BZ17-CC17)*(BZ17-CC17)</f>
        <v>0</v>
      </c>
      <c r="CH17" s="14">
        <f>(BZ17-CD17)*(BZ17-CD17)</f>
        <v>0</v>
      </c>
      <c r="CI17" s="9"/>
      <c r="CJ17" s="17"/>
    </row>
    <row r="18" spans="1:88" x14ac:dyDescent="0.25">
      <c r="A18">
        <v>31</v>
      </c>
      <c r="B18">
        <v>56.4</v>
      </c>
      <c r="C18">
        <v>56</v>
      </c>
      <c r="D18">
        <v>70.319999999999993</v>
      </c>
      <c r="E18">
        <v>55.47</v>
      </c>
      <c r="F18" s="5">
        <f>(A18-B18)*(A18-B18)</f>
        <v>645.16</v>
      </c>
      <c r="G18" s="5">
        <f>(A18-C18)*(A18-C18)</f>
        <v>625</v>
      </c>
      <c r="H18" s="5">
        <f>(A18-D18)*(A18-D18)</f>
        <v>1546.0623999999996</v>
      </c>
      <c r="I18" s="14">
        <f>(A18-E18)*(A18-E18)</f>
        <v>598.78089999999997</v>
      </c>
      <c r="J18" s="9"/>
      <c r="K18" s="17"/>
      <c r="L18">
        <v>49</v>
      </c>
      <c r="M18">
        <v>50.7</v>
      </c>
      <c r="N18">
        <v>52</v>
      </c>
      <c r="O18">
        <v>65.400000000000006</v>
      </c>
      <c r="P18">
        <v>50.63</v>
      </c>
      <c r="Q18" s="5">
        <f>(L18-M18)*(L18-M18)</f>
        <v>2.8900000000000095</v>
      </c>
      <c r="R18" s="5">
        <f>(L18-N18)*(L18-N18)</f>
        <v>9</v>
      </c>
      <c r="S18" s="5">
        <f>(L18-O18)*(L18-O18)</f>
        <v>268.96000000000021</v>
      </c>
      <c r="T18" s="14">
        <f>(L18-P18)*(L18-P18)</f>
        <v>2.6569000000000083</v>
      </c>
      <c r="U18" s="9"/>
      <c r="V18" s="17"/>
      <c r="W18">
        <v>49</v>
      </c>
      <c r="X18">
        <v>50</v>
      </c>
      <c r="Y18">
        <v>51</v>
      </c>
      <c r="Z18">
        <v>66.680000000000007</v>
      </c>
      <c r="AA18">
        <v>49.48</v>
      </c>
      <c r="AB18" s="5">
        <f>(W18-X18)*(W18-X18)</f>
        <v>1</v>
      </c>
      <c r="AC18" s="5">
        <f>(W18-Y18)*(W18-Y18)</f>
        <v>4</v>
      </c>
      <c r="AD18" s="5">
        <f>(W18-Z18)*(W18-Z18)</f>
        <v>312.58240000000023</v>
      </c>
      <c r="AE18" s="14">
        <f>(W18-AA18)*(W18-AA18)</f>
        <v>0.230399999999997</v>
      </c>
      <c r="AF18" s="9"/>
      <c r="AG18" s="17"/>
      <c r="AH18">
        <v>63</v>
      </c>
      <c r="AI18">
        <v>51.2</v>
      </c>
      <c r="AJ18">
        <v>51</v>
      </c>
      <c r="AK18">
        <v>67.52</v>
      </c>
      <c r="AL18">
        <v>51.66</v>
      </c>
      <c r="AM18" s="5">
        <f>(AH18-AI18)*(AH18-AI18)</f>
        <v>139.23999999999992</v>
      </c>
      <c r="AN18" s="5">
        <f>(AH18-AJ18)*(AH18-AJ18)</f>
        <v>144</v>
      </c>
      <c r="AO18" s="5">
        <f>(AH18-AK18)*(AH18-AK18)</f>
        <v>20.430399999999963</v>
      </c>
      <c r="AP18" s="14">
        <f>(AH18-AL18)*(AH18-AL18)</f>
        <v>128.59560000000008</v>
      </c>
      <c r="AQ18" s="9"/>
      <c r="AR18" s="17"/>
      <c r="AS18">
        <v>67</v>
      </c>
      <c r="AT18">
        <v>55.8</v>
      </c>
      <c r="AU18">
        <v>55</v>
      </c>
      <c r="AV18">
        <v>69.400000000000006</v>
      </c>
      <c r="AW18">
        <v>55.21</v>
      </c>
      <c r="AX18" s="5">
        <f>(AS18-AT18)*(AS18-AT18)</f>
        <v>125.44000000000007</v>
      </c>
      <c r="AY18" s="5">
        <f>(AS18-AU18)*(AS18-AU18)</f>
        <v>144</v>
      </c>
      <c r="AZ18" s="5">
        <f>(AS18-AV18)*(AS18-AV18)</f>
        <v>5.7600000000000273</v>
      </c>
      <c r="BA18" s="14">
        <f>(AS18-AW18)*(AS18-AW18)</f>
        <v>139.00409999999999</v>
      </c>
      <c r="BB18" s="9"/>
      <c r="BC18" s="17"/>
      <c r="BD18">
        <v>78</v>
      </c>
      <c r="BE18">
        <v>69.099999999999994</v>
      </c>
      <c r="BF18">
        <v>70</v>
      </c>
      <c r="BG18">
        <v>78.400000000000006</v>
      </c>
      <c r="BH18">
        <v>68.349999999999994</v>
      </c>
      <c r="BI18" s="5">
        <f>(BD18-BE18)*(BD18-BE18)</f>
        <v>79.210000000000107</v>
      </c>
      <c r="BJ18" s="5">
        <f>(BD18-BF18)*(BD18-BF18)</f>
        <v>64</v>
      </c>
      <c r="BK18" s="5">
        <f>(BD18-BG18)*(BD18-BG18)</f>
        <v>0.16000000000000456</v>
      </c>
      <c r="BL18" s="14">
        <f>(BD18-BH18)*(BD18-BH18)</f>
        <v>93.122500000000116</v>
      </c>
      <c r="BM18" s="9"/>
      <c r="BN18" s="17"/>
      <c r="BO18">
        <v>86</v>
      </c>
      <c r="BP18">
        <v>78.900000000000006</v>
      </c>
      <c r="BQ18">
        <v>80</v>
      </c>
      <c r="BR18">
        <v>85.12</v>
      </c>
      <c r="BS18">
        <v>79.62</v>
      </c>
      <c r="BT18" s="5">
        <f>(BO18-BP18)*(BO18-BP18)</f>
        <v>50.409999999999918</v>
      </c>
      <c r="BU18" s="5">
        <f>(BO18-BQ18)*(BO18-BQ18)</f>
        <v>36</v>
      </c>
      <c r="BV18" s="5">
        <f>(BO18-BR18)*(BO18-BR18)</f>
        <v>0.77439999999999198</v>
      </c>
      <c r="BW18" s="14">
        <f>(BO18-BS18)*(BO18-BS18)</f>
        <v>40.704399999999943</v>
      </c>
      <c r="BX18" s="9"/>
      <c r="BY18" s="17"/>
      <c r="BZ18">
        <v>100</v>
      </c>
      <c r="CA18">
        <v>100</v>
      </c>
      <c r="CB18">
        <v>100</v>
      </c>
      <c r="CC18">
        <v>100</v>
      </c>
      <c r="CD18">
        <v>100</v>
      </c>
      <c r="CE18" s="5">
        <f>(BZ18-CA18)*(BZ18-CA18)</f>
        <v>0</v>
      </c>
      <c r="CF18" s="5">
        <f>(BZ18-CB18)*(BZ18-CB18)</f>
        <v>0</v>
      </c>
      <c r="CG18" s="5">
        <f>(BZ18-CC18)*(BZ18-CC18)</f>
        <v>0</v>
      </c>
      <c r="CH18" s="14">
        <f>(BZ18-CD18)*(BZ18-CD18)</f>
        <v>0</v>
      </c>
      <c r="CI18" s="9"/>
      <c r="CJ18" s="17"/>
    </row>
    <row r="19" spans="1:88" x14ac:dyDescent="0.25">
      <c r="A19">
        <v>21</v>
      </c>
      <c r="B19">
        <v>60.4</v>
      </c>
      <c r="C19">
        <v>61</v>
      </c>
      <c r="D19">
        <v>74.37</v>
      </c>
      <c r="E19">
        <v>59.78</v>
      </c>
      <c r="F19" s="5">
        <f>(A19-B19)*(A19-B19)</f>
        <v>1552.36</v>
      </c>
      <c r="G19" s="5">
        <f>(A19-C19)*(A19-C19)</f>
        <v>1600</v>
      </c>
      <c r="H19" s="5">
        <f>(A19-D19)*(A19-D19)</f>
        <v>2848.3569000000007</v>
      </c>
      <c r="I19" s="14">
        <f>(A19-E19)*(A19-E19)</f>
        <v>1503.8884</v>
      </c>
      <c r="J19" s="9"/>
      <c r="K19" s="17"/>
      <c r="L19">
        <v>38</v>
      </c>
      <c r="M19">
        <v>52.8</v>
      </c>
      <c r="N19">
        <v>54</v>
      </c>
      <c r="O19">
        <v>68.2</v>
      </c>
      <c r="P19">
        <v>54.85</v>
      </c>
      <c r="Q19" s="5">
        <f>(L19-M19)*(L19-M19)</f>
        <v>219.03999999999991</v>
      </c>
      <c r="R19" s="5">
        <f>(L19-N19)*(L19-N19)</f>
        <v>256</v>
      </c>
      <c r="S19" s="5">
        <f>(L19-O19)*(L19-O19)</f>
        <v>912.04000000000019</v>
      </c>
      <c r="T19" s="14">
        <f>(L19-P19)*(L19-P19)</f>
        <v>283.92250000000007</v>
      </c>
      <c r="U19" s="9"/>
      <c r="V19" s="17"/>
      <c r="W19">
        <v>52</v>
      </c>
      <c r="X19">
        <v>50.1</v>
      </c>
      <c r="Y19">
        <v>51</v>
      </c>
      <c r="Z19">
        <v>66.459999999999994</v>
      </c>
      <c r="AA19">
        <v>49.68</v>
      </c>
      <c r="AB19" s="5">
        <f>(W19-X19)*(W19-X19)</f>
        <v>3.6099999999999945</v>
      </c>
      <c r="AC19" s="5">
        <f>(W19-Y19)*(W19-Y19)</f>
        <v>1</v>
      </c>
      <c r="AD19" s="5">
        <f>(W19-Z19)*(W19-Z19)</f>
        <v>209.09159999999983</v>
      </c>
      <c r="AE19" s="14">
        <f>(W19-AA19)*(W19-AA19)</f>
        <v>5.3824000000000014</v>
      </c>
      <c r="AF19" s="9"/>
      <c r="AG19" s="17"/>
      <c r="AH19">
        <v>61</v>
      </c>
      <c r="AI19">
        <v>50.9</v>
      </c>
      <c r="AJ19">
        <v>51</v>
      </c>
      <c r="AK19">
        <v>67.47</v>
      </c>
      <c r="AL19">
        <v>52.08</v>
      </c>
      <c r="AM19" s="5">
        <f>(AH19-AI19)*(AH19-AI19)</f>
        <v>102.01000000000003</v>
      </c>
      <c r="AN19" s="5">
        <f>(AH19-AJ19)*(AH19-AJ19)</f>
        <v>100</v>
      </c>
      <c r="AO19" s="5">
        <f>(AH19-AK19)*(AH19-AK19)</f>
        <v>41.860899999999987</v>
      </c>
      <c r="AP19" s="14">
        <f>(AH19-AL19)*(AH19-AL19)</f>
        <v>79.56640000000003</v>
      </c>
      <c r="AQ19" s="9"/>
      <c r="AR19" s="17"/>
      <c r="AS19">
        <v>75</v>
      </c>
      <c r="AT19">
        <v>59.1</v>
      </c>
      <c r="AU19">
        <v>60</v>
      </c>
      <c r="AV19">
        <v>73.86</v>
      </c>
      <c r="AW19">
        <v>58.28</v>
      </c>
      <c r="AX19" s="5">
        <f>(AS19-AT19)*(AS19-AT19)</f>
        <v>252.80999999999995</v>
      </c>
      <c r="AY19" s="5">
        <f>(AS19-AU19)*(AS19-AU19)</f>
        <v>225</v>
      </c>
      <c r="AZ19" s="5">
        <f>(AS19-AV19)*(AS19-AV19)</f>
        <v>1.2996000000000012</v>
      </c>
      <c r="BA19" s="14">
        <f>(AS19-AW19)*(AS19-AW19)</f>
        <v>279.55839999999995</v>
      </c>
      <c r="BB19" s="9"/>
      <c r="BC19" s="17"/>
      <c r="BD19">
        <v>82</v>
      </c>
      <c r="BE19">
        <v>68.599999999999994</v>
      </c>
      <c r="BF19">
        <v>71</v>
      </c>
      <c r="BG19">
        <v>79.8</v>
      </c>
      <c r="BH19">
        <v>67.95</v>
      </c>
      <c r="BI19" s="5">
        <f>(BD19-BE19)*(BD19-BE19)</f>
        <v>179.56000000000014</v>
      </c>
      <c r="BJ19" s="5">
        <f>(BD19-BF19)*(BD19-BF19)</f>
        <v>121</v>
      </c>
      <c r="BK19" s="5">
        <f>(BD19-BG19)*(BD19-BG19)</f>
        <v>4.8400000000000123</v>
      </c>
      <c r="BL19" s="14">
        <f>(BD19-BH19)*(BD19-BH19)</f>
        <v>197.40249999999992</v>
      </c>
      <c r="BM19" s="9"/>
      <c r="BN19" s="17"/>
      <c r="BO19">
        <v>83</v>
      </c>
      <c r="BP19">
        <v>76.3</v>
      </c>
      <c r="BQ19">
        <v>77</v>
      </c>
      <c r="BR19">
        <v>82.83</v>
      </c>
      <c r="BS19">
        <v>77.5</v>
      </c>
      <c r="BT19" s="5">
        <f>(BO19-BP19)*(BO19-BP19)</f>
        <v>44.890000000000036</v>
      </c>
      <c r="BU19" s="5">
        <f>(BO19-BQ19)*(BO19-BQ19)</f>
        <v>36</v>
      </c>
      <c r="BV19" s="5">
        <f>(BO19-BR19)*(BO19-BR19)</f>
        <v>2.8900000000000581E-2</v>
      </c>
      <c r="BW19" s="14">
        <f>(BO19-BS19)*(BO19-BS19)</f>
        <v>30.25</v>
      </c>
      <c r="BX19" s="9"/>
      <c r="BY19" s="17"/>
      <c r="BZ19">
        <v>100</v>
      </c>
      <c r="CA19">
        <v>100</v>
      </c>
      <c r="CB19">
        <v>100</v>
      </c>
      <c r="CC19">
        <v>100</v>
      </c>
      <c r="CD19">
        <v>100</v>
      </c>
      <c r="CE19" s="5">
        <f>(BZ19-CA19)*(BZ19-CA19)</f>
        <v>0</v>
      </c>
      <c r="CF19" s="5">
        <f>(BZ19-CB19)*(BZ19-CB19)</f>
        <v>0</v>
      </c>
      <c r="CG19" s="5">
        <f>(BZ19-CC19)*(BZ19-CC19)</f>
        <v>0</v>
      </c>
      <c r="CH19" s="14">
        <f>(BZ19-CD19)*(BZ19-CD19)</f>
        <v>0</v>
      </c>
      <c r="CI19" s="9"/>
      <c r="CJ19" s="17"/>
    </row>
    <row r="20" spans="1:88" x14ac:dyDescent="0.25">
      <c r="A20">
        <v>21</v>
      </c>
      <c r="B20">
        <v>59.6</v>
      </c>
      <c r="C20">
        <v>61</v>
      </c>
      <c r="D20">
        <v>74.540000000000006</v>
      </c>
      <c r="E20">
        <v>59</v>
      </c>
      <c r="F20" s="5">
        <f>(A20-B20)*(A20-B20)</f>
        <v>1489.96</v>
      </c>
      <c r="G20" s="5">
        <f>(A20-C20)*(A20-C20)</f>
        <v>1600</v>
      </c>
      <c r="H20" s="5">
        <f>(A20-D20)*(A20-D20)</f>
        <v>2866.5316000000007</v>
      </c>
      <c r="I20" s="14">
        <f>(A20-E20)*(A20-E20)</f>
        <v>1444</v>
      </c>
      <c r="J20" s="9"/>
      <c r="K20" s="17"/>
      <c r="L20">
        <v>42</v>
      </c>
      <c r="M20">
        <v>51.8</v>
      </c>
      <c r="N20">
        <v>53</v>
      </c>
      <c r="O20">
        <v>66.959999999999994</v>
      </c>
      <c r="P20">
        <v>51.85</v>
      </c>
      <c r="Q20" s="5">
        <f>(L20-M20)*(L20-M20)</f>
        <v>96.039999999999949</v>
      </c>
      <c r="R20" s="5">
        <f>(L20-N20)*(L20-N20)</f>
        <v>121</v>
      </c>
      <c r="S20" s="5">
        <f>(L20-O20)*(L20-O20)</f>
        <v>623.00159999999971</v>
      </c>
      <c r="T20" s="14">
        <f>(L20-P20)*(L20-P20)</f>
        <v>97.022500000000022</v>
      </c>
      <c r="U20" s="9"/>
      <c r="V20" s="17"/>
      <c r="W20">
        <v>51</v>
      </c>
      <c r="X20">
        <v>51.1</v>
      </c>
      <c r="Y20">
        <v>50</v>
      </c>
      <c r="Z20">
        <v>66.92</v>
      </c>
      <c r="AA20">
        <v>50.16</v>
      </c>
      <c r="AB20" s="5">
        <f>(W20-X20)*(W20-X20)</f>
        <v>1.0000000000000285E-2</v>
      </c>
      <c r="AC20" s="5">
        <f>(W20-Y20)*(W20-Y20)</f>
        <v>1</v>
      </c>
      <c r="AD20" s="5">
        <f>(W20-Z20)*(W20-Z20)</f>
        <v>253.44640000000007</v>
      </c>
      <c r="AE20" s="14">
        <f>(W20-AA20)*(W20-AA20)</f>
        <v>0.70560000000000578</v>
      </c>
      <c r="AF20" s="9"/>
      <c r="AG20" s="17"/>
      <c r="AH20">
        <v>60</v>
      </c>
      <c r="AI20">
        <v>50.7</v>
      </c>
      <c r="AJ20">
        <v>51</v>
      </c>
      <c r="AK20">
        <v>66.45</v>
      </c>
      <c r="AL20">
        <v>51.28</v>
      </c>
      <c r="AM20" s="5">
        <f>(AH20-AI20)*(AH20-AI20)</f>
        <v>86.489999999999952</v>
      </c>
      <c r="AN20" s="5">
        <f>(AH20-AJ20)*(AH20-AJ20)</f>
        <v>81</v>
      </c>
      <c r="AO20" s="5">
        <f>(AH20-AK20)*(AH20-AK20)</f>
        <v>41.602500000000035</v>
      </c>
      <c r="AP20" s="14">
        <f>(AH20-AL20)*(AH20-AL20)</f>
        <v>76.038399999999982</v>
      </c>
      <c r="AQ20" s="9"/>
      <c r="AR20" s="17"/>
      <c r="AS20">
        <v>77</v>
      </c>
      <c r="AT20">
        <v>62</v>
      </c>
      <c r="AU20">
        <v>63</v>
      </c>
      <c r="AV20">
        <v>75.13</v>
      </c>
      <c r="AW20">
        <v>62.13</v>
      </c>
      <c r="AX20" s="5">
        <f>(AS20-AT20)*(AS20-AT20)</f>
        <v>225</v>
      </c>
      <c r="AY20" s="5">
        <f>(AS20-AU20)*(AS20-AU20)</f>
        <v>196</v>
      </c>
      <c r="AZ20" s="5">
        <f>(AS20-AV20)*(AS20-AV20)</f>
        <v>3.496900000000017</v>
      </c>
      <c r="BA20" s="14">
        <f>(AS20-AW20)*(AS20-AW20)</f>
        <v>221.11689999999993</v>
      </c>
      <c r="BB20" s="9"/>
      <c r="BC20" s="17"/>
      <c r="BD20">
        <v>86</v>
      </c>
      <c r="BE20">
        <v>70.5</v>
      </c>
      <c r="BF20">
        <v>72</v>
      </c>
      <c r="BG20">
        <v>82.06</v>
      </c>
      <c r="BH20">
        <v>69.37</v>
      </c>
      <c r="BI20" s="5">
        <f>(BD20-BE20)*(BD20-BE20)</f>
        <v>240.25</v>
      </c>
      <c r="BJ20" s="5">
        <f>(BD20-BF20)*(BD20-BF20)</f>
        <v>196</v>
      </c>
      <c r="BK20" s="5">
        <f>(BD20-BG20)*(BD20-BG20)</f>
        <v>15.523599999999982</v>
      </c>
      <c r="BL20" s="14">
        <f>(BD20-BH20)*(BD20-BH20)</f>
        <v>276.55689999999987</v>
      </c>
      <c r="BM20" s="9"/>
      <c r="BN20" s="17"/>
      <c r="BO20">
        <v>89</v>
      </c>
      <c r="BP20">
        <v>81.5</v>
      </c>
      <c r="BQ20">
        <v>80</v>
      </c>
      <c r="BR20">
        <v>87.55</v>
      </c>
      <c r="BS20">
        <v>81.540000000000006</v>
      </c>
      <c r="BT20" s="5">
        <f>(BO20-BP20)*(BO20-BP20)</f>
        <v>56.25</v>
      </c>
      <c r="BU20" s="5">
        <f>(BO20-BQ20)*(BO20-BQ20)</f>
        <v>81</v>
      </c>
      <c r="BV20" s="5">
        <f>(BO20-BR20)*(BO20-BR20)</f>
        <v>2.102500000000008</v>
      </c>
      <c r="BW20" s="14">
        <f>(BO20-BS20)*(BO20-BS20)</f>
        <v>55.65159999999991</v>
      </c>
      <c r="BX20" s="9"/>
      <c r="BY20" s="17"/>
      <c r="BZ20">
        <v>100</v>
      </c>
      <c r="CA20">
        <v>100</v>
      </c>
      <c r="CB20">
        <v>100</v>
      </c>
      <c r="CC20">
        <v>100</v>
      </c>
      <c r="CD20">
        <v>100</v>
      </c>
      <c r="CE20" s="5">
        <f>(BZ20-CA20)*(BZ20-CA20)</f>
        <v>0</v>
      </c>
      <c r="CF20" s="5">
        <f>(BZ20-CB20)*(BZ20-CB20)</f>
        <v>0</v>
      </c>
      <c r="CG20" s="5">
        <f>(BZ20-CC20)*(BZ20-CC20)</f>
        <v>0</v>
      </c>
      <c r="CH20" s="14">
        <f>(BZ20-CD20)*(BZ20-CD20)</f>
        <v>0</v>
      </c>
      <c r="CI20" s="9"/>
      <c r="CJ20" s="17"/>
    </row>
    <row r="21" spans="1:88" x14ac:dyDescent="0.25">
      <c r="A21">
        <v>29</v>
      </c>
      <c r="B21">
        <v>58.9</v>
      </c>
      <c r="C21">
        <v>59</v>
      </c>
      <c r="D21">
        <v>72.58</v>
      </c>
      <c r="E21">
        <v>59.66</v>
      </c>
      <c r="F21" s="5">
        <f>(A21-B21)*(A21-B21)</f>
        <v>894.00999999999988</v>
      </c>
      <c r="G21" s="5">
        <f>(A21-C21)*(A21-C21)</f>
        <v>900</v>
      </c>
      <c r="H21" s="5">
        <f>(A21-D21)*(A21-D21)</f>
        <v>1899.2163999999998</v>
      </c>
      <c r="I21" s="14">
        <f>(A21-E21)*(A21-E21)</f>
        <v>940.03559999999982</v>
      </c>
      <c r="J21" s="9"/>
      <c r="K21" s="17"/>
      <c r="L21">
        <v>43</v>
      </c>
      <c r="M21">
        <v>51.5</v>
      </c>
      <c r="N21">
        <v>51</v>
      </c>
      <c r="O21">
        <v>67</v>
      </c>
      <c r="P21">
        <v>51.73</v>
      </c>
      <c r="Q21" s="5">
        <f>(L21-M21)*(L21-M21)</f>
        <v>72.25</v>
      </c>
      <c r="R21" s="5">
        <f>(L21-N21)*(L21-N21)</f>
        <v>64</v>
      </c>
      <c r="S21" s="5">
        <f>(L21-O21)*(L21-O21)</f>
        <v>576</v>
      </c>
      <c r="T21" s="14">
        <f>(L21-P21)*(L21-P21)</f>
        <v>76.212899999999948</v>
      </c>
      <c r="U21" s="9"/>
      <c r="V21" s="17"/>
      <c r="W21">
        <v>47</v>
      </c>
      <c r="X21">
        <v>51.1</v>
      </c>
      <c r="Y21">
        <v>51</v>
      </c>
      <c r="Z21">
        <v>67.02</v>
      </c>
      <c r="AA21">
        <v>49.64</v>
      </c>
      <c r="AB21" s="5">
        <f>(W21-X21)*(W21-X21)</f>
        <v>16.810000000000013</v>
      </c>
      <c r="AC21" s="5">
        <f>(W21-Y21)*(W21-Y21)</f>
        <v>16</v>
      </c>
      <c r="AD21" s="5">
        <f>(W21-Z21)*(W21-Z21)</f>
        <v>400.80039999999985</v>
      </c>
      <c r="AE21" s="14">
        <f>(W21-AA21)*(W21-AA21)</f>
        <v>6.9696000000000033</v>
      </c>
      <c r="AF21" s="9"/>
      <c r="AG21" s="17"/>
      <c r="AH21">
        <v>66</v>
      </c>
      <c r="AI21">
        <v>51.7</v>
      </c>
      <c r="AJ21">
        <v>52</v>
      </c>
      <c r="AK21">
        <v>67.11</v>
      </c>
      <c r="AL21">
        <v>52.22</v>
      </c>
      <c r="AM21" s="5">
        <f>(AH21-AI21)*(AH21-AI21)</f>
        <v>204.48999999999992</v>
      </c>
      <c r="AN21" s="5">
        <f>(AH21-AJ21)*(AH21-AJ21)</f>
        <v>196</v>
      </c>
      <c r="AO21" s="5">
        <f>(AH21-AK21)*(AH21-AK21)</f>
        <v>1.2320999999999986</v>
      </c>
      <c r="AP21" s="14">
        <f>(AH21-AL21)*(AH21-AL21)</f>
        <v>189.88840000000002</v>
      </c>
      <c r="AQ21" s="9"/>
      <c r="AR21" s="17"/>
      <c r="AS21">
        <v>78</v>
      </c>
      <c r="AT21">
        <v>61.9</v>
      </c>
      <c r="AU21">
        <v>62</v>
      </c>
      <c r="AV21">
        <v>75.739999999999995</v>
      </c>
      <c r="AW21">
        <v>61.63</v>
      </c>
      <c r="AX21" s="5">
        <f>(AS21-AT21)*(AS21-AT21)</f>
        <v>259.21000000000004</v>
      </c>
      <c r="AY21" s="5">
        <f>(AS21-AU21)*(AS21-AU21)</f>
        <v>256</v>
      </c>
      <c r="AZ21" s="5">
        <f>(AS21-AV21)*(AS21-AV21)</f>
        <v>5.1076000000000228</v>
      </c>
      <c r="BA21" s="14">
        <f>(AS21-AW21)*(AS21-AW21)</f>
        <v>267.97689999999994</v>
      </c>
      <c r="BB21" s="9"/>
      <c r="BC21" s="17"/>
      <c r="BD21">
        <v>87</v>
      </c>
      <c r="BE21">
        <v>71</v>
      </c>
      <c r="BF21">
        <v>73</v>
      </c>
      <c r="BG21">
        <v>82.52</v>
      </c>
      <c r="BH21">
        <v>71.540000000000006</v>
      </c>
      <c r="BI21" s="5">
        <f>(BD21-BE21)*(BD21-BE21)</f>
        <v>256</v>
      </c>
      <c r="BJ21" s="5">
        <f>(BD21-BF21)*(BD21-BF21)</f>
        <v>196</v>
      </c>
      <c r="BK21" s="5">
        <f>(BD21-BG21)*(BD21-BG21)</f>
        <v>20.070400000000035</v>
      </c>
      <c r="BL21" s="14">
        <f>(BD21-BH21)*(BD21-BH21)</f>
        <v>239.01159999999982</v>
      </c>
      <c r="BM21" s="9"/>
      <c r="BN21" s="17"/>
      <c r="BO21">
        <v>86</v>
      </c>
      <c r="BP21">
        <v>76.2</v>
      </c>
      <c r="BQ21">
        <v>78</v>
      </c>
      <c r="BR21">
        <v>83.72</v>
      </c>
      <c r="BS21">
        <v>76.97</v>
      </c>
      <c r="BT21" s="5">
        <f>(BO21-BP21)*(BO21-BP21)</f>
        <v>96.039999999999949</v>
      </c>
      <c r="BU21" s="5">
        <f>(BO21-BQ21)*(BO21-BQ21)</f>
        <v>64</v>
      </c>
      <c r="BV21" s="5">
        <f>(BO21-BR21)*(BO21-BR21)</f>
        <v>5.1984000000000048</v>
      </c>
      <c r="BW21" s="14">
        <f>(BO21-BS21)*(BO21-BS21)</f>
        <v>81.540900000000022</v>
      </c>
      <c r="BX21" s="9"/>
      <c r="BY21" s="17"/>
      <c r="BZ21">
        <v>100</v>
      </c>
      <c r="CA21">
        <v>100</v>
      </c>
      <c r="CB21">
        <v>100</v>
      </c>
      <c r="CC21">
        <v>100</v>
      </c>
      <c r="CD21">
        <v>100</v>
      </c>
      <c r="CE21" s="5">
        <f>(BZ21-CA21)*(BZ21-CA21)</f>
        <v>0</v>
      </c>
      <c r="CF21" s="5">
        <f>(BZ21-CB21)*(BZ21-CB21)</f>
        <v>0</v>
      </c>
      <c r="CG21" s="5">
        <f>(BZ21-CC21)*(BZ21-CC21)</f>
        <v>0</v>
      </c>
      <c r="CH21" s="14">
        <f>(BZ21-CD21)*(BZ21-CD21)</f>
        <v>0</v>
      </c>
      <c r="CI21" s="9"/>
      <c r="CJ21" s="17"/>
    </row>
    <row r="22" spans="1:88" x14ac:dyDescent="0.25">
      <c r="A22">
        <v>29</v>
      </c>
      <c r="B22">
        <v>59</v>
      </c>
      <c r="C22">
        <v>62</v>
      </c>
      <c r="D22">
        <v>72.709999999999994</v>
      </c>
      <c r="E22">
        <v>59.54</v>
      </c>
      <c r="F22" s="5">
        <f>(A22-B22)*(A22-B22)</f>
        <v>900</v>
      </c>
      <c r="G22" s="5">
        <f>(A22-C22)*(A22-C22)</f>
        <v>1089</v>
      </c>
      <c r="H22" s="5">
        <f>(A22-D22)*(A22-D22)</f>
        <v>1910.5640999999994</v>
      </c>
      <c r="I22" s="14">
        <f>(A22-E22)*(A22-E22)</f>
        <v>932.69159999999999</v>
      </c>
      <c r="J22" s="9"/>
      <c r="K22" s="17"/>
      <c r="L22">
        <v>47</v>
      </c>
      <c r="M22">
        <v>51</v>
      </c>
      <c r="N22">
        <v>52</v>
      </c>
      <c r="O22">
        <v>66.7</v>
      </c>
      <c r="P22">
        <v>51.49</v>
      </c>
      <c r="Q22" s="5">
        <f>(L22-M22)*(L22-M22)</f>
        <v>16</v>
      </c>
      <c r="R22" s="5">
        <f>(L22-N22)*(L22-N22)</f>
        <v>25</v>
      </c>
      <c r="S22" s="5">
        <f>(L22-O22)*(L22-O22)</f>
        <v>388.09000000000009</v>
      </c>
      <c r="T22" s="14">
        <f>(L22-P22)*(L22-P22)</f>
        <v>20.160100000000018</v>
      </c>
      <c r="U22" s="9"/>
      <c r="V22" s="17"/>
      <c r="W22">
        <v>45</v>
      </c>
      <c r="X22">
        <v>51.4</v>
      </c>
      <c r="Y22">
        <v>52</v>
      </c>
      <c r="Z22">
        <v>66.989999999999995</v>
      </c>
      <c r="AA22">
        <v>49.95</v>
      </c>
      <c r="AB22" s="5">
        <f>(W22-X22)*(W22-X22)</f>
        <v>40.95999999999998</v>
      </c>
      <c r="AC22" s="5">
        <f>(W22-Y22)*(W22-Y22)</f>
        <v>49</v>
      </c>
      <c r="AD22" s="5">
        <f>(W22-Z22)*(W22-Z22)</f>
        <v>483.56009999999975</v>
      </c>
      <c r="AE22" s="14">
        <f>(W22-AA22)*(W22-AA22)</f>
        <v>24.50250000000003</v>
      </c>
      <c r="AF22" s="9"/>
      <c r="AG22" s="17"/>
      <c r="AH22">
        <v>70</v>
      </c>
      <c r="AI22">
        <v>52.3</v>
      </c>
      <c r="AJ22">
        <v>52</v>
      </c>
      <c r="AK22">
        <v>68.45</v>
      </c>
      <c r="AL22">
        <v>52.46</v>
      </c>
      <c r="AM22" s="5">
        <f>(AH22-AI22)*(AH22-AI22)</f>
        <v>313.29000000000008</v>
      </c>
      <c r="AN22" s="5">
        <f>(AH22-AJ22)*(AH22-AJ22)</f>
        <v>324</v>
      </c>
      <c r="AO22" s="5">
        <f>(AH22-AK22)*(AH22-AK22)</f>
        <v>2.402499999999991</v>
      </c>
      <c r="AP22" s="14">
        <f>(AH22-AL22)*(AH22-AL22)</f>
        <v>307.65159999999997</v>
      </c>
      <c r="AQ22" s="9"/>
      <c r="AR22" s="17"/>
      <c r="AS22">
        <v>67</v>
      </c>
      <c r="AT22">
        <v>57.5</v>
      </c>
      <c r="AU22">
        <v>59</v>
      </c>
      <c r="AV22">
        <v>69.88</v>
      </c>
      <c r="AW22">
        <v>57.14</v>
      </c>
      <c r="AX22" s="5">
        <f>(AS22-AT22)*(AS22-AT22)</f>
        <v>90.25</v>
      </c>
      <c r="AY22" s="5">
        <f>(AS22-AU22)*(AS22-AU22)</f>
        <v>64</v>
      </c>
      <c r="AZ22" s="5">
        <f>(AS22-AV22)*(AS22-AV22)</f>
        <v>8.2943999999999747</v>
      </c>
      <c r="BA22" s="14">
        <f>(AS22-AW22)*(AS22-AW22)</f>
        <v>97.219599999999986</v>
      </c>
      <c r="BB22" s="9"/>
      <c r="BC22" s="17"/>
      <c r="BD22">
        <v>79</v>
      </c>
      <c r="BE22">
        <v>66.099999999999994</v>
      </c>
      <c r="BF22">
        <v>68</v>
      </c>
      <c r="BG22">
        <v>77.42</v>
      </c>
      <c r="BH22">
        <v>66.540000000000006</v>
      </c>
      <c r="BI22" s="5">
        <f>(BD22-BE22)*(BD22-BE22)</f>
        <v>166.41000000000014</v>
      </c>
      <c r="BJ22" s="5">
        <f>(BD22-BF22)*(BD22-BF22)</f>
        <v>121</v>
      </c>
      <c r="BK22" s="5">
        <f>(BD22-BG22)*(BD22-BG22)</f>
        <v>2.4963999999999946</v>
      </c>
      <c r="BL22" s="14">
        <f>(BD22-BH22)*(BD22-BH22)</f>
        <v>155.25159999999985</v>
      </c>
      <c r="BM22" s="9"/>
      <c r="BN22" s="17"/>
      <c r="BO22">
        <v>93</v>
      </c>
      <c r="BP22">
        <v>81.8</v>
      </c>
      <c r="BQ22">
        <v>83</v>
      </c>
      <c r="BR22">
        <v>89.05</v>
      </c>
      <c r="BS22">
        <v>82.8</v>
      </c>
      <c r="BT22" s="5">
        <f>(BO22-BP22)*(BO22-BP22)</f>
        <v>125.44000000000007</v>
      </c>
      <c r="BU22" s="5">
        <f>(BO22-BQ22)*(BO22-BQ22)</f>
        <v>100</v>
      </c>
      <c r="BV22" s="5">
        <f>(BO22-BR22)*(BO22-BR22)</f>
        <v>15.602500000000022</v>
      </c>
      <c r="BW22" s="14">
        <f>(BO22-BS22)*(BO22-BS22)</f>
        <v>104.04000000000006</v>
      </c>
      <c r="BX22" s="9"/>
      <c r="BY22" s="17"/>
      <c r="BZ22">
        <v>100</v>
      </c>
      <c r="CA22">
        <v>100</v>
      </c>
      <c r="CB22">
        <v>100</v>
      </c>
      <c r="CC22">
        <v>100</v>
      </c>
      <c r="CD22">
        <v>100</v>
      </c>
      <c r="CE22" s="5">
        <f>(BZ22-CA22)*(BZ22-CA22)</f>
        <v>0</v>
      </c>
      <c r="CF22" s="5">
        <f>(BZ22-CB22)*(BZ22-CB22)</f>
        <v>0</v>
      </c>
      <c r="CG22" s="5">
        <f>(BZ22-CC22)*(BZ22-CC22)</f>
        <v>0</v>
      </c>
      <c r="CH22" s="14">
        <f>(BZ22-CD22)*(BZ22-CD22)</f>
        <v>0</v>
      </c>
      <c r="CI22" s="9"/>
      <c r="CJ22" s="17"/>
    </row>
    <row r="23" spans="1:88" x14ac:dyDescent="0.25">
      <c r="A23">
        <v>32</v>
      </c>
      <c r="B23">
        <v>57.6</v>
      </c>
      <c r="C23">
        <v>60</v>
      </c>
      <c r="D23">
        <v>71.33</v>
      </c>
      <c r="E23">
        <v>57.53</v>
      </c>
      <c r="F23" s="5">
        <f>(A23-B23)*(A23-B23)</f>
        <v>655.36000000000013</v>
      </c>
      <c r="G23" s="5">
        <f>(A23-C23)*(A23-C23)</f>
        <v>784</v>
      </c>
      <c r="H23" s="5">
        <f>(A23-D23)*(A23-D23)</f>
        <v>1546.8489</v>
      </c>
      <c r="I23" s="14">
        <f>(A23-E23)*(A23-E23)</f>
        <v>651.78090000000009</v>
      </c>
      <c r="J23" s="9"/>
      <c r="K23" s="17"/>
      <c r="L23">
        <v>34</v>
      </c>
      <c r="M23">
        <v>53.8</v>
      </c>
      <c r="N23">
        <v>53</v>
      </c>
      <c r="O23">
        <v>70.11</v>
      </c>
      <c r="P23">
        <v>54</v>
      </c>
      <c r="Q23" s="5">
        <f>(L23-M23)*(L23-M23)</f>
        <v>392.03999999999991</v>
      </c>
      <c r="R23" s="5">
        <f>(L23-N23)*(L23-N23)</f>
        <v>361</v>
      </c>
      <c r="S23" s="5">
        <f>(L23-O23)*(L23-O23)</f>
        <v>1303.9321</v>
      </c>
      <c r="T23" s="14">
        <f>(L23-P23)*(L23-P23)</f>
        <v>400</v>
      </c>
      <c r="U23" s="9"/>
      <c r="V23" s="17"/>
      <c r="W23">
        <v>44</v>
      </c>
      <c r="X23">
        <v>51.3</v>
      </c>
      <c r="Y23">
        <v>51</v>
      </c>
      <c r="Z23">
        <v>67.959999999999994</v>
      </c>
      <c r="AA23">
        <v>50.78</v>
      </c>
      <c r="AB23" s="5">
        <f>(W23-X23)*(W23-X23)</f>
        <v>53.289999999999957</v>
      </c>
      <c r="AC23" s="5">
        <f>(W23-Y23)*(W23-Y23)</f>
        <v>49</v>
      </c>
      <c r="AD23" s="5">
        <f>(W23-Z23)*(W23-Z23)</f>
        <v>574.08159999999975</v>
      </c>
      <c r="AE23" s="14">
        <f>(W23-AA23)*(W23-AA23)</f>
        <v>45.968400000000017</v>
      </c>
      <c r="AF23" s="9"/>
      <c r="AG23" s="17"/>
      <c r="AH23">
        <v>59</v>
      </c>
      <c r="AI23">
        <v>52.2</v>
      </c>
      <c r="AJ23">
        <v>51</v>
      </c>
      <c r="AK23">
        <v>67.75</v>
      </c>
      <c r="AL23">
        <v>52.45</v>
      </c>
      <c r="AM23" s="5">
        <f>(AH23-AI23)*(AH23-AI23)</f>
        <v>46.239999999999959</v>
      </c>
      <c r="AN23" s="5">
        <f>(AH23-AJ23)*(AH23-AJ23)</f>
        <v>64</v>
      </c>
      <c r="AO23" s="5">
        <f>(AH23-AK23)*(AH23-AK23)</f>
        <v>76.5625</v>
      </c>
      <c r="AP23" s="14">
        <f>(AH23-AL23)*(AH23-AL23)</f>
        <v>42.902499999999961</v>
      </c>
      <c r="AQ23" s="9"/>
      <c r="AR23" s="17"/>
      <c r="AS23">
        <v>71</v>
      </c>
      <c r="AT23">
        <v>59</v>
      </c>
      <c r="AU23">
        <v>61</v>
      </c>
      <c r="AV23">
        <v>71.86</v>
      </c>
      <c r="AW23">
        <v>58.94</v>
      </c>
      <c r="AX23" s="5">
        <f>(AS23-AT23)*(AS23-AT23)</f>
        <v>144</v>
      </c>
      <c r="AY23" s="5">
        <f>(AS23-AU23)*(AS23-AU23)</f>
        <v>100</v>
      </c>
      <c r="AZ23" s="5">
        <f>(AS23-AV23)*(AS23-AV23)</f>
        <v>0.73959999999999904</v>
      </c>
      <c r="BA23" s="14">
        <f>(AS23-AW23)*(AS23-AW23)</f>
        <v>145.44360000000006</v>
      </c>
      <c r="BB23" s="9"/>
      <c r="BC23" s="17"/>
      <c r="BD23">
        <v>83</v>
      </c>
      <c r="BE23">
        <v>68</v>
      </c>
      <c r="BF23">
        <v>70</v>
      </c>
      <c r="BG23">
        <v>79.959999999999994</v>
      </c>
      <c r="BH23">
        <v>67.989999999999995</v>
      </c>
      <c r="BI23" s="5">
        <f>(BD23-BE23)*(BD23-BE23)</f>
        <v>225</v>
      </c>
      <c r="BJ23" s="5">
        <f>(BD23-BF23)*(BD23-BF23)</f>
        <v>169</v>
      </c>
      <c r="BK23" s="5">
        <f>(BD23-BG23)*(BD23-BG23)</f>
        <v>9.2416000000000373</v>
      </c>
      <c r="BL23" s="14">
        <f>(BD23-BH23)*(BD23-BH23)</f>
        <v>225.30010000000016</v>
      </c>
      <c r="BM23" s="9"/>
      <c r="BN23" s="17"/>
      <c r="BO23">
        <v>89</v>
      </c>
      <c r="BP23">
        <v>78.099999999999994</v>
      </c>
      <c r="BQ23">
        <v>80</v>
      </c>
      <c r="BR23">
        <v>86.39</v>
      </c>
      <c r="BS23">
        <v>77.97</v>
      </c>
      <c r="BT23" s="5">
        <f>(BO23-BP23)*(BO23-BP23)</f>
        <v>118.81000000000013</v>
      </c>
      <c r="BU23" s="5">
        <f>(BO23-BQ23)*(BO23-BQ23)</f>
        <v>81</v>
      </c>
      <c r="BV23" s="5">
        <f>(BO23-BR23)*(BO23-BR23)</f>
        <v>6.8120999999999974</v>
      </c>
      <c r="BW23" s="14">
        <f>(BO23-BS23)*(BO23-BS23)</f>
        <v>121.66090000000003</v>
      </c>
      <c r="BX23" s="9"/>
      <c r="BY23" s="17"/>
      <c r="BZ23">
        <v>100</v>
      </c>
      <c r="CA23">
        <v>100</v>
      </c>
      <c r="CB23">
        <v>100</v>
      </c>
      <c r="CC23">
        <v>100</v>
      </c>
      <c r="CD23">
        <v>100</v>
      </c>
      <c r="CE23" s="5">
        <f>(BZ23-CA23)*(BZ23-CA23)</f>
        <v>0</v>
      </c>
      <c r="CF23" s="5">
        <f>(BZ23-CB23)*(BZ23-CB23)</f>
        <v>0</v>
      </c>
      <c r="CG23" s="5">
        <f>(BZ23-CC23)*(BZ23-CC23)</f>
        <v>0</v>
      </c>
      <c r="CH23" s="14">
        <f>(BZ23-CD23)*(BZ23-CD23)</f>
        <v>0</v>
      </c>
      <c r="CI23" s="9"/>
      <c r="CJ23" s="17"/>
    </row>
    <row r="24" spans="1:88" x14ac:dyDescent="0.25">
      <c r="A24">
        <v>33</v>
      </c>
      <c r="B24">
        <v>57.3</v>
      </c>
      <c r="C24">
        <v>56</v>
      </c>
      <c r="D24">
        <v>70.78</v>
      </c>
      <c r="E24">
        <v>56.9</v>
      </c>
      <c r="F24" s="5">
        <f>(A24-B24)*(A24-B24)</f>
        <v>590.4899999999999</v>
      </c>
      <c r="G24" s="5">
        <f>(A24-C24)*(A24-C24)</f>
        <v>529</v>
      </c>
      <c r="H24" s="5">
        <f>(A24-D24)*(A24-D24)</f>
        <v>1427.3284000000001</v>
      </c>
      <c r="I24" s="14">
        <f>(A24-E24)*(A24-E24)</f>
        <v>571.20999999999992</v>
      </c>
      <c r="J24" s="9"/>
      <c r="K24" s="17"/>
      <c r="L24">
        <v>39</v>
      </c>
      <c r="M24">
        <v>52.8</v>
      </c>
      <c r="N24">
        <v>53</v>
      </c>
      <c r="O24">
        <v>68.48</v>
      </c>
      <c r="P24">
        <v>52.67</v>
      </c>
      <c r="Q24" s="5">
        <f>(L24-M24)*(L24-M24)</f>
        <v>190.43999999999991</v>
      </c>
      <c r="R24" s="5">
        <f>(L24-N24)*(L24-N24)</f>
        <v>196</v>
      </c>
      <c r="S24" s="5">
        <f>(L24-O24)*(L24-O24)</f>
        <v>869.07040000000029</v>
      </c>
      <c r="T24" s="14">
        <f>(L24-P24)*(L24-P24)</f>
        <v>186.86890000000005</v>
      </c>
      <c r="U24" s="9"/>
      <c r="V24" s="17"/>
      <c r="W24">
        <v>50</v>
      </c>
      <c r="X24">
        <v>51.3</v>
      </c>
      <c r="Y24">
        <v>51</v>
      </c>
      <c r="Z24">
        <v>68.95</v>
      </c>
      <c r="AA24">
        <v>51</v>
      </c>
      <c r="AB24" s="5">
        <f>(W24-X24)*(W24-X24)</f>
        <v>1.6899999999999926</v>
      </c>
      <c r="AC24" s="5">
        <f>(W24-Y24)*(W24-Y24)</f>
        <v>1</v>
      </c>
      <c r="AD24" s="5">
        <f>(W24-Z24)*(W24-Z24)</f>
        <v>359.10250000000013</v>
      </c>
      <c r="AE24" s="14">
        <f>(W24-AA24)*(W24-AA24)</f>
        <v>1</v>
      </c>
      <c r="AF24" s="9"/>
      <c r="AG24" s="17"/>
      <c r="AH24">
        <v>61</v>
      </c>
      <c r="AI24">
        <v>52.7</v>
      </c>
      <c r="AJ24">
        <v>51</v>
      </c>
      <c r="AK24">
        <v>68.349999999999994</v>
      </c>
      <c r="AL24">
        <v>53.03</v>
      </c>
      <c r="AM24" s="5">
        <f>(AH24-AI24)*(AH24-AI24)</f>
        <v>68.889999999999958</v>
      </c>
      <c r="AN24" s="5">
        <f>(AH24-AJ24)*(AH24-AJ24)</f>
        <v>100</v>
      </c>
      <c r="AO24" s="5">
        <f>(AH24-AK24)*(AH24-AK24)</f>
        <v>54.022499999999916</v>
      </c>
      <c r="AP24" s="14">
        <f>(AH24-AL24)*(AH24-AL24)</f>
        <v>63.520899999999983</v>
      </c>
      <c r="AQ24" s="9"/>
      <c r="AR24" s="17"/>
      <c r="AS24">
        <v>68</v>
      </c>
      <c r="AT24">
        <v>57.9</v>
      </c>
      <c r="AU24">
        <v>60</v>
      </c>
      <c r="AV24">
        <v>70.510000000000005</v>
      </c>
      <c r="AW24">
        <v>57.46</v>
      </c>
      <c r="AX24" s="5">
        <f>(AS24-AT24)*(AS24-AT24)</f>
        <v>102.01000000000003</v>
      </c>
      <c r="AY24" s="5">
        <f>(AS24-AU24)*(AS24-AU24)</f>
        <v>64</v>
      </c>
      <c r="AZ24" s="5">
        <f>(AS24-AV24)*(AS24-AV24)</f>
        <v>6.3001000000000253</v>
      </c>
      <c r="BA24" s="14">
        <f>(AS24-AW24)*(AS24-AW24)</f>
        <v>111.09159999999999</v>
      </c>
      <c r="BB24" s="9"/>
      <c r="BC24" s="17"/>
      <c r="BD24">
        <v>82</v>
      </c>
      <c r="BE24">
        <v>67.400000000000006</v>
      </c>
      <c r="BF24">
        <v>69</v>
      </c>
      <c r="BG24">
        <v>78.77</v>
      </c>
      <c r="BH24">
        <v>66.94</v>
      </c>
      <c r="BI24" s="5">
        <f>(BD24-BE24)*(BD24-BE24)</f>
        <v>213.15999999999983</v>
      </c>
      <c r="BJ24" s="5">
        <f>(BD24-BF24)*(BD24-BF24)</f>
        <v>169</v>
      </c>
      <c r="BK24" s="5">
        <f>(BD24-BG24)*(BD24-BG24)</f>
        <v>10.432900000000025</v>
      </c>
      <c r="BL24" s="14">
        <f>(BD24-BH24)*(BD24-BH24)</f>
        <v>226.80360000000007</v>
      </c>
      <c r="BM24" s="9"/>
      <c r="BN24" s="17"/>
      <c r="BO24">
        <v>91</v>
      </c>
      <c r="BP24">
        <v>79.099999999999994</v>
      </c>
      <c r="BQ24">
        <v>78</v>
      </c>
      <c r="BR24">
        <v>87.27</v>
      </c>
      <c r="BS24">
        <v>80.09</v>
      </c>
      <c r="BT24" s="5">
        <f>(BO24-BP24)*(BO24-BP24)</f>
        <v>141.61000000000013</v>
      </c>
      <c r="BU24" s="5">
        <f>(BO24-BQ24)*(BO24-BQ24)</f>
        <v>169</v>
      </c>
      <c r="BV24" s="5">
        <f>(BO24-BR24)*(BO24-BR24)</f>
        <v>13.912900000000029</v>
      </c>
      <c r="BW24" s="14">
        <f>(BO24-BS24)*(BO24-BS24)</f>
        <v>119.02809999999992</v>
      </c>
      <c r="BX24" s="9"/>
      <c r="BY24" s="17"/>
      <c r="BZ24">
        <v>100</v>
      </c>
      <c r="CA24">
        <v>100</v>
      </c>
      <c r="CB24">
        <v>100</v>
      </c>
      <c r="CC24">
        <v>100</v>
      </c>
      <c r="CD24">
        <v>100</v>
      </c>
      <c r="CE24" s="5">
        <f>(BZ24-CA24)*(BZ24-CA24)</f>
        <v>0</v>
      </c>
      <c r="CF24" s="5">
        <f>(BZ24-CB24)*(BZ24-CB24)</f>
        <v>0</v>
      </c>
      <c r="CG24" s="5">
        <f>(BZ24-CC24)*(BZ24-CC24)</f>
        <v>0</v>
      </c>
      <c r="CH24" s="14">
        <f>(BZ24-CD24)*(BZ24-CD24)</f>
        <v>0</v>
      </c>
      <c r="CI24" s="9"/>
      <c r="CJ24" s="17"/>
    </row>
    <row r="25" spans="1:88" x14ac:dyDescent="0.25">
      <c r="A25">
        <v>35</v>
      </c>
      <c r="B25">
        <v>59</v>
      </c>
      <c r="C25">
        <v>60</v>
      </c>
      <c r="D25">
        <v>71.930000000000007</v>
      </c>
      <c r="E25">
        <v>59.62</v>
      </c>
      <c r="F25" s="5">
        <f>(A25-B25)*(A25-B25)</f>
        <v>576</v>
      </c>
      <c r="G25" s="5">
        <f>(A25-C25)*(A25-C25)</f>
        <v>625</v>
      </c>
      <c r="H25" s="5">
        <f>(A25-D25)*(A25-D25)</f>
        <v>1363.8249000000005</v>
      </c>
      <c r="I25" s="14">
        <f>(A25-E25)*(A25-E25)</f>
        <v>606.14439999999991</v>
      </c>
      <c r="J25" s="9"/>
      <c r="K25" s="17"/>
      <c r="L25">
        <v>45</v>
      </c>
      <c r="M25">
        <v>51.4</v>
      </c>
      <c r="N25">
        <v>51</v>
      </c>
      <c r="O25">
        <v>67.86</v>
      </c>
      <c r="P25">
        <v>51.59</v>
      </c>
      <c r="Q25" s="5">
        <f>(L25-M25)*(L25-M25)</f>
        <v>40.95999999999998</v>
      </c>
      <c r="R25" s="5">
        <f>(L25-N25)*(L25-N25)</f>
        <v>36</v>
      </c>
      <c r="S25" s="5">
        <f>(L25-O25)*(L25-O25)</f>
        <v>522.57960000000003</v>
      </c>
      <c r="T25" s="14">
        <f>(L25-P25)*(L25-P25)</f>
        <v>43.428100000000043</v>
      </c>
      <c r="U25" s="9"/>
      <c r="V25" s="17"/>
      <c r="W25">
        <v>48</v>
      </c>
      <c r="X25">
        <v>49.5</v>
      </c>
      <c r="Y25">
        <v>51</v>
      </c>
      <c r="Z25">
        <v>68.12</v>
      </c>
      <c r="AA25">
        <v>49.69</v>
      </c>
      <c r="AB25" s="5">
        <f>(W25-X25)*(W25-X25)</f>
        <v>2.25</v>
      </c>
      <c r="AC25" s="5">
        <f>(W25-Y25)*(W25-Y25)</f>
        <v>9</v>
      </c>
      <c r="AD25" s="5">
        <f>(W25-Z25)*(W25-Z25)</f>
        <v>404.81440000000021</v>
      </c>
      <c r="AE25" s="14">
        <f>(W25-AA25)*(W25-AA25)</f>
        <v>2.8560999999999925</v>
      </c>
      <c r="AF25" s="9"/>
      <c r="AG25" s="17"/>
      <c r="AH25">
        <v>63</v>
      </c>
      <c r="AI25">
        <v>53</v>
      </c>
      <c r="AJ25">
        <v>52</v>
      </c>
      <c r="AK25">
        <v>68.98</v>
      </c>
      <c r="AL25">
        <v>53.19</v>
      </c>
      <c r="AM25" s="5">
        <f>(AH25-AI25)*(AH25-AI25)</f>
        <v>100</v>
      </c>
      <c r="AN25" s="5">
        <f>(AH25-AJ25)*(AH25-AJ25)</f>
        <v>121</v>
      </c>
      <c r="AO25" s="5">
        <f>(AH25-AK25)*(AH25-AK25)</f>
        <v>35.760400000000047</v>
      </c>
      <c r="AP25" s="14">
        <f>(AH25-AL25)*(AH25-AL25)</f>
        <v>96.23610000000005</v>
      </c>
      <c r="AQ25" s="9"/>
      <c r="AR25" s="17"/>
      <c r="AS25">
        <v>71</v>
      </c>
      <c r="AT25">
        <v>58.9</v>
      </c>
      <c r="AU25">
        <v>61</v>
      </c>
      <c r="AV25">
        <v>71.94</v>
      </c>
      <c r="AW25">
        <v>58.6</v>
      </c>
      <c r="AX25" s="5">
        <f>(AS25-AT25)*(AS25-AT25)</f>
        <v>146.41000000000003</v>
      </c>
      <c r="AY25" s="5">
        <f>(AS25-AU25)*(AS25-AU25)</f>
        <v>100</v>
      </c>
      <c r="AZ25" s="5">
        <f>(AS25-AV25)*(AS25-AV25)</f>
        <v>0.88359999999999572</v>
      </c>
      <c r="BA25" s="14">
        <f>(AS25-AW25)*(AS25-AW25)</f>
        <v>153.75999999999996</v>
      </c>
      <c r="BB25" s="9"/>
      <c r="BC25" s="17"/>
      <c r="BD25">
        <v>78</v>
      </c>
      <c r="BE25">
        <v>65.099999999999994</v>
      </c>
      <c r="BF25">
        <v>64</v>
      </c>
      <c r="BG25">
        <v>76.52</v>
      </c>
      <c r="BH25">
        <v>65.489999999999995</v>
      </c>
      <c r="BI25" s="5">
        <f>(BD25-BE25)*(BD25-BE25)</f>
        <v>166.41000000000014</v>
      </c>
      <c r="BJ25" s="5">
        <f>(BD25-BF25)*(BD25-BF25)</f>
        <v>196</v>
      </c>
      <c r="BK25" s="5">
        <f>(BD25-BG25)*(BD25-BG25)</f>
        <v>2.1904000000000119</v>
      </c>
      <c r="BL25" s="14">
        <f>(BD25-BH25)*(BD25-BH25)</f>
        <v>156.50010000000012</v>
      </c>
      <c r="BM25" s="9"/>
      <c r="BN25" s="17"/>
      <c r="BO25">
        <v>86</v>
      </c>
      <c r="BP25">
        <v>76.2</v>
      </c>
      <c r="BQ25">
        <v>77</v>
      </c>
      <c r="BR25">
        <v>83.99</v>
      </c>
      <c r="BS25">
        <v>77.5</v>
      </c>
      <c r="BT25" s="5">
        <f>(BO25-BP25)*(BO25-BP25)</f>
        <v>96.039999999999949</v>
      </c>
      <c r="BU25" s="5">
        <f>(BO25-BQ25)*(BO25-BQ25)</f>
        <v>81</v>
      </c>
      <c r="BV25" s="5">
        <f>(BO25-BR25)*(BO25-BR25)</f>
        <v>4.0401000000000202</v>
      </c>
      <c r="BW25" s="14">
        <f>(BO25-BS25)*(BO25-BS25)</f>
        <v>72.25</v>
      </c>
      <c r="BX25" s="9"/>
      <c r="BY25" s="17"/>
      <c r="BZ25">
        <v>100</v>
      </c>
      <c r="CA25">
        <v>100</v>
      </c>
      <c r="CB25">
        <v>100</v>
      </c>
      <c r="CC25">
        <v>100</v>
      </c>
      <c r="CD25">
        <v>100</v>
      </c>
      <c r="CE25" s="5">
        <f>(BZ25-CA25)*(BZ25-CA25)</f>
        <v>0</v>
      </c>
      <c r="CF25" s="5">
        <f>(BZ25-CB25)*(BZ25-CB25)</f>
        <v>0</v>
      </c>
      <c r="CG25" s="5">
        <f>(BZ25-CC25)*(BZ25-CC25)</f>
        <v>0</v>
      </c>
      <c r="CH25" s="14">
        <f>(BZ25-CD25)*(BZ25-CD25)</f>
        <v>0</v>
      </c>
      <c r="CI25" s="9"/>
      <c r="CJ25" s="17"/>
    </row>
    <row r="26" spans="1:88" x14ac:dyDescent="0.25">
      <c r="A26">
        <v>30</v>
      </c>
      <c r="B26">
        <v>61.2</v>
      </c>
      <c r="C26">
        <v>62</v>
      </c>
      <c r="D26">
        <v>74.52</v>
      </c>
      <c r="E26">
        <v>62.06</v>
      </c>
      <c r="F26" s="5">
        <f>(A26-B26)*(A26-B26)</f>
        <v>973.44000000000017</v>
      </c>
      <c r="G26" s="5">
        <f>(A26-C26)*(A26-C26)</f>
        <v>1024</v>
      </c>
      <c r="H26" s="5">
        <f>(A26-D26)*(A26-D26)</f>
        <v>1982.0303999999996</v>
      </c>
      <c r="I26" s="14">
        <f>(A26-E26)*(A26-E26)</f>
        <v>1027.8436000000002</v>
      </c>
      <c r="J26" s="9"/>
      <c r="K26" s="17"/>
      <c r="L26">
        <v>38</v>
      </c>
      <c r="M26">
        <v>52.6</v>
      </c>
      <c r="N26">
        <v>53</v>
      </c>
      <c r="O26">
        <v>69</v>
      </c>
      <c r="P26">
        <v>52.73</v>
      </c>
      <c r="Q26" s="5">
        <f>(L26-M26)*(L26-M26)</f>
        <v>213.16000000000005</v>
      </c>
      <c r="R26" s="5">
        <f>(L26-N26)*(L26-N26)</f>
        <v>225</v>
      </c>
      <c r="S26" s="5">
        <f>(L26-O26)*(L26-O26)</f>
        <v>961</v>
      </c>
      <c r="T26" s="14">
        <f>(L26-P26)*(L26-P26)</f>
        <v>216.9728999999999</v>
      </c>
      <c r="U26" s="9"/>
      <c r="V26" s="17"/>
      <c r="W26">
        <v>47</v>
      </c>
      <c r="X26">
        <v>49.5</v>
      </c>
      <c r="Y26">
        <v>51</v>
      </c>
      <c r="Z26">
        <v>67.94</v>
      </c>
      <c r="AA26">
        <v>49.65</v>
      </c>
      <c r="AB26" s="5">
        <f>(W26-X26)*(W26-X26)</f>
        <v>6.25</v>
      </c>
      <c r="AC26" s="5">
        <f>(W26-Y26)*(W26-Y26)</f>
        <v>16</v>
      </c>
      <c r="AD26" s="5">
        <f>(W26-Z26)*(W26-Z26)</f>
        <v>438.48359999999991</v>
      </c>
      <c r="AE26" s="14">
        <f>(W26-AA26)*(W26-AA26)</f>
        <v>7.0224999999999929</v>
      </c>
      <c r="AF26" s="9"/>
      <c r="AG26" s="17"/>
      <c r="AH26">
        <v>61</v>
      </c>
      <c r="AI26">
        <v>52.7</v>
      </c>
      <c r="AJ26">
        <v>52</v>
      </c>
      <c r="AK26">
        <v>68.459999999999994</v>
      </c>
      <c r="AL26">
        <v>52.89</v>
      </c>
      <c r="AM26" s="5">
        <f>(AH26-AI26)*(AH26-AI26)</f>
        <v>68.889999999999958</v>
      </c>
      <c r="AN26" s="5">
        <f>(AH26-AJ26)*(AH26-AJ26)</f>
        <v>81</v>
      </c>
      <c r="AO26" s="5">
        <f>(AH26-AK26)*(AH26-AK26)</f>
        <v>55.65159999999991</v>
      </c>
      <c r="AP26" s="14">
        <f>(AH26-AL26)*(AH26-AL26)</f>
        <v>65.772099999999995</v>
      </c>
      <c r="AQ26" s="9"/>
      <c r="AR26" s="17"/>
      <c r="AS26">
        <v>74</v>
      </c>
      <c r="AT26">
        <v>60.9</v>
      </c>
      <c r="AU26">
        <v>60</v>
      </c>
      <c r="AV26">
        <v>74.099999999999994</v>
      </c>
      <c r="AW26">
        <v>61.45</v>
      </c>
      <c r="AX26" s="5">
        <f>(AS26-AT26)*(AS26-AT26)</f>
        <v>171.61000000000004</v>
      </c>
      <c r="AY26" s="5">
        <f>(AS26-AU26)*(AS26-AU26)</f>
        <v>196</v>
      </c>
      <c r="AZ26" s="5">
        <f>(AS26-AV26)*(AS26-AV26)</f>
        <v>9.999999999998864E-3</v>
      </c>
      <c r="BA26" s="14">
        <f>(AS26-AW26)*(AS26-AW26)</f>
        <v>157.50249999999994</v>
      </c>
      <c r="BB26" s="9"/>
      <c r="BC26" s="17"/>
      <c r="BD26">
        <v>84</v>
      </c>
      <c r="BE26">
        <v>68.900000000000006</v>
      </c>
      <c r="BF26">
        <v>69</v>
      </c>
      <c r="BG26">
        <v>80.64</v>
      </c>
      <c r="BH26">
        <v>68.03</v>
      </c>
      <c r="BI26" s="5">
        <f>(BD26-BE26)*(BD26-BE26)</f>
        <v>228.00999999999982</v>
      </c>
      <c r="BJ26" s="5">
        <f>(BD26-BF26)*(BD26-BF26)</f>
        <v>225</v>
      </c>
      <c r="BK26" s="5">
        <f>(BD26-BG26)*(BD26-BG26)</f>
        <v>11.289599999999997</v>
      </c>
      <c r="BL26" s="14">
        <f>(BD26-BH26)*(BD26-BH26)</f>
        <v>255.04089999999997</v>
      </c>
      <c r="BM26" s="9"/>
      <c r="BN26" s="17"/>
      <c r="BO26">
        <v>89</v>
      </c>
      <c r="BP26">
        <v>79.2</v>
      </c>
      <c r="BQ26">
        <v>81</v>
      </c>
      <c r="BR26">
        <v>86.39</v>
      </c>
      <c r="BS26">
        <v>79.680000000000007</v>
      </c>
      <c r="BT26" s="5">
        <f>(BO26-BP26)*(BO26-BP26)</f>
        <v>96.039999999999949</v>
      </c>
      <c r="BU26" s="5">
        <f>(BO26-BQ26)*(BO26-BQ26)</f>
        <v>64</v>
      </c>
      <c r="BV26" s="5">
        <f>(BO26-BR26)*(BO26-BR26)</f>
        <v>6.8120999999999974</v>
      </c>
      <c r="BW26" s="14">
        <f>(BO26-BS26)*(BO26-BS26)</f>
        <v>86.862399999999866</v>
      </c>
      <c r="BX26" s="9"/>
      <c r="BY26" s="17"/>
      <c r="BZ26">
        <v>100</v>
      </c>
      <c r="CA26">
        <v>100</v>
      </c>
      <c r="CB26">
        <v>100</v>
      </c>
      <c r="CC26">
        <v>100</v>
      </c>
      <c r="CD26">
        <v>100</v>
      </c>
      <c r="CE26" s="5">
        <f>(BZ26-CA26)*(BZ26-CA26)</f>
        <v>0</v>
      </c>
      <c r="CF26" s="5">
        <f>(BZ26-CB26)*(BZ26-CB26)</f>
        <v>0</v>
      </c>
      <c r="CG26" s="5">
        <f>(BZ26-CC26)*(BZ26-CC26)</f>
        <v>0</v>
      </c>
      <c r="CH26" s="14">
        <f>(BZ26-CD26)*(BZ26-CD26)</f>
        <v>0</v>
      </c>
      <c r="CI26" s="9"/>
      <c r="CJ26" s="17"/>
    </row>
    <row r="27" spans="1:88" x14ac:dyDescent="0.25">
      <c r="A27">
        <v>35</v>
      </c>
      <c r="B27">
        <v>59.7</v>
      </c>
      <c r="C27">
        <v>61</v>
      </c>
      <c r="D27">
        <v>72.53</v>
      </c>
      <c r="E27">
        <v>59.91</v>
      </c>
      <c r="F27" s="5">
        <f>(A27-B27)*(A27-B27)</f>
        <v>610.09000000000015</v>
      </c>
      <c r="G27" s="5">
        <f>(A27-C27)*(A27-C27)</f>
        <v>676</v>
      </c>
      <c r="H27" s="5">
        <f>(A27-D27)*(A27-D27)</f>
        <v>1408.5009</v>
      </c>
      <c r="I27" s="14">
        <f>(A27-E27)*(A27-E27)</f>
        <v>620.50809999999979</v>
      </c>
      <c r="J27" s="9"/>
      <c r="K27" s="17"/>
      <c r="L27">
        <v>40</v>
      </c>
      <c r="M27">
        <v>52.6</v>
      </c>
      <c r="N27">
        <v>54</v>
      </c>
      <c r="O27">
        <v>69.040000000000006</v>
      </c>
      <c r="P27">
        <v>52.7</v>
      </c>
      <c r="Q27" s="5">
        <f>(L27-M27)*(L27-M27)</f>
        <v>158.76000000000005</v>
      </c>
      <c r="R27" s="5">
        <f>(L27-N27)*(L27-N27)</f>
        <v>196</v>
      </c>
      <c r="S27" s="5">
        <f>(L27-O27)*(L27-O27)</f>
        <v>843.32160000000033</v>
      </c>
      <c r="T27" s="14">
        <f>(L27-P27)*(L27-P27)</f>
        <v>161.29000000000008</v>
      </c>
      <c r="U27" s="9"/>
      <c r="V27" s="17"/>
      <c r="W27">
        <v>53</v>
      </c>
      <c r="X27">
        <v>49.4</v>
      </c>
      <c r="Y27">
        <v>51</v>
      </c>
      <c r="Z27">
        <v>66.94</v>
      </c>
      <c r="AA27">
        <v>48.62</v>
      </c>
      <c r="AB27" s="5">
        <f>(W27-X27)*(W27-X27)</f>
        <v>12.96000000000001</v>
      </c>
      <c r="AC27" s="5">
        <f>(W27-Y27)*(W27-Y27)</f>
        <v>4</v>
      </c>
      <c r="AD27" s="5">
        <f>(W27-Z27)*(W27-Z27)</f>
        <v>194.32359999999994</v>
      </c>
      <c r="AE27" s="14">
        <f>(W27-AA27)*(W27-AA27)</f>
        <v>19.184400000000021</v>
      </c>
      <c r="AF27" s="9"/>
      <c r="AG27" s="17"/>
      <c r="AH27">
        <v>59</v>
      </c>
      <c r="AI27">
        <v>52.2</v>
      </c>
      <c r="AJ27">
        <v>52</v>
      </c>
      <c r="AK27">
        <v>67.709999999999994</v>
      </c>
      <c r="AL27">
        <v>52.88</v>
      </c>
      <c r="AM27" s="5">
        <f>(AH27-AI27)*(AH27-AI27)</f>
        <v>46.239999999999959</v>
      </c>
      <c r="AN27" s="5">
        <f>(AH27-AJ27)*(AH27-AJ27)</f>
        <v>49</v>
      </c>
      <c r="AO27" s="5">
        <f>(AH27-AK27)*(AH27-AK27)</f>
        <v>75.864099999999894</v>
      </c>
      <c r="AP27" s="14">
        <f>(AH27-AL27)*(AH27-AL27)</f>
        <v>37.454399999999971</v>
      </c>
      <c r="AQ27" s="9"/>
      <c r="AR27" s="17"/>
      <c r="AS27">
        <v>76</v>
      </c>
      <c r="AT27">
        <v>61.7</v>
      </c>
      <c r="AU27">
        <v>62</v>
      </c>
      <c r="AV27">
        <v>75.239999999999995</v>
      </c>
      <c r="AW27">
        <v>63.31</v>
      </c>
      <c r="AX27" s="5">
        <f>(AS27-AT27)*(AS27-AT27)</f>
        <v>204.48999999999992</v>
      </c>
      <c r="AY27" s="5">
        <f>(AS27-AU27)*(AS27-AU27)</f>
        <v>196</v>
      </c>
      <c r="AZ27" s="5">
        <f>(AS27-AV27)*(AS27-AV27)</f>
        <v>0.57760000000000777</v>
      </c>
      <c r="BA27" s="14">
        <f>(AS27-AW27)*(AS27-AW27)</f>
        <v>161.03609999999995</v>
      </c>
      <c r="BB27" s="9"/>
      <c r="BC27" s="17"/>
      <c r="BD27">
        <v>82</v>
      </c>
      <c r="BE27">
        <v>67.7</v>
      </c>
      <c r="BF27">
        <v>67</v>
      </c>
      <c r="BG27">
        <v>79.86</v>
      </c>
      <c r="BH27">
        <v>66.53</v>
      </c>
      <c r="BI27" s="5">
        <f>(BD27-BE27)*(BD27-BE27)</f>
        <v>204.48999999999992</v>
      </c>
      <c r="BJ27" s="5">
        <f>(BD27-BF27)*(BD27-BF27)</f>
        <v>225</v>
      </c>
      <c r="BK27" s="5">
        <f>(BD27-BG27)*(BD27-BG27)</f>
        <v>4.5796000000000028</v>
      </c>
      <c r="BL27" s="14">
        <f>(BD27-BH27)*(BD27-BH27)</f>
        <v>239.32089999999997</v>
      </c>
      <c r="BM27" s="9"/>
      <c r="BN27" s="17"/>
      <c r="BO27">
        <v>94</v>
      </c>
      <c r="BP27">
        <v>85</v>
      </c>
      <c r="BQ27">
        <v>85</v>
      </c>
      <c r="BR27">
        <v>90.82</v>
      </c>
      <c r="BS27">
        <v>85.38</v>
      </c>
      <c r="BT27" s="5">
        <f>(BO27-BP27)*(BO27-BP27)</f>
        <v>81</v>
      </c>
      <c r="BU27" s="5">
        <f>(BO27-BQ27)*(BO27-BQ27)</f>
        <v>81</v>
      </c>
      <c r="BV27" s="5">
        <f>(BO27-BR27)*(BO27-BR27)</f>
        <v>10.112400000000044</v>
      </c>
      <c r="BW27" s="14">
        <f>(BO27-BS27)*(BO27-BS27)</f>
        <v>74.304400000000072</v>
      </c>
      <c r="BX27" s="9"/>
      <c r="BY27" s="17"/>
      <c r="BZ27">
        <v>100</v>
      </c>
      <c r="CA27">
        <v>100</v>
      </c>
      <c r="CB27">
        <v>100</v>
      </c>
      <c r="CC27">
        <v>100</v>
      </c>
      <c r="CD27">
        <v>100</v>
      </c>
      <c r="CE27" s="5">
        <f>(BZ27-CA27)*(BZ27-CA27)</f>
        <v>0</v>
      </c>
      <c r="CF27" s="5">
        <f>(BZ27-CB27)*(BZ27-CB27)</f>
        <v>0</v>
      </c>
      <c r="CG27" s="5">
        <f>(BZ27-CC27)*(BZ27-CC27)</f>
        <v>0</v>
      </c>
      <c r="CH27" s="14">
        <f>(BZ27-CD27)*(BZ27-CD27)</f>
        <v>0</v>
      </c>
      <c r="CI27" s="9"/>
      <c r="CJ27" s="17"/>
    </row>
    <row r="28" spans="1:88" x14ac:dyDescent="0.25">
      <c r="A28">
        <v>28</v>
      </c>
      <c r="B28">
        <v>61.7</v>
      </c>
      <c r="C28">
        <v>62</v>
      </c>
      <c r="D28">
        <v>74.680000000000007</v>
      </c>
      <c r="E28">
        <v>60.57</v>
      </c>
      <c r="F28" s="5">
        <f>(A28-B28)*(A28-B28)</f>
        <v>1135.6900000000003</v>
      </c>
      <c r="G28" s="5">
        <f>(A28-C28)*(A28-C28)</f>
        <v>1156</v>
      </c>
      <c r="H28" s="5">
        <f>(A28-D28)*(A28-D28)</f>
        <v>2179.0224000000007</v>
      </c>
      <c r="I28" s="14">
        <f>(A28-E28)*(A28-E28)</f>
        <v>1060.8049000000001</v>
      </c>
      <c r="J28" s="9"/>
      <c r="K28" s="17"/>
      <c r="L28">
        <v>33</v>
      </c>
      <c r="M28">
        <v>53.8</v>
      </c>
      <c r="N28">
        <v>55</v>
      </c>
      <c r="O28">
        <v>69.930000000000007</v>
      </c>
      <c r="P28">
        <v>54.24</v>
      </c>
      <c r="Q28" s="5">
        <f>(L28-M28)*(L28-M28)</f>
        <v>432.63999999999987</v>
      </c>
      <c r="R28" s="5">
        <f>(L28-N28)*(L28-N28)</f>
        <v>484</v>
      </c>
      <c r="S28" s="5">
        <f>(L28-O28)*(L28-O28)</f>
        <v>1363.8249000000005</v>
      </c>
      <c r="T28" s="14">
        <f>(L28-P28)*(L28-P28)</f>
        <v>451.13760000000008</v>
      </c>
      <c r="U28" s="9"/>
      <c r="V28" s="17"/>
      <c r="W28">
        <v>49</v>
      </c>
      <c r="X28">
        <v>49.7</v>
      </c>
      <c r="Y28">
        <v>51</v>
      </c>
      <c r="Z28">
        <v>66.05</v>
      </c>
      <c r="AA28">
        <v>48.79</v>
      </c>
      <c r="AB28" s="5">
        <f>(W28-X28)*(W28-X28)</f>
        <v>0.49000000000000399</v>
      </c>
      <c r="AC28" s="5">
        <f>(W28-Y28)*(W28-Y28)</f>
        <v>4</v>
      </c>
      <c r="AD28" s="5">
        <f>(W28-Z28)*(W28-Z28)</f>
        <v>290.70249999999993</v>
      </c>
      <c r="AE28" s="14">
        <f>(W28-AA28)*(W28-AA28)</f>
        <v>4.4100000000000361E-2</v>
      </c>
      <c r="AF28" s="9"/>
      <c r="AG28" s="17"/>
      <c r="AH28">
        <v>55</v>
      </c>
      <c r="AI28">
        <v>51.2</v>
      </c>
      <c r="AJ28">
        <v>50</v>
      </c>
      <c r="AK28">
        <v>67.45</v>
      </c>
      <c r="AL28">
        <v>52.45</v>
      </c>
      <c r="AM28" s="5">
        <f>(AH28-AI28)*(AH28-AI28)</f>
        <v>14.439999999999978</v>
      </c>
      <c r="AN28" s="5">
        <f>(AH28-AJ28)*(AH28-AJ28)</f>
        <v>25</v>
      </c>
      <c r="AO28" s="5">
        <f>(AH28-AK28)*(AH28-AK28)</f>
        <v>155.00250000000008</v>
      </c>
      <c r="AP28" s="14">
        <f>(AH28-AL28)*(AH28-AL28)</f>
        <v>6.5024999999999853</v>
      </c>
      <c r="AQ28" s="9"/>
      <c r="AR28" s="17"/>
      <c r="AS28">
        <v>71</v>
      </c>
      <c r="AT28">
        <v>59.7</v>
      </c>
      <c r="AU28">
        <v>59</v>
      </c>
      <c r="AV28">
        <v>73.010000000000005</v>
      </c>
      <c r="AW28">
        <v>60.08</v>
      </c>
      <c r="AX28" s="5">
        <f>(AS28-AT28)*(AS28-AT28)</f>
        <v>127.68999999999994</v>
      </c>
      <c r="AY28" s="5">
        <f>(AS28-AU28)*(AS28-AU28)</f>
        <v>144</v>
      </c>
      <c r="AZ28" s="5">
        <f>(AS28-AV28)*(AS28-AV28)</f>
        <v>4.0401000000000202</v>
      </c>
      <c r="BA28" s="14">
        <f>(AS28-AW28)*(AS28-AW28)</f>
        <v>119.24640000000004</v>
      </c>
      <c r="BB28" s="9"/>
      <c r="BC28" s="17"/>
      <c r="BD28">
        <v>74</v>
      </c>
      <c r="BE28">
        <v>62.9</v>
      </c>
      <c r="BF28">
        <v>63</v>
      </c>
      <c r="BG28">
        <v>74.400000000000006</v>
      </c>
      <c r="BH28">
        <v>61.73</v>
      </c>
      <c r="BI28" s="5">
        <f>(BD28-BE28)*(BD28-BE28)</f>
        <v>123.21000000000004</v>
      </c>
      <c r="BJ28" s="5">
        <f>(BD28-BF28)*(BD28-BF28)</f>
        <v>121</v>
      </c>
      <c r="BK28" s="5">
        <f>(BD28-BG28)*(BD28-BG28)</f>
        <v>0.16000000000000456</v>
      </c>
      <c r="BL28" s="14">
        <f>(BD28-BH28)*(BD28-BH28)</f>
        <v>150.55290000000008</v>
      </c>
      <c r="BM28" s="9"/>
      <c r="BN28" s="17"/>
      <c r="BO28">
        <v>82</v>
      </c>
      <c r="BP28">
        <v>76.400000000000006</v>
      </c>
      <c r="BQ28">
        <v>77</v>
      </c>
      <c r="BR28">
        <v>81.7</v>
      </c>
      <c r="BS28">
        <v>76.34</v>
      </c>
      <c r="BT28" s="5">
        <f>(BO28-BP28)*(BO28-BP28)</f>
        <v>31.359999999999935</v>
      </c>
      <c r="BU28" s="5">
        <f>(BO28-BQ28)*(BO28-BQ28)</f>
        <v>25</v>
      </c>
      <c r="BV28" s="5">
        <f>(BO28-BR28)*(BO28-BR28)</f>
        <v>8.999999999999829E-2</v>
      </c>
      <c r="BW28" s="14">
        <f>(BO28-BS28)*(BO28-BS28)</f>
        <v>32.03559999999996</v>
      </c>
      <c r="BX28" s="9"/>
      <c r="BY28" s="17"/>
      <c r="BZ28">
        <v>100</v>
      </c>
      <c r="CA28">
        <v>100</v>
      </c>
      <c r="CB28">
        <v>100</v>
      </c>
      <c r="CC28">
        <v>100</v>
      </c>
      <c r="CD28">
        <v>100</v>
      </c>
      <c r="CE28" s="5">
        <f>(BZ28-CA28)*(BZ28-CA28)</f>
        <v>0</v>
      </c>
      <c r="CF28" s="5">
        <f>(BZ28-CB28)*(BZ28-CB28)</f>
        <v>0</v>
      </c>
      <c r="CG28" s="5">
        <f>(BZ28-CC28)*(BZ28-CC28)</f>
        <v>0</v>
      </c>
      <c r="CH28" s="14">
        <f>(BZ28-CD28)*(BZ28-CD28)</f>
        <v>0</v>
      </c>
      <c r="CI28" s="9"/>
      <c r="CJ28" s="17"/>
    </row>
    <row r="29" spans="1:88" x14ac:dyDescent="0.25">
      <c r="A29">
        <v>30</v>
      </c>
      <c r="B29">
        <v>61</v>
      </c>
      <c r="C29">
        <v>62</v>
      </c>
      <c r="D29">
        <v>73.11</v>
      </c>
      <c r="E29">
        <v>59.46</v>
      </c>
      <c r="F29" s="5">
        <f>(A29-B29)*(A29-B29)</f>
        <v>961</v>
      </c>
      <c r="G29" s="5">
        <f>(A29-C29)*(A29-C29)</f>
        <v>1024</v>
      </c>
      <c r="H29" s="5">
        <f>(A29-D29)*(A29-D29)</f>
        <v>1858.4721</v>
      </c>
      <c r="I29" s="14">
        <f>(A29-E29)*(A29-E29)</f>
        <v>867.89160000000004</v>
      </c>
      <c r="J29" s="9"/>
      <c r="K29" s="17"/>
      <c r="L29">
        <v>48</v>
      </c>
      <c r="M29">
        <v>50.8</v>
      </c>
      <c r="N29">
        <v>52</v>
      </c>
      <c r="O29">
        <v>65.88</v>
      </c>
      <c r="P29">
        <v>51.15</v>
      </c>
      <c r="Q29" s="5">
        <f>(L29-M29)*(L29-M29)</f>
        <v>7.8399999999999839</v>
      </c>
      <c r="R29" s="5">
        <f>(L29-N29)*(L29-N29)</f>
        <v>16</v>
      </c>
      <c r="S29" s="5">
        <f>(L29-O29)*(L29-O29)</f>
        <v>319.69439999999986</v>
      </c>
      <c r="T29" s="14">
        <f>(L29-P29)*(L29-P29)</f>
        <v>9.9224999999999905</v>
      </c>
      <c r="U29" s="9"/>
      <c r="V29" s="17"/>
      <c r="W29">
        <v>47</v>
      </c>
      <c r="X29">
        <v>49.5</v>
      </c>
      <c r="Y29">
        <v>50</v>
      </c>
      <c r="Z29">
        <v>65.73</v>
      </c>
      <c r="AA29">
        <v>49</v>
      </c>
      <c r="AB29" s="5">
        <f>(W29-X29)*(W29-X29)</f>
        <v>6.25</v>
      </c>
      <c r="AC29" s="5">
        <f>(W29-Y29)*(W29-Y29)</f>
        <v>9</v>
      </c>
      <c r="AD29" s="5">
        <f>(W29-Z29)*(W29-Z29)</f>
        <v>350.81290000000013</v>
      </c>
      <c r="AE29" s="14">
        <f>(W29-AA29)*(W29-AA29)</f>
        <v>4</v>
      </c>
      <c r="AF29" s="9"/>
      <c r="AG29" s="17"/>
      <c r="AH29">
        <v>63</v>
      </c>
      <c r="AI29">
        <v>54.5</v>
      </c>
      <c r="AJ29">
        <v>55</v>
      </c>
      <c r="AK29">
        <v>69.959999999999994</v>
      </c>
      <c r="AL29">
        <v>55.6</v>
      </c>
      <c r="AM29" s="5">
        <f>(AH29-AI29)*(AH29-AI29)</f>
        <v>72.25</v>
      </c>
      <c r="AN29" s="5">
        <f>(AH29-AJ29)*(AH29-AJ29)</f>
        <v>64</v>
      </c>
      <c r="AO29" s="5">
        <f>(AH29-AK29)*(AH29-AK29)</f>
        <v>48.441599999999916</v>
      </c>
      <c r="AP29" s="14">
        <f>(AH29-AL29)*(AH29-AL29)</f>
        <v>54.759999999999977</v>
      </c>
      <c r="AQ29" s="9"/>
      <c r="AR29" s="17"/>
      <c r="AS29">
        <v>68</v>
      </c>
      <c r="AT29">
        <v>58.9</v>
      </c>
      <c r="AU29">
        <v>58</v>
      </c>
      <c r="AV29">
        <v>72.2</v>
      </c>
      <c r="AW29">
        <v>59.27</v>
      </c>
      <c r="AX29" s="5">
        <f>(AS29-AT29)*(AS29-AT29)</f>
        <v>82.810000000000031</v>
      </c>
      <c r="AY29" s="5">
        <f>(AS29-AU29)*(AS29-AU29)</f>
        <v>100</v>
      </c>
      <c r="AZ29" s="5">
        <f>(AS29-AV29)*(AS29-AV29)</f>
        <v>17.640000000000025</v>
      </c>
      <c r="BA29" s="14">
        <f>(AS29-AW29)*(AS29-AW29)</f>
        <v>76.212899999999948</v>
      </c>
      <c r="BB29" s="9"/>
      <c r="BC29" s="17"/>
      <c r="BD29">
        <v>81</v>
      </c>
      <c r="BE29">
        <v>67.8</v>
      </c>
      <c r="BF29">
        <v>68</v>
      </c>
      <c r="BG29">
        <v>79.010000000000005</v>
      </c>
      <c r="BH29">
        <v>66.84</v>
      </c>
      <c r="BI29" s="5">
        <f>(BD29-BE29)*(BD29-BE29)</f>
        <v>174.24000000000007</v>
      </c>
      <c r="BJ29" s="5">
        <f>(BD29-BF29)*(BD29-BF29)</f>
        <v>169</v>
      </c>
      <c r="BK29" s="5">
        <f>(BD29-BG29)*(BD29-BG29)</f>
        <v>3.9600999999999797</v>
      </c>
      <c r="BL29" s="14">
        <f>(BD29-BH29)*(BD29-BH29)</f>
        <v>200.5055999999999</v>
      </c>
      <c r="BM29" s="9"/>
      <c r="BN29" s="17"/>
      <c r="BO29">
        <v>91</v>
      </c>
      <c r="BP29">
        <v>82.9</v>
      </c>
      <c r="BQ29">
        <v>82</v>
      </c>
      <c r="BR29">
        <v>88.66</v>
      </c>
      <c r="BS29">
        <v>82.58</v>
      </c>
      <c r="BT29" s="5">
        <f>(BO29-BP29)*(BO29-BP29)</f>
        <v>65.609999999999914</v>
      </c>
      <c r="BU29" s="5">
        <f>(BO29-BQ29)*(BO29-BQ29)</f>
        <v>81</v>
      </c>
      <c r="BV29" s="5">
        <f>(BO29-BR29)*(BO29-BR29)</f>
        <v>5.475600000000016</v>
      </c>
      <c r="BW29" s="14">
        <f>(BO29-BS29)*(BO29-BS29)</f>
        <v>70.896400000000028</v>
      </c>
      <c r="BX29" s="9"/>
      <c r="BY29" s="17"/>
      <c r="BZ29">
        <v>100</v>
      </c>
      <c r="CA29">
        <v>100</v>
      </c>
      <c r="CB29">
        <v>100</v>
      </c>
      <c r="CC29">
        <v>100</v>
      </c>
      <c r="CD29">
        <v>100</v>
      </c>
      <c r="CE29" s="5">
        <f>(BZ29-CA29)*(BZ29-CA29)</f>
        <v>0</v>
      </c>
      <c r="CF29" s="5">
        <f>(BZ29-CB29)*(BZ29-CB29)</f>
        <v>0</v>
      </c>
      <c r="CG29" s="5">
        <f>(BZ29-CC29)*(BZ29-CC29)</f>
        <v>0</v>
      </c>
      <c r="CH29" s="14">
        <f>(BZ29-CD29)*(BZ29-CD29)</f>
        <v>0</v>
      </c>
      <c r="CI29" s="9"/>
      <c r="CJ29" s="17"/>
    </row>
    <row r="30" spans="1:88" x14ac:dyDescent="0.25">
      <c r="A30">
        <v>34</v>
      </c>
      <c r="B30">
        <v>59.4</v>
      </c>
      <c r="C30">
        <v>60</v>
      </c>
      <c r="D30">
        <v>71.58</v>
      </c>
      <c r="E30">
        <v>58.75</v>
      </c>
      <c r="F30" s="5">
        <f>(A30-B30)*(A30-B30)</f>
        <v>645.16</v>
      </c>
      <c r="G30" s="5">
        <f>(A30-C30)*(A30-C30)</f>
        <v>676</v>
      </c>
      <c r="H30" s="5">
        <f>(A30-D30)*(A30-D30)</f>
        <v>1412.2564</v>
      </c>
      <c r="I30" s="14">
        <f>(A30-E30)*(A30-E30)</f>
        <v>612.5625</v>
      </c>
      <c r="J30" s="9"/>
      <c r="K30" s="17"/>
      <c r="L30">
        <v>43</v>
      </c>
      <c r="M30">
        <v>51.6</v>
      </c>
      <c r="N30">
        <v>51</v>
      </c>
      <c r="O30">
        <v>66.81</v>
      </c>
      <c r="P30">
        <v>51.51</v>
      </c>
      <c r="Q30" s="5">
        <f>(L30-M30)*(L30-M30)</f>
        <v>73.960000000000022</v>
      </c>
      <c r="R30" s="5">
        <f>(L30-N30)*(L30-N30)</f>
        <v>64</v>
      </c>
      <c r="S30" s="5">
        <f>(L30-O30)*(L30-O30)</f>
        <v>566.91610000000014</v>
      </c>
      <c r="T30" s="14">
        <f>(L30-P30)*(L30-P30)</f>
        <v>72.420099999999962</v>
      </c>
      <c r="U30" s="9"/>
      <c r="V30" s="17"/>
      <c r="W30">
        <v>44</v>
      </c>
      <c r="X30">
        <v>49.1</v>
      </c>
      <c r="Y30">
        <v>49</v>
      </c>
      <c r="Z30">
        <v>65.48</v>
      </c>
      <c r="AA30">
        <v>48.41</v>
      </c>
      <c r="AB30" s="5">
        <f>(W30-X30)*(W30-X30)</f>
        <v>26.010000000000016</v>
      </c>
      <c r="AC30" s="5">
        <f>(W30-Y30)*(W30-Y30)</f>
        <v>25</v>
      </c>
      <c r="AD30" s="5">
        <f>(W30-Z30)*(W30-Z30)</f>
        <v>461.39040000000017</v>
      </c>
      <c r="AE30" s="14">
        <f>(W30-AA30)*(W30-AA30)</f>
        <v>19.448099999999968</v>
      </c>
      <c r="AF30" s="9"/>
      <c r="AG30" s="17"/>
      <c r="AH30">
        <v>55</v>
      </c>
      <c r="AI30">
        <v>53</v>
      </c>
      <c r="AJ30">
        <v>54</v>
      </c>
      <c r="AK30">
        <v>67.459999999999994</v>
      </c>
      <c r="AL30">
        <v>53.62</v>
      </c>
      <c r="AM30" s="5">
        <f>(AH30-AI30)*(AH30-AI30)</f>
        <v>4</v>
      </c>
      <c r="AN30" s="5">
        <f>(AH30-AJ30)*(AH30-AJ30)</f>
        <v>1</v>
      </c>
      <c r="AO30" s="5">
        <f>(AH30-AK30)*(AH30-AK30)</f>
        <v>155.25159999999985</v>
      </c>
      <c r="AP30" s="14">
        <f>(AH30-AL30)*(AH30-AL30)</f>
        <v>1.904400000000007</v>
      </c>
      <c r="AQ30" s="9"/>
      <c r="AR30" s="17"/>
      <c r="AS30">
        <v>71</v>
      </c>
      <c r="AT30">
        <v>59.7</v>
      </c>
      <c r="AU30">
        <v>58</v>
      </c>
      <c r="AV30">
        <v>73.47</v>
      </c>
      <c r="AW30">
        <v>60.5</v>
      </c>
      <c r="AX30" s="5">
        <f>(AS30-AT30)*(AS30-AT30)</f>
        <v>127.68999999999994</v>
      </c>
      <c r="AY30" s="5">
        <f>(AS30-AU30)*(AS30-AU30)</f>
        <v>169</v>
      </c>
      <c r="AZ30" s="5">
        <f>(AS30-AV30)*(AS30-AV30)</f>
        <v>6.100899999999994</v>
      </c>
      <c r="BA30" s="14">
        <f>(AS30-AW30)*(AS30-AW30)</f>
        <v>110.25</v>
      </c>
      <c r="BB30" s="9"/>
      <c r="BC30" s="17"/>
      <c r="BD30">
        <v>78</v>
      </c>
      <c r="BE30">
        <v>66.3</v>
      </c>
      <c r="BF30">
        <v>67</v>
      </c>
      <c r="BG30">
        <v>77.400000000000006</v>
      </c>
      <c r="BH30">
        <v>65.81</v>
      </c>
      <c r="BI30" s="5">
        <f>(BD30-BE30)*(BD30-BE30)</f>
        <v>136.89000000000007</v>
      </c>
      <c r="BJ30" s="5">
        <f>(BD30-BF30)*(BD30-BF30)</f>
        <v>121</v>
      </c>
      <c r="BK30" s="5">
        <f>(BD30-BG30)*(BD30-BG30)</f>
        <v>0.35999999999999316</v>
      </c>
      <c r="BL30" s="14">
        <f>(BD30-BH30)*(BD30-BH30)</f>
        <v>148.59609999999995</v>
      </c>
      <c r="BM30" s="9"/>
      <c r="BN30" s="17"/>
      <c r="BO30">
        <v>92</v>
      </c>
      <c r="BP30">
        <v>83.7</v>
      </c>
      <c r="BQ30">
        <v>83</v>
      </c>
      <c r="BR30">
        <v>89.61</v>
      </c>
      <c r="BS30">
        <v>83.38</v>
      </c>
      <c r="BT30" s="5">
        <f>(BO30-BP30)*(BO30-BP30)</f>
        <v>68.889999999999958</v>
      </c>
      <c r="BU30" s="5">
        <f>(BO30-BQ30)*(BO30-BQ30)</f>
        <v>81</v>
      </c>
      <c r="BV30" s="5">
        <f>(BO30-BR30)*(BO30-BR30)</f>
        <v>5.7121000000000031</v>
      </c>
      <c r="BW30" s="14">
        <f>(BO30-BS30)*(BO30-BS30)</f>
        <v>74.304400000000072</v>
      </c>
      <c r="BX30" s="9"/>
      <c r="BY30" s="17"/>
      <c r="BZ30">
        <v>100</v>
      </c>
      <c r="CA30">
        <v>100</v>
      </c>
      <c r="CB30">
        <v>100</v>
      </c>
      <c r="CC30">
        <v>100</v>
      </c>
      <c r="CD30">
        <v>100</v>
      </c>
      <c r="CE30" s="5">
        <f>(BZ30-CA30)*(BZ30-CA30)</f>
        <v>0</v>
      </c>
      <c r="CF30" s="5">
        <f>(BZ30-CB30)*(BZ30-CB30)</f>
        <v>0</v>
      </c>
      <c r="CG30" s="5">
        <f>(BZ30-CC30)*(BZ30-CC30)</f>
        <v>0</v>
      </c>
      <c r="CH30" s="14">
        <f>(BZ30-CD30)*(BZ30-CD30)</f>
        <v>0</v>
      </c>
      <c r="CI30" s="9"/>
      <c r="CJ30" s="17"/>
    </row>
    <row r="31" spans="1:88" x14ac:dyDescent="0.25">
      <c r="A31">
        <v>23</v>
      </c>
      <c r="B31">
        <v>59.9</v>
      </c>
      <c r="C31">
        <v>60</v>
      </c>
      <c r="D31">
        <v>74.180000000000007</v>
      </c>
      <c r="E31">
        <v>60.42</v>
      </c>
      <c r="F31" s="5">
        <f>(A31-B31)*(A31-B31)</f>
        <v>1361.61</v>
      </c>
      <c r="G31" s="5">
        <f>(A31-C31)*(A31-C31)</f>
        <v>1369</v>
      </c>
      <c r="H31" s="5">
        <f>(A31-D31)*(A31-D31)</f>
        <v>2619.3924000000006</v>
      </c>
      <c r="I31" s="14">
        <f>(A31-E31)*(A31-E31)</f>
        <v>1400.2564000000002</v>
      </c>
      <c r="J31" s="9"/>
      <c r="K31" s="17"/>
      <c r="L31">
        <v>36</v>
      </c>
      <c r="M31">
        <v>53.2</v>
      </c>
      <c r="N31">
        <v>54</v>
      </c>
      <c r="O31">
        <v>68.67</v>
      </c>
      <c r="P31">
        <v>53.22</v>
      </c>
      <c r="Q31" s="5">
        <f>(L31-M31)*(L31-M31)</f>
        <v>295.84000000000009</v>
      </c>
      <c r="R31" s="5">
        <f>(L31-N31)*(L31-N31)</f>
        <v>324</v>
      </c>
      <c r="S31" s="5">
        <f>(L31-O31)*(L31-O31)</f>
        <v>1067.3289000000002</v>
      </c>
      <c r="T31" s="14">
        <f>(L31-P31)*(L31-P31)</f>
        <v>296.52839999999998</v>
      </c>
      <c r="U31" s="9"/>
      <c r="V31" s="17"/>
      <c r="W31">
        <v>53</v>
      </c>
      <c r="X31">
        <v>49</v>
      </c>
      <c r="Y31">
        <v>49</v>
      </c>
      <c r="Z31">
        <v>65.099999999999994</v>
      </c>
      <c r="AA31">
        <v>47.95</v>
      </c>
      <c r="AB31" s="5">
        <f>(W31-X31)*(W31-X31)</f>
        <v>16</v>
      </c>
      <c r="AC31" s="5">
        <f>(W31-Y31)*(W31-Y31)</f>
        <v>16</v>
      </c>
      <c r="AD31" s="5">
        <f>(W31-Z31)*(W31-Z31)</f>
        <v>146.40999999999985</v>
      </c>
      <c r="AE31" s="14">
        <f>(W31-AA31)*(W31-AA31)</f>
        <v>25.502499999999973</v>
      </c>
      <c r="AF31" s="9"/>
      <c r="AG31" s="17"/>
      <c r="AH31">
        <v>59</v>
      </c>
      <c r="AI31">
        <v>53.7</v>
      </c>
      <c r="AJ31">
        <v>53</v>
      </c>
      <c r="AK31">
        <v>67.959999999999994</v>
      </c>
      <c r="AL31">
        <v>53.97</v>
      </c>
      <c r="AM31" s="5">
        <f>(AH31-AI31)*(AH31-AI31)</f>
        <v>28.089999999999971</v>
      </c>
      <c r="AN31" s="5">
        <f>(AH31-AJ31)*(AH31-AJ31)</f>
        <v>36</v>
      </c>
      <c r="AO31" s="5">
        <f>(AH31-AK31)*(AH31-AK31)</f>
        <v>80.281599999999884</v>
      </c>
      <c r="AP31" s="14">
        <f>(AH31-AL31)*(AH31-AL31)</f>
        <v>25.300900000000013</v>
      </c>
      <c r="AQ31" s="9"/>
      <c r="AR31" s="17"/>
      <c r="AS31">
        <v>66</v>
      </c>
      <c r="AT31">
        <v>58.2</v>
      </c>
      <c r="AU31">
        <v>59</v>
      </c>
      <c r="AV31">
        <v>71.36</v>
      </c>
      <c r="AW31">
        <v>59.12</v>
      </c>
      <c r="AX31" s="5">
        <f>(AS31-AT31)*(AS31-AT31)</f>
        <v>60.839999999999954</v>
      </c>
      <c r="AY31" s="5">
        <f>(AS31-AU31)*(AS31-AU31)</f>
        <v>49</v>
      </c>
      <c r="AZ31" s="5">
        <f>(AS31-AV31)*(AS31-AV31)</f>
        <v>28.729599999999994</v>
      </c>
      <c r="BA31" s="14">
        <f>(AS31-AW31)*(AS31-AW31)</f>
        <v>47.334400000000038</v>
      </c>
      <c r="BB31" s="9"/>
      <c r="BC31" s="17"/>
      <c r="BD31">
        <v>80</v>
      </c>
      <c r="BE31">
        <v>68.3</v>
      </c>
      <c r="BF31">
        <v>70</v>
      </c>
      <c r="BG31">
        <v>79.11</v>
      </c>
      <c r="BH31">
        <v>68.98</v>
      </c>
      <c r="BI31" s="5">
        <f>(BD31-BE31)*(BD31-BE31)</f>
        <v>136.89000000000007</v>
      </c>
      <c r="BJ31" s="5">
        <f>(BD31-BF31)*(BD31-BF31)</f>
        <v>100</v>
      </c>
      <c r="BK31" s="5">
        <f>(BD31-BG31)*(BD31-BG31)</f>
        <v>0.79210000000000103</v>
      </c>
      <c r="BL31" s="14">
        <f>(BD31-BH31)*(BD31-BH31)</f>
        <v>121.44039999999991</v>
      </c>
      <c r="BM31" s="9"/>
      <c r="BN31" s="17"/>
      <c r="BO31">
        <v>87</v>
      </c>
      <c r="BP31">
        <v>79.8</v>
      </c>
      <c r="BQ31">
        <v>80</v>
      </c>
      <c r="BR31">
        <v>85.16</v>
      </c>
      <c r="BS31">
        <v>79.53</v>
      </c>
      <c r="BT31" s="5">
        <f>(BO31-BP31)*(BO31-BP31)</f>
        <v>51.840000000000039</v>
      </c>
      <c r="BU31" s="5">
        <f>(BO31-BQ31)*(BO31-BQ31)</f>
        <v>49</v>
      </c>
      <c r="BV31" s="5">
        <f>(BO31-BR31)*(BO31-BR31)</f>
        <v>3.3856000000000126</v>
      </c>
      <c r="BW31" s="14">
        <f>(BO31-BS31)*(BO31-BS31)</f>
        <v>55.800899999999984</v>
      </c>
      <c r="BX31" s="9"/>
      <c r="BY31" s="17"/>
      <c r="BZ31">
        <v>100</v>
      </c>
      <c r="CA31">
        <v>100</v>
      </c>
      <c r="CB31">
        <v>100</v>
      </c>
      <c r="CC31">
        <v>100</v>
      </c>
      <c r="CD31">
        <v>100</v>
      </c>
      <c r="CE31" s="5">
        <f>(BZ31-CA31)*(BZ31-CA31)</f>
        <v>0</v>
      </c>
      <c r="CF31" s="5">
        <f>(BZ31-CB31)*(BZ31-CB31)</f>
        <v>0</v>
      </c>
      <c r="CG31" s="5">
        <f>(BZ31-CC31)*(BZ31-CC31)</f>
        <v>0</v>
      </c>
      <c r="CH31" s="14">
        <f>(BZ31-CD31)*(BZ31-CD31)</f>
        <v>0</v>
      </c>
      <c r="CI31" s="9"/>
      <c r="CJ31" s="17"/>
    </row>
    <row r="32" spans="1:88" x14ac:dyDescent="0.25">
      <c r="A32">
        <v>31</v>
      </c>
      <c r="B32">
        <v>57.2</v>
      </c>
      <c r="C32">
        <v>61</v>
      </c>
      <c r="D32">
        <v>71.819999999999993</v>
      </c>
      <c r="E32">
        <v>53.36</v>
      </c>
      <c r="F32" s="5">
        <f>(A32-B32)*(A32-B32)</f>
        <v>686.44000000000017</v>
      </c>
      <c r="G32" s="5">
        <f>(A32-C32)*(A32-C32)</f>
        <v>900</v>
      </c>
      <c r="H32" s="5">
        <f>(A32-D32)*(A32-D32)</f>
        <v>1666.2723999999994</v>
      </c>
      <c r="I32" s="14">
        <f>(A32-E32)*(A32-E32)</f>
        <v>499.96959999999996</v>
      </c>
      <c r="J32" s="9"/>
      <c r="K32" s="17"/>
      <c r="L32">
        <v>32</v>
      </c>
      <c r="M32">
        <v>54.8</v>
      </c>
      <c r="N32">
        <v>56</v>
      </c>
      <c r="O32">
        <v>69.69</v>
      </c>
      <c r="P32">
        <v>54.17</v>
      </c>
      <c r="Q32" s="5">
        <f>(L32-M32)*(L32-M32)</f>
        <v>519.83999999999992</v>
      </c>
      <c r="R32" s="5">
        <f>(L32-N32)*(L32-N32)</f>
        <v>576</v>
      </c>
      <c r="S32" s="5">
        <f>(L32-O32)*(L32-O32)</f>
        <v>1420.5360999999998</v>
      </c>
      <c r="T32" s="14">
        <f>(L32-P32)*(L32-P32)</f>
        <v>491.5089000000001</v>
      </c>
      <c r="U32" s="9"/>
      <c r="V32" s="17"/>
      <c r="W32">
        <v>50</v>
      </c>
      <c r="X32">
        <v>48.9</v>
      </c>
      <c r="Y32">
        <v>49</v>
      </c>
      <c r="Z32">
        <v>65.34</v>
      </c>
      <c r="AA32">
        <v>47.6</v>
      </c>
      <c r="AB32" s="5">
        <f>(W32-X32)*(W32-X32)</f>
        <v>1.2100000000000031</v>
      </c>
      <c r="AC32" s="5">
        <f>(W32-Y32)*(W32-Y32)</f>
        <v>1</v>
      </c>
      <c r="AD32" s="5">
        <f>(W32-Z32)*(W32-Z32)</f>
        <v>235.3156000000001</v>
      </c>
      <c r="AE32" s="14">
        <f>(W32-AA32)*(W32-AA32)</f>
        <v>5.7599999999999936</v>
      </c>
      <c r="AF32" s="9"/>
      <c r="AG32" s="17"/>
      <c r="AH32">
        <v>61</v>
      </c>
      <c r="AI32">
        <v>53.9</v>
      </c>
      <c r="AJ32">
        <v>55</v>
      </c>
      <c r="AK32">
        <v>68.67</v>
      </c>
      <c r="AL32">
        <v>53.85</v>
      </c>
      <c r="AM32" s="5">
        <f>(AH32-AI32)*(AH32-AI32)</f>
        <v>50.410000000000018</v>
      </c>
      <c r="AN32" s="5">
        <f>(AH32-AJ32)*(AH32-AJ32)</f>
        <v>36</v>
      </c>
      <c r="AO32" s="5">
        <f>(AH32-AK32)*(AH32-AK32)</f>
        <v>58.828900000000026</v>
      </c>
      <c r="AP32" s="14">
        <f>(AH32-AL32)*(AH32-AL32)</f>
        <v>51.122499999999981</v>
      </c>
      <c r="AQ32" s="9"/>
      <c r="AR32" s="17"/>
      <c r="AS32">
        <v>68</v>
      </c>
      <c r="AT32">
        <v>61.2</v>
      </c>
      <c r="AU32">
        <v>61</v>
      </c>
      <c r="AV32">
        <v>74.400000000000006</v>
      </c>
      <c r="AW32">
        <v>61.96</v>
      </c>
      <c r="AX32" s="5">
        <f>(AS32-AT32)*(AS32-AT32)</f>
        <v>46.239999999999959</v>
      </c>
      <c r="AY32" s="5">
        <f>(AS32-AU32)*(AS32-AU32)</f>
        <v>49</v>
      </c>
      <c r="AZ32" s="5">
        <f>(AS32-AV32)*(AS32-AV32)</f>
        <v>40.960000000000072</v>
      </c>
      <c r="BA32" s="14">
        <f>(AS32-AW32)*(AS32-AW32)</f>
        <v>36.481599999999993</v>
      </c>
      <c r="BB32" s="9"/>
      <c r="BC32" s="17"/>
      <c r="BD32">
        <v>78</v>
      </c>
      <c r="BE32">
        <v>67.3</v>
      </c>
      <c r="BF32">
        <v>68</v>
      </c>
      <c r="BG32">
        <v>77.44</v>
      </c>
      <c r="BH32">
        <v>66.260000000000005</v>
      </c>
      <c r="BI32" s="5">
        <f>(BD32-BE32)*(BD32-BE32)</f>
        <v>114.49000000000007</v>
      </c>
      <c r="BJ32" s="5">
        <f>(BD32-BF32)*(BD32-BF32)</f>
        <v>100</v>
      </c>
      <c r="BK32" s="5">
        <f>(BD32-BG32)*(BD32-BG32)</f>
        <v>0.31360000000000254</v>
      </c>
      <c r="BL32" s="14">
        <f>(BD32-BH32)*(BD32-BH32)</f>
        <v>137.82759999999988</v>
      </c>
      <c r="BM32" s="9"/>
      <c r="BN32" s="17"/>
      <c r="BO32">
        <v>92</v>
      </c>
      <c r="BP32">
        <v>83.7</v>
      </c>
      <c r="BQ32">
        <v>85</v>
      </c>
      <c r="BR32">
        <v>89.65</v>
      </c>
      <c r="BS32">
        <v>83.85</v>
      </c>
      <c r="BT32" s="5">
        <f>(BO32-BP32)*(BO32-BP32)</f>
        <v>68.889999999999958</v>
      </c>
      <c r="BU32" s="5">
        <f>(BO32-BQ32)*(BO32-BQ32)</f>
        <v>49</v>
      </c>
      <c r="BV32" s="5">
        <f>(BO32-BR32)*(BO32-BR32)</f>
        <v>5.5224999999999733</v>
      </c>
      <c r="BW32" s="14">
        <f>(BO32-BS32)*(BO32-BS32)</f>
        <v>66.422500000000099</v>
      </c>
      <c r="BX32" s="9"/>
      <c r="BY32" s="17"/>
      <c r="BZ32">
        <v>100</v>
      </c>
      <c r="CA32">
        <v>100</v>
      </c>
      <c r="CB32">
        <v>100</v>
      </c>
      <c r="CC32">
        <v>100</v>
      </c>
      <c r="CD32">
        <v>100</v>
      </c>
      <c r="CE32" s="5">
        <f>(BZ32-CA32)*(BZ32-CA32)</f>
        <v>0</v>
      </c>
      <c r="CF32" s="5">
        <f>(BZ32-CB32)*(BZ32-CB32)</f>
        <v>0</v>
      </c>
      <c r="CG32" s="5">
        <f>(BZ32-CC32)*(BZ32-CC32)</f>
        <v>0</v>
      </c>
      <c r="CH32" s="14">
        <f>(BZ32-CD32)*(BZ32-CD32)</f>
        <v>0</v>
      </c>
      <c r="CI32" s="9"/>
      <c r="CJ32" s="17"/>
    </row>
    <row r="33" spans="1:88" x14ac:dyDescent="0.25">
      <c r="A33">
        <v>34</v>
      </c>
      <c r="B33">
        <v>56.7</v>
      </c>
      <c r="C33">
        <v>57</v>
      </c>
      <c r="D33">
        <v>71.13</v>
      </c>
      <c r="E33">
        <v>56.98</v>
      </c>
      <c r="F33" s="5">
        <f>(A33-B33)*(A33-B33)</f>
        <v>515.29000000000008</v>
      </c>
      <c r="G33" s="5">
        <f>(A33-C33)*(A33-C33)</f>
        <v>529</v>
      </c>
      <c r="H33" s="5">
        <f>(A33-D33)*(A33-D33)</f>
        <v>1378.6368999999997</v>
      </c>
      <c r="I33" s="14">
        <f>(A33-E33)*(A33-E33)</f>
        <v>528.08039999999983</v>
      </c>
      <c r="J33" s="9"/>
      <c r="K33" s="17"/>
      <c r="L33">
        <v>38</v>
      </c>
      <c r="M33">
        <v>51.1</v>
      </c>
      <c r="N33">
        <v>52</v>
      </c>
      <c r="O33">
        <v>67.400000000000006</v>
      </c>
      <c r="P33">
        <v>50.17</v>
      </c>
      <c r="Q33" s="5">
        <f>(L33-M33)*(L33-M33)</f>
        <v>171.61000000000004</v>
      </c>
      <c r="R33" s="5">
        <f>(L33-N33)*(L33-N33)</f>
        <v>196</v>
      </c>
      <c r="S33" s="5">
        <f>(L33-O33)*(L33-O33)</f>
        <v>864.36000000000035</v>
      </c>
      <c r="T33" s="14">
        <f>(L33-P33)*(L33-P33)</f>
        <v>148.10890000000003</v>
      </c>
      <c r="U33" s="9"/>
      <c r="V33" s="17"/>
      <c r="W33">
        <v>50</v>
      </c>
      <c r="X33">
        <v>49.2</v>
      </c>
      <c r="Y33">
        <v>49</v>
      </c>
      <c r="Z33">
        <v>65</v>
      </c>
      <c r="AA33">
        <v>48.47</v>
      </c>
      <c r="AB33" s="5">
        <f>(W33-X33)*(W33-X33)</f>
        <v>0.63999999999999546</v>
      </c>
      <c r="AC33" s="5">
        <f>(W33-Y33)*(W33-Y33)</f>
        <v>1</v>
      </c>
      <c r="AD33" s="5">
        <f>(W33-Z33)*(W33-Z33)</f>
        <v>225</v>
      </c>
      <c r="AE33" s="14">
        <f>(W33-AA33)*(W33-AA33)</f>
        <v>2.3409000000000035</v>
      </c>
      <c r="AF33" s="9"/>
      <c r="AG33" s="17"/>
      <c r="AH33">
        <v>63</v>
      </c>
      <c r="AI33">
        <v>54.4</v>
      </c>
      <c r="AJ33">
        <v>53</v>
      </c>
      <c r="AK33">
        <v>69.36</v>
      </c>
      <c r="AL33">
        <v>52.58</v>
      </c>
      <c r="AM33" s="5">
        <f>(AH33-AI33)*(AH33-AI33)</f>
        <v>73.960000000000022</v>
      </c>
      <c r="AN33" s="5">
        <f>(AH33-AJ33)*(AH33-AJ33)</f>
        <v>100</v>
      </c>
      <c r="AO33" s="5">
        <f>(AH33-AK33)*(AH33-AK33)</f>
        <v>40.44959999999999</v>
      </c>
      <c r="AP33" s="14">
        <f>(AH33-AL33)*(AH33-AL33)</f>
        <v>108.57640000000004</v>
      </c>
      <c r="AQ33" s="9"/>
      <c r="AR33" s="17"/>
      <c r="AS33">
        <v>72</v>
      </c>
      <c r="AT33">
        <v>62.7</v>
      </c>
      <c r="AU33">
        <v>63</v>
      </c>
      <c r="AV33">
        <v>75.55</v>
      </c>
      <c r="AW33">
        <v>61.24</v>
      </c>
      <c r="AX33" s="5">
        <f>(AS33-AT33)*(AS33-AT33)</f>
        <v>86.489999999999952</v>
      </c>
      <c r="AY33" s="5">
        <f>(AS33-AU33)*(AS33-AU33)</f>
        <v>81</v>
      </c>
      <c r="AZ33" s="5">
        <f>(AS33-AV33)*(AS33-AV33)</f>
        <v>12.60249999999998</v>
      </c>
      <c r="BA33" s="14">
        <f>(AS33-AW33)*(AS33-AW33)</f>
        <v>115.77759999999996</v>
      </c>
      <c r="BB33" s="9"/>
      <c r="BC33" s="17"/>
      <c r="BD33">
        <v>80</v>
      </c>
      <c r="BE33">
        <v>68.400000000000006</v>
      </c>
      <c r="BF33">
        <v>70</v>
      </c>
      <c r="BG33">
        <v>77.75</v>
      </c>
      <c r="BH33">
        <v>69.31</v>
      </c>
      <c r="BI33" s="5">
        <f>(BD33-BE33)*(BD33-BE33)</f>
        <v>134.55999999999986</v>
      </c>
      <c r="BJ33" s="5">
        <f>(BD33-BF33)*(BD33-BF33)</f>
        <v>100</v>
      </c>
      <c r="BK33" s="5">
        <f>(BD33-BG33)*(BD33-BG33)</f>
        <v>5.0625</v>
      </c>
      <c r="BL33" s="14">
        <f>(BD33-BH33)*(BD33-BH33)</f>
        <v>114.27609999999996</v>
      </c>
      <c r="BM33" s="9"/>
      <c r="BN33" s="17"/>
      <c r="BO33">
        <v>87</v>
      </c>
      <c r="BP33">
        <v>79.900000000000006</v>
      </c>
      <c r="BQ33">
        <v>81</v>
      </c>
      <c r="BR33">
        <v>85.94</v>
      </c>
      <c r="BS33">
        <v>79.930000000000007</v>
      </c>
      <c r="BT33" s="5">
        <f>(BO33-BP33)*(BO33-BP33)</f>
        <v>50.409999999999918</v>
      </c>
      <c r="BU33" s="5">
        <f>(BO33-BQ33)*(BO33-BQ33)</f>
        <v>36</v>
      </c>
      <c r="BV33" s="5">
        <f>(BO33-BR33)*(BO33-BR33)</f>
        <v>1.1236000000000048</v>
      </c>
      <c r="BW33" s="14">
        <f>(BO33-BS33)*(BO33-BS33)</f>
        <v>49.984899999999904</v>
      </c>
      <c r="BX33" s="9"/>
      <c r="BY33" s="17"/>
      <c r="BZ33">
        <v>100</v>
      </c>
      <c r="CA33">
        <v>100</v>
      </c>
      <c r="CB33">
        <v>100</v>
      </c>
      <c r="CC33">
        <v>100</v>
      </c>
      <c r="CD33">
        <v>100</v>
      </c>
      <c r="CE33" s="5">
        <f>(BZ33-CA33)*(BZ33-CA33)</f>
        <v>0</v>
      </c>
      <c r="CF33" s="5">
        <f>(BZ33-CB33)*(BZ33-CB33)</f>
        <v>0</v>
      </c>
      <c r="CG33" s="5">
        <f>(BZ33-CC33)*(BZ33-CC33)</f>
        <v>0</v>
      </c>
      <c r="CH33" s="14">
        <f>(BZ33-CD33)*(BZ33-CD33)</f>
        <v>0</v>
      </c>
      <c r="CI33" s="9"/>
      <c r="CJ33" s="17"/>
    </row>
    <row r="34" spans="1:88" x14ac:dyDescent="0.25">
      <c r="A34">
        <v>27</v>
      </c>
      <c r="B34">
        <v>58.6</v>
      </c>
      <c r="C34">
        <v>60</v>
      </c>
      <c r="D34">
        <v>73.180000000000007</v>
      </c>
      <c r="E34">
        <v>57.54</v>
      </c>
      <c r="F34" s="5">
        <f>(A34-B34)*(A34-B34)</f>
        <v>998.56000000000006</v>
      </c>
      <c r="G34" s="5">
        <f>(A34-C34)*(A34-C34)</f>
        <v>1089</v>
      </c>
      <c r="H34" s="5">
        <f>(A34-D34)*(A34-D34)</f>
        <v>2132.5924000000005</v>
      </c>
      <c r="I34" s="14">
        <f>(A34-E34)*(A34-E34)</f>
        <v>932.69159999999999</v>
      </c>
      <c r="J34" s="9"/>
      <c r="K34" s="17"/>
      <c r="L34">
        <v>42</v>
      </c>
      <c r="M34">
        <v>50.4</v>
      </c>
      <c r="N34">
        <v>51</v>
      </c>
      <c r="O34">
        <v>67.319999999999993</v>
      </c>
      <c r="P34">
        <v>50.13</v>
      </c>
      <c r="Q34" s="5">
        <f>(L34-M34)*(L34-M34)</f>
        <v>70.559999999999974</v>
      </c>
      <c r="R34" s="5">
        <f>(L34-N34)*(L34-N34)</f>
        <v>81</v>
      </c>
      <c r="S34" s="5">
        <f>(L34-O34)*(L34-O34)</f>
        <v>641.10239999999965</v>
      </c>
      <c r="T34" s="14">
        <f>(L34-P34)*(L34-P34)</f>
        <v>66.096900000000048</v>
      </c>
      <c r="U34" s="9"/>
      <c r="V34" s="17"/>
      <c r="W34">
        <v>49</v>
      </c>
      <c r="X34">
        <v>49.1</v>
      </c>
      <c r="Y34">
        <v>49</v>
      </c>
      <c r="Z34">
        <v>65.41</v>
      </c>
      <c r="AA34">
        <v>49.02</v>
      </c>
      <c r="AB34" s="5">
        <f>(W34-X34)*(W34-X34)</f>
        <v>1.0000000000000285E-2</v>
      </c>
      <c r="AC34" s="5">
        <f>(W34-Y34)*(W34-Y34)</f>
        <v>0</v>
      </c>
      <c r="AD34" s="5">
        <f>(W34-Z34)*(W34-Z34)</f>
        <v>269.28809999999987</v>
      </c>
      <c r="AE34" s="14">
        <f>(W34-AA34)*(W34-AA34)</f>
        <v>4.0000000000012508E-4</v>
      </c>
      <c r="AF34" s="9"/>
      <c r="AG34" s="17"/>
      <c r="AH34">
        <v>64</v>
      </c>
      <c r="AI34">
        <v>54.5</v>
      </c>
      <c r="AJ34">
        <v>55</v>
      </c>
      <c r="AK34">
        <v>69.13</v>
      </c>
      <c r="AL34">
        <v>52.77</v>
      </c>
      <c r="AM34" s="5">
        <f>(AH34-AI34)*(AH34-AI34)</f>
        <v>90.25</v>
      </c>
      <c r="AN34" s="5">
        <f>(AH34-AJ34)*(AH34-AJ34)</f>
        <v>81</v>
      </c>
      <c r="AO34" s="5">
        <f>(AH34-AK34)*(AH34-AK34)</f>
        <v>26.316899999999954</v>
      </c>
      <c r="AP34" s="14">
        <f>(AH34-AL34)*(AH34-AL34)</f>
        <v>126.11289999999993</v>
      </c>
      <c r="AQ34" s="9"/>
      <c r="AR34" s="17"/>
      <c r="AS34">
        <v>69</v>
      </c>
      <c r="AT34">
        <v>61.6</v>
      </c>
      <c r="AU34">
        <v>62</v>
      </c>
      <c r="AV34">
        <v>74.62</v>
      </c>
      <c r="AW34">
        <v>62.04</v>
      </c>
      <c r="AX34" s="5">
        <f>(AS34-AT34)*(AS34-AT34)</f>
        <v>54.759999999999977</v>
      </c>
      <c r="AY34" s="5">
        <f>(AS34-AU34)*(AS34-AU34)</f>
        <v>49</v>
      </c>
      <c r="AZ34" s="5">
        <f>(AS34-AV34)*(AS34-AV34)</f>
        <v>31.584400000000052</v>
      </c>
      <c r="BA34" s="14">
        <f>(AS34-AW34)*(AS34-AW34)</f>
        <v>48.441600000000015</v>
      </c>
      <c r="BB34" s="9"/>
      <c r="BC34" s="17"/>
      <c r="BD34">
        <v>80</v>
      </c>
      <c r="BE34">
        <v>68.5</v>
      </c>
      <c r="BF34">
        <v>69</v>
      </c>
      <c r="BG34">
        <v>78.37</v>
      </c>
      <c r="BH34">
        <v>68.13</v>
      </c>
      <c r="BI34" s="5">
        <f>(BD34-BE34)*(BD34-BE34)</f>
        <v>132.25</v>
      </c>
      <c r="BJ34" s="5">
        <f>(BD34-BF34)*(BD34-BF34)</f>
        <v>121</v>
      </c>
      <c r="BK34" s="5">
        <f>(BD34-BG34)*(BD34-BG34)</f>
        <v>2.6568999999999852</v>
      </c>
      <c r="BL34" s="14">
        <f>(BD34-BH34)*(BD34-BH34)</f>
        <v>140.8969000000001</v>
      </c>
      <c r="BM34" s="9"/>
      <c r="BN34" s="17"/>
      <c r="BO34">
        <v>84</v>
      </c>
      <c r="BP34">
        <v>78.400000000000006</v>
      </c>
      <c r="BQ34">
        <v>79</v>
      </c>
      <c r="BR34">
        <v>84.01</v>
      </c>
      <c r="BS34">
        <v>77.3</v>
      </c>
      <c r="BT34" s="5">
        <f>(BO34-BP34)*(BO34-BP34)</f>
        <v>31.359999999999935</v>
      </c>
      <c r="BU34" s="5">
        <f>(BO34-BQ34)*(BO34-BQ34)</f>
        <v>25</v>
      </c>
      <c r="BV34" s="5">
        <f>(BO34-BR34)*(BO34-BR34)</f>
        <v>1.0000000000010231E-4</v>
      </c>
      <c r="BW34" s="14">
        <f>(BO34-BS34)*(BO34-BS34)</f>
        <v>44.890000000000036</v>
      </c>
      <c r="BX34" s="9"/>
      <c r="BY34" s="17"/>
      <c r="BZ34">
        <v>100</v>
      </c>
      <c r="CA34">
        <v>100</v>
      </c>
      <c r="CB34">
        <v>100</v>
      </c>
      <c r="CC34">
        <v>100</v>
      </c>
      <c r="CD34">
        <v>100</v>
      </c>
      <c r="CE34" s="5">
        <f>(BZ34-CA34)*(BZ34-CA34)</f>
        <v>0</v>
      </c>
      <c r="CF34" s="5">
        <f>(BZ34-CB34)*(BZ34-CB34)</f>
        <v>0</v>
      </c>
      <c r="CG34" s="5">
        <f>(BZ34-CC34)*(BZ34-CC34)</f>
        <v>0</v>
      </c>
      <c r="CH34" s="14">
        <f>(BZ34-CD34)*(BZ34-CD34)</f>
        <v>0</v>
      </c>
      <c r="CI34" s="9"/>
      <c r="CJ34" s="17"/>
    </row>
    <row r="35" spans="1:88" x14ac:dyDescent="0.25">
      <c r="A35">
        <v>36</v>
      </c>
      <c r="B35">
        <v>56</v>
      </c>
      <c r="C35">
        <v>58</v>
      </c>
      <c r="D35">
        <v>70.569999999999993</v>
      </c>
      <c r="E35">
        <v>53.23</v>
      </c>
      <c r="F35" s="5">
        <f>(A35-B35)*(A35-B35)</f>
        <v>400</v>
      </c>
      <c r="G35" s="5">
        <f>(A35-C35)*(A35-C35)</f>
        <v>484</v>
      </c>
      <c r="H35" s="5">
        <f>(A35-D35)*(A35-D35)</f>
        <v>1195.0848999999996</v>
      </c>
      <c r="I35" s="14">
        <f>(A35-E35)*(A35-E35)</f>
        <v>296.8728999999999</v>
      </c>
      <c r="J35" s="9"/>
      <c r="K35" s="17"/>
      <c r="L35">
        <v>40</v>
      </c>
      <c r="M35">
        <v>50.7</v>
      </c>
      <c r="N35">
        <v>52</v>
      </c>
      <c r="O35">
        <v>68.22</v>
      </c>
      <c r="P35">
        <v>49.65</v>
      </c>
      <c r="Q35" s="5">
        <f>(L35-M35)*(L35-M35)</f>
        <v>114.49000000000007</v>
      </c>
      <c r="R35" s="5">
        <f>(L35-N35)*(L35-N35)</f>
        <v>144</v>
      </c>
      <c r="S35" s="5">
        <f>(L35-O35)*(L35-O35)</f>
        <v>796.36839999999995</v>
      </c>
      <c r="T35" s="14">
        <f>(L35-P35)*(L35-P35)</f>
        <v>93.122499999999974</v>
      </c>
      <c r="U35" s="9"/>
      <c r="V35" s="17"/>
      <c r="W35">
        <v>46</v>
      </c>
      <c r="X35">
        <v>50.7</v>
      </c>
      <c r="Y35">
        <v>52</v>
      </c>
      <c r="Z35">
        <v>66.599999999999994</v>
      </c>
      <c r="AA35">
        <v>50.88</v>
      </c>
      <c r="AB35" s="5">
        <f>(W35-X35)*(W35-X35)</f>
        <v>22.090000000000028</v>
      </c>
      <c r="AC35" s="5">
        <f>(W35-Y35)*(W35-Y35)</f>
        <v>36</v>
      </c>
      <c r="AD35" s="5">
        <f>(W35-Z35)*(W35-Z35)</f>
        <v>424.35999999999979</v>
      </c>
      <c r="AE35" s="14">
        <f>(W35-AA35)*(W35-AA35)</f>
        <v>23.814400000000024</v>
      </c>
      <c r="AF35" s="9"/>
      <c r="AG35" s="17"/>
      <c r="AH35">
        <v>59</v>
      </c>
      <c r="AI35">
        <v>53.5</v>
      </c>
      <c r="AJ35">
        <v>54</v>
      </c>
      <c r="AK35">
        <v>68.349999999999994</v>
      </c>
      <c r="AL35">
        <v>52.4</v>
      </c>
      <c r="AM35" s="5">
        <f>(AH35-AI35)*(AH35-AI35)</f>
        <v>30.25</v>
      </c>
      <c r="AN35" s="5">
        <f>(AH35-AJ35)*(AH35-AJ35)</f>
        <v>25</v>
      </c>
      <c r="AO35" s="5">
        <f>(AH35-AK35)*(AH35-AK35)</f>
        <v>87.4224999999999</v>
      </c>
      <c r="AP35" s="14">
        <f>(AH35-AL35)*(AH35-AL35)</f>
        <v>43.560000000000016</v>
      </c>
      <c r="AQ35" s="9"/>
      <c r="AR35" s="17"/>
      <c r="AS35">
        <v>72</v>
      </c>
      <c r="AT35">
        <v>62.4</v>
      </c>
      <c r="AU35">
        <v>64</v>
      </c>
      <c r="AV35">
        <v>75.16</v>
      </c>
      <c r="AW35">
        <v>62.13</v>
      </c>
      <c r="AX35" s="5">
        <f>(AS35-AT35)*(AS35-AT35)</f>
        <v>92.160000000000025</v>
      </c>
      <c r="AY35" s="5">
        <f>(AS35-AU35)*(AS35-AU35)</f>
        <v>64</v>
      </c>
      <c r="AZ35" s="5">
        <f>(AS35-AV35)*(AS35-AV35)</f>
        <v>9.9855999999999785</v>
      </c>
      <c r="BA35" s="14">
        <f>(AS35-AW35)*(AS35-AW35)</f>
        <v>97.416899999999956</v>
      </c>
      <c r="BB35" s="9"/>
      <c r="BC35" s="17"/>
      <c r="BD35">
        <v>83</v>
      </c>
      <c r="BE35">
        <v>70</v>
      </c>
      <c r="BF35">
        <v>71</v>
      </c>
      <c r="BG35">
        <v>79.650000000000006</v>
      </c>
      <c r="BH35">
        <v>69.13</v>
      </c>
      <c r="BI35" s="5">
        <f>(BD35-BE35)*(BD35-BE35)</f>
        <v>169</v>
      </c>
      <c r="BJ35" s="5">
        <f>(BD35-BF35)*(BD35-BF35)</f>
        <v>144</v>
      </c>
      <c r="BK35" s="5">
        <f>(BD35-BG35)*(BD35-BG35)</f>
        <v>11.222499999999961</v>
      </c>
      <c r="BL35" s="14">
        <f>(BD35-BH35)*(BD35-BH35)</f>
        <v>192.37690000000012</v>
      </c>
      <c r="BM35" s="9"/>
      <c r="BN35" s="17"/>
      <c r="BO35">
        <v>94</v>
      </c>
      <c r="BP35">
        <v>86.1</v>
      </c>
      <c r="BQ35">
        <v>89</v>
      </c>
      <c r="BR35">
        <v>91.52</v>
      </c>
      <c r="BS35">
        <v>85.72</v>
      </c>
      <c r="BT35" s="5">
        <f>(BO35-BP35)*(BO35-BP35)</f>
        <v>62.410000000000089</v>
      </c>
      <c r="BU35" s="5">
        <f>(BO35-BQ35)*(BO35-BQ35)</f>
        <v>25</v>
      </c>
      <c r="BV35" s="5">
        <f>(BO35-BR35)*(BO35-BR35)</f>
        <v>6.1504000000000199</v>
      </c>
      <c r="BW35" s="14">
        <f>(BO35-BS35)*(BO35-BS35)</f>
        <v>68.55840000000002</v>
      </c>
      <c r="BX35" s="9"/>
      <c r="BY35" s="17"/>
      <c r="BZ35">
        <v>100</v>
      </c>
      <c r="CA35">
        <v>100</v>
      </c>
      <c r="CB35">
        <v>100</v>
      </c>
      <c r="CC35">
        <v>100</v>
      </c>
      <c r="CD35">
        <v>100</v>
      </c>
      <c r="CE35" s="5">
        <f>(BZ35-CA35)*(BZ35-CA35)</f>
        <v>0</v>
      </c>
      <c r="CF35" s="5">
        <f>(BZ35-CB35)*(BZ35-CB35)</f>
        <v>0</v>
      </c>
      <c r="CG35" s="5">
        <f>(BZ35-CC35)*(BZ35-CC35)</f>
        <v>0</v>
      </c>
      <c r="CH35" s="14">
        <f>(BZ35-CD35)*(BZ35-CD35)</f>
        <v>0</v>
      </c>
      <c r="CI35" s="9"/>
      <c r="CJ35" s="17"/>
    </row>
    <row r="36" spans="1:88" x14ac:dyDescent="0.25">
      <c r="A36">
        <v>25</v>
      </c>
      <c r="B36">
        <v>59.4</v>
      </c>
      <c r="C36">
        <v>59</v>
      </c>
      <c r="D36">
        <v>74.41</v>
      </c>
      <c r="E36">
        <v>59.18</v>
      </c>
      <c r="F36" s="5">
        <f>(A36-B36)*(A36-B36)</f>
        <v>1183.3599999999999</v>
      </c>
      <c r="G36" s="5">
        <f>(A36-C36)*(A36-C36)</f>
        <v>1156</v>
      </c>
      <c r="H36" s="5">
        <f>(A36-D36)*(A36-D36)</f>
        <v>2441.3480999999997</v>
      </c>
      <c r="I36" s="14">
        <f>(A36-E36)*(A36-E36)</f>
        <v>1168.2724000000001</v>
      </c>
      <c r="J36" s="9"/>
      <c r="K36" s="17"/>
      <c r="L36">
        <v>47</v>
      </c>
      <c r="M36">
        <v>49</v>
      </c>
      <c r="N36">
        <v>51</v>
      </c>
      <c r="O36">
        <v>66.56</v>
      </c>
      <c r="P36">
        <v>49.45</v>
      </c>
      <c r="Q36" s="5">
        <f>(L36-M36)*(L36-M36)</f>
        <v>4</v>
      </c>
      <c r="R36" s="5">
        <f>(L36-N36)*(L36-N36)</f>
        <v>16</v>
      </c>
      <c r="S36" s="5">
        <f>(L36-O36)*(L36-O36)</f>
        <v>382.59360000000009</v>
      </c>
      <c r="T36" s="14">
        <f>(L36-P36)*(L36-P36)</f>
        <v>6.0025000000000137</v>
      </c>
      <c r="U36" s="9"/>
      <c r="V36" s="17"/>
      <c r="W36">
        <v>51</v>
      </c>
      <c r="X36">
        <v>50.3</v>
      </c>
      <c r="Y36">
        <v>51</v>
      </c>
      <c r="Z36">
        <v>66.27</v>
      </c>
      <c r="AA36">
        <v>49.94</v>
      </c>
      <c r="AB36" s="5">
        <f>(W36-X36)*(W36-X36)</f>
        <v>0.49000000000000399</v>
      </c>
      <c r="AC36" s="5">
        <f>(W36-Y36)*(W36-Y36)</f>
        <v>0</v>
      </c>
      <c r="AD36" s="5">
        <f>(W36-Z36)*(W36-Z36)</f>
        <v>233.17289999999988</v>
      </c>
      <c r="AE36" s="14">
        <f>(W36-AA36)*(W36-AA36)</f>
        <v>1.1236000000000048</v>
      </c>
      <c r="AF36" s="9"/>
      <c r="AG36" s="17"/>
      <c r="AH36">
        <v>67</v>
      </c>
      <c r="AI36">
        <v>52</v>
      </c>
      <c r="AJ36">
        <v>54</v>
      </c>
      <c r="AK36">
        <v>68.84</v>
      </c>
      <c r="AL36">
        <v>52.11</v>
      </c>
      <c r="AM36" s="5">
        <f>(AH36-AI36)*(AH36-AI36)</f>
        <v>225</v>
      </c>
      <c r="AN36" s="5">
        <f>(AH36-AJ36)*(AH36-AJ36)</f>
        <v>169</v>
      </c>
      <c r="AO36" s="5">
        <f>(AH36-AK36)*(AH36-AK36)</f>
        <v>3.3856000000000126</v>
      </c>
      <c r="AP36" s="14">
        <f>(AH36-AL36)*(AH36-AL36)</f>
        <v>221.71210000000002</v>
      </c>
      <c r="AQ36" s="9"/>
      <c r="AR36" s="17"/>
      <c r="AS36">
        <v>69</v>
      </c>
      <c r="AT36">
        <v>61.5</v>
      </c>
      <c r="AU36">
        <v>61</v>
      </c>
      <c r="AV36">
        <v>74.22</v>
      </c>
      <c r="AW36">
        <v>61.75</v>
      </c>
      <c r="AX36" s="5">
        <f>(AS36-AT36)*(AS36-AT36)</f>
        <v>56.25</v>
      </c>
      <c r="AY36" s="5">
        <f>(AS36-AU36)*(AS36-AU36)</f>
        <v>64</v>
      </c>
      <c r="AZ36" s="5">
        <f>(AS36-AV36)*(AS36-AV36)</f>
        <v>27.24839999999999</v>
      </c>
      <c r="BA36" s="14">
        <f>(AS36-AW36)*(AS36-AW36)</f>
        <v>52.5625</v>
      </c>
      <c r="BB36" s="9"/>
      <c r="BC36" s="17"/>
      <c r="BD36">
        <v>82</v>
      </c>
      <c r="BE36">
        <v>70.099999999999994</v>
      </c>
      <c r="BF36">
        <v>71</v>
      </c>
      <c r="BG36">
        <v>79.64</v>
      </c>
      <c r="BH36">
        <v>69.069999999999993</v>
      </c>
      <c r="BI36" s="5">
        <f>(BD36-BE36)*(BD36-BE36)</f>
        <v>141.61000000000013</v>
      </c>
      <c r="BJ36" s="5">
        <f>(BD36-BF36)*(BD36-BF36)</f>
        <v>121</v>
      </c>
      <c r="BK36" s="5">
        <f>(BD36-BG36)*(BD36-BG36)</f>
        <v>5.5695999999999977</v>
      </c>
      <c r="BL36" s="14">
        <f>(BD36-BH36)*(BD36-BH36)</f>
        <v>167.18490000000017</v>
      </c>
      <c r="BM36" s="9"/>
      <c r="BN36" s="17"/>
      <c r="BO36">
        <v>96</v>
      </c>
      <c r="BP36">
        <v>87.4</v>
      </c>
      <c r="BQ36">
        <v>89</v>
      </c>
      <c r="BR36">
        <v>93.13</v>
      </c>
      <c r="BS36">
        <v>87.37</v>
      </c>
      <c r="BT36" s="5">
        <f>(BO36-BP36)*(BO36-BP36)</f>
        <v>73.959999999999908</v>
      </c>
      <c r="BU36" s="5">
        <f>(BO36-BQ36)*(BO36-BQ36)</f>
        <v>49</v>
      </c>
      <c r="BV36" s="5">
        <f>(BO36-BR36)*(BO36-BR36)</f>
        <v>8.236900000000027</v>
      </c>
      <c r="BW36" s="14">
        <f>(BO36-BS36)*(BO36-BS36)</f>
        <v>74.476899999999915</v>
      </c>
      <c r="BX36" s="9"/>
      <c r="BY36" s="17"/>
      <c r="BZ36">
        <v>100</v>
      </c>
      <c r="CA36">
        <v>100</v>
      </c>
      <c r="CB36">
        <v>100</v>
      </c>
      <c r="CC36">
        <v>100</v>
      </c>
      <c r="CD36">
        <v>100</v>
      </c>
      <c r="CE36" s="5">
        <f>(BZ36-CA36)*(BZ36-CA36)</f>
        <v>0</v>
      </c>
      <c r="CF36" s="5">
        <f>(BZ36-CB36)*(BZ36-CB36)</f>
        <v>0</v>
      </c>
      <c r="CG36" s="5">
        <f>(BZ36-CC36)*(BZ36-CC36)</f>
        <v>0</v>
      </c>
      <c r="CH36" s="14">
        <f>(BZ36-CD36)*(BZ36-CD36)</f>
        <v>0</v>
      </c>
      <c r="CI36" s="9"/>
      <c r="CJ36" s="17"/>
    </row>
    <row r="37" spans="1:88" x14ac:dyDescent="0.25">
      <c r="A37">
        <v>30</v>
      </c>
      <c r="B37">
        <v>58.1</v>
      </c>
      <c r="C37">
        <v>62</v>
      </c>
      <c r="D37">
        <v>72.92</v>
      </c>
      <c r="E37">
        <v>58.28</v>
      </c>
      <c r="F37" s="5">
        <f>(A37-B37)*(A37-B37)</f>
        <v>789.61000000000013</v>
      </c>
      <c r="G37" s="5">
        <f>(A37-C37)*(A37-C37)</f>
        <v>1024</v>
      </c>
      <c r="H37" s="5">
        <f>(A37-D37)*(A37-D37)</f>
        <v>1842.1264000000001</v>
      </c>
      <c r="I37" s="14">
        <f>(A37-E37)*(A37-E37)</f>
        <v>799.75840000000005</v>
      </c>
      <c r="J37" s="9"/>
      <c r="K37" s="17"/>
      <c r="L37">
        <v>36</v>
      </c>
      <c r="M37">
        <v>51.6</v>
      </c>
      <c r="N37">
        <v>54</v>
      </c>
      <c r="O37">
        <v>68.47</v>
      </c>
      <c r="P37">
        <v>51.59</v>
      </c>
      <c r="Q37" s="5">
        <f>(L37-M37)*(L37-M37)</f>
        <v>243.36000000000004</v>
      </c>
      <c r="R37" s="5">
        <f>(L37-N37)*(L37-N37)</f>
        <v>324</v>
      </c>
      <c r="S37" s="5">
        <f>(L37-O37)*(L37-O37)</f>
        <v>1054.3009</v>
      </c>
      <c r="T37" s="14">
        <f>(L37-P37)*(L37-P37)</f>
        <v>243.04810000000012</v>
      </c>
      <c r="U37" s="9"/>
      <c r="V37" s="17"/>
      <c r="W37">
        <v>40</v>
      </c>
      <c r="X37">
        <v>50.8</v>
      </c>
      <c r="Y37">
        <v>52</v>
      </c>
      <c r="Z37">
        <v>66.349999999999994</v>
      </c>
      <c r="AA37">
        <v>50.73</v>
      </c>
      <c r="AB37" s="5">
        <f>(W37-X37)*(W37-X37)</f>
        <v>116.63999999999994</v>
      </c>
      <c r="AC37" s="5">
        <f>(W37-Y37)*(W37-Y37)</f>
        <v>144</v>
      </c>
      <c r="AD37" s="5">
        <f>(W37-Z37)*(W37-Z37)</f>
        <v>694.32249999999965</v>
      </c>
      <c r="AE37" s="14">
        <f>(W37-AA37)*(W37-AA37)</f>
        <v>115.13289999999994</v>
      </c>
      <c r="AF37" s="9"/>
      <c r="AG37" s="17"/>
      <c r="AH37">
        <v>53</v>
      </c>
      <c r="AI37">
        <v>49.3</v>
      </c>
      <c r="AJ37">
        <v>50</v>
      </c>
      <c r="AK37">
        <v>66.47</v>
      </c>
      <c r="AL37">
        <v>49.48</v>
      </c>
      <c r="AM37" s="5">
        <f>(AH37-AI37)*(AH37-AI37)</f>
        <v>13.690000000000021</v>
      </c>
      <c r="AN37" s="5">
        <f>(AH37-AJ37)*(AH37-AJ37)</f>
        <v>9</v>
      </c>
      <c r="AO37" s="5">
        <f>(AH37-AK37)*(AH37-AK37)</f>
        <v>181.44089999999997</v>
      </c>
      <c r="AP37" s="14">
        <f>(AH37-AL37)*(AH37-AL37)</f>
        <v>12.390400000000023</v>
      </c>
      <c r="AQ37" s="9"/>
      <c r="AR37" s="17"/>
      <c r="AS37">
        <v>71</v>
      </c>
      <c r="AT37">
        <v>62.6</v>
      </c>
      <c r="AU37">
        <v>64</v>
      </c>
      <c r="AV37">
        <v>75.180000000000007</v>
      </c>
      <c r="AW37">
        <v>62.39</v>
      </c>
      <c r="AX37" s="5">
        <f>(AS37-AT37)*(AS37-AT37)</f>
        <v>70.559999999999974</v>
      </c>
      <c r="AY37" s="5">
        <f>(AS37-AU37)*(AS37-AU37)</f>
        <v>49</v>
      </c>
      <c r="AZ37" s="5">
        <f>(AS37-AV37)*(AS37-AV37)</f>
        <v>17.472400000000057</v>
      </c>
      <c r="BA37" s="14">
        <f>(AS37-AW37)*(AS37-AW37)</f>
        <v>74.132099999999994</v>
      </c>
      <c r="BB37" s="9"/>
      <c r="BC37" s="17"/>
      <c r="BD37">
        <v>82</v>
      </c>
      <c r="BE37">
        <v>70.2</v>
      </c>
      <c r="BF37">
        <v>70</v>
      </c>
      <c r="BG37">
        <v>79.72</v>
      </c>
      <c r="BH37">
        <v>70.62</v>
      </c>
      <c r="BI37" s="5">
        <f>(BD37-BE37)*(BD37-BE37)</f>
        <v>139.23999999999992</v>
      </c>
      <c r="BJ37" s="5">
        <f>(BD37-BF37)*(BD37-BF37)</f>
        <v>144</v>
      </c>
      <c r="BK37" s="5">
        <f>(BD37-BG37)*(BD37-BG37)</f>
        <v>5.1984000000000048</v>
      </c>
      <c r="BL37" s="14">
        <f>(BD37-BH37)*(BD37-BH37)</f>
        <v>129.50439999999989</v>
      </c>
      <c r="BM37" s="9"/>
      <c r="BN37" s="17"/>
      <c r="BO37">
        <v>91</v>
      </c>
      <c r="BP37">
        <v>83.3</v>
      </c>
      <c r="BQ37">
        <v>85</v>
      </c>
      <c r="BR37">
        <v>89.31</v>
      </c>
      <c r="BS37">
        <v>83.13</v>
      </c>
      <c r="BT37" s="5">
        <f>(BO37-BP37)*(BO37-BP37)</f>
        <v>59.290000000000042</v>
      </c>
      <c r="BU37" s="5">
        <f>(BO37-BQ37)*(BO37-BQ37)</f>
        <v>36</v>
      </c>
      <c r="BV37" s="5">
        <f>(BO37-BR37)*(BO37-BR37)</f>
        <v>2.8560999999999925</v>
      </c>
      <c r="BW37" s="14">
        <f>(BO37-BS37)*(BO37-BS37)</f>
        <v>61.936900000000072</v>
      </c>
      <c r="BX37" s="9"/>
      <c r="BY37" s="17"/>
      <c r="BZ37">
        <v>100</v>
      </c>
      <c r="CA37">
        <v>100</v>
      </c>
      <c r="CB37">
        <v>100</v>
      </c>
      <c r="CC37">
        <v>100</v>
      </c>
      <c r="CD37">
        <v>100</v>
      </c>
      <c r="CE37" s="5">
        <f>(BZ37-CA37)*(BZ37-CA37)</f>
        <v>0</v>
      </c>
      <c r="CF37" s="5">
        <f>(BZ37-CB37)*(BZ37-CB37)</f>
        <v>0</v>
      </c>
      <c r="CG37" s="5">
        <f>(BZ37-CC37)*(BZ37-CC37)</f>
        <v>0</v>
      </c>
      <c r="CH37" s="14">
        <f>(BZ37-CD37)*(BZ37-CD37)</f>
        <v>0</v>
      </c>
      <c r="CI37" s="9"/>
      <c r="CJ37" s="17"/>
    </row>
    <row r="38" spans="1:88" x14ac:dyDescent="0.25">
      <c r="A38">
        <v>36</v>
      </c>
      <c r="B38">
        <v>56.3</v>
      </c>
      <c r="C38">
        <v>59</v>
      </c>
      <c r="D38">
        <v>71.2</v>
      </c>
      <c r="E38">
        <v>56.92</v>
      </c>
      <c r="F38" s="5">
        <f>(A38-B38)*(A38-B38)</f>
        <v>412.08999999999986</v>
      </c>
      <c r="G38" s="5">
        <f>(A38-C38)*(A38-C38)</f>
        <v>529</v>
      </c>
      <c r="H38" s="5">
        <f>(A38-D38)*(A38-D38)</f>
        <v>1239.0400000000002</v>
      </c>
      <c r="I38" s="14">
        <f>(A38-E38)*(A38-E38)</f>
        <v>437.64640000000009</v>
      </c>
      <c r="J38" s="9"/>
      <c r="K38" s="17"/>
      <c r="L38">
        <v>36</v>
      </c>
      <c r="M38">
        <v>51.9</v>
      </c>
      <c r="N38">
        <v>52</v>
      </c>
      <c r="O38">
        <v>68.62</v>
      </c>
      <c r="P38">
        <v>52.09</v>
      </c>
      <c r="Q38" s="5">
        <f>(L38-M38)*(L38-M38)</f>
        <v>252.80999999999995</v>
      </c>
      <c r="R38" s="5">
        <f>(L38-N38)*(L38-N38)</f>
        <v>256</v>
      </c>
      <c r="S38" s="5">
        <f>(L38-O38)*(L38-O38)</f>
        <v>1064.0644000000002</v>
      </c>
      <c r="T38" s="14">
        <f>(L38-P38)*(L38-P38)</f>
        <v>258.88810000000012</v>
      </c>
      <c r="U38" s="9"/>
      <c r="V38" s="17"/>
      <c r="W38">
        <v>51</v>
      </c>
      <c r="X38">
        <v>50.5</v>
      </c>
      <c r="Y38">
        <v>51</v>
      </c>
      <c r="Z38">
        <v>67</v>
      </c>
      <c r="AA38">
        <v>50.71</v>
      </c>
      <c r="AB38" s="5">
        <f>(W38-X38)*(W38-X38)</f>
        <v>0.25</v>
      </c>
      <c r="AC38" s="5">
        <f>(W38-Y38)*(W38-Y38)</f>
        <v>0</v>
      </c>
      <c r="AD38" s="5">
        <f>(W38-Z38)*(W38-Z38)</f>
        <v>256</v>
      </c>
      <c r="AE38" s="14">
        <f>(W38-AA38)*(W38-AA38)</f>
        <v>8.4099999999999508E-2</v>
      </c>
      <c r="AF38" s="9"/>
      <c r="AG38" s="17"/>
      <c r="AH38">
        <v>58</v>
      </c>
      <c r="AI38">
        <v>50</v>
      </c>
      <c r="AJ38">
        <v>50</v>
      </c>
      <c r="AK38">
        <v>67.599999999999994</v>
      </c>
      <c r="AL38">
        <v>50.19</v>
      </c>
      <c r="AM38" s="5">
        <f>(AH38-AI38)*(AH38-AI38)</f>
        <v>64</v>
      </c>
      <c r="AN38" s="5">
        <f>(AH38-AJ38)*(AH38-AJ38)</f>
        <v>64</v>
      </c>
      <c r="AO38" s="5">
        <f>(AH38-AK38)*(AH38-AK38)</f>
        <v>92.159999999999897</v>
      </c>
      <c r="AP38" s="14">
        <f>(AH38-AL38)*(AH38-AL38)</f>
        <v>60.996100000000034</v>
      </c>
      <c r="AQ38" s="9"/>
      <c r="AR38" s="17"/>
      <c r="AS38">
        <v>69</v>
      </c>
      <c r="AT38">
        <v>57.9</v>
      </c>
      <c r="AU38">
        <v>58</v>
      </c>
      <c r="AV38">
        <v>71.959999999999994</v>
      </c>
      <c r="AW38">
        <v>58.54</v>
      </c>
      <c r="AX38" s="5">
        <f>(AS38-AT38)*(AS38-AT38)</f>
        <v>123.21000000000004</v>
      </c>
      <c r="AY38" s="5">
        <f>(AS38-AU38)*(AS38-AU38)</f>
        <v>121</v>
      </c>
      <c r="AZ38" s="5">
        <f>(AS38-AV38)*(AS38-AV38)</f>
        <v>8.7615999999999623</v>
      </c>
      <c r="BA38" s="14">
        <f>(AS38-AW38)*(AS38-AW38)</f>
        <v>109.41160000000002</v>
      </c>
      <c r="BB38" s="9"/>
      <c r="BC38" s="17"/>
      <c r="BD38">
        <v>77</v>
      </c>
      <c r="BE38">
        <v>66.8</v>
      </c>
      <c r="BF38">
        <v>69</v>
      </c>
      <c r="BG38">
        <v>75.77</v>
      </c>
      <c r="BH38">
        <v>65.73</v>
      </c>
      <c r="BI38" s="5">
        <f>(BD38-BE38)*(BD38-BE38)</f>
        <v>104.04000000000006</v>
      </c>
      <c r="BJ38" s="5">
        <f>(BD38-BF38)*(BD38-BF38)</f>
        <v>64</v>
      </c>
      <c r="BK38" s="5">
        <f>(BD38-BG38)*(BD38-BG38)</f>
        <v>1.5129000000000097</v>
      </c>
      <c r="BL38" s="14">
        <f>(BD38-BH38)*(BD38-BH38)</f>
        <v>127.01289999999992</v>
      </c>
      <c r="BM38" s="9"/>
      <c r="BN38" s="17"/>
      <c r="BO38">
        <v>89</v>
      </c>
      <c r="BP38">
        <v>81.7</v>
      </c>
      <c r="BQ38">
        <v>84</v>
      </c>
      <c r="BR38">
        <v>87.52</v>
      </c>
      <c r="BS38">
        <v>82.11</v>
      </c>
      <c r="BT38" s="5">
        <f>(BO38-BP38)*(BO38-BP38)</f>
        <v>53.289999999999957</v>
      </c>
      <c r="BU38" s="5">
        <f>(BO38-BQ38)*(BO38-BQ38)</f>
        <v>25</v>
      </c>
      <c r="BV38" s="5">
        <f>(BO38-BR38)*(BO38-BR38)</f>
        <v>2.1904000000000119</v>
      </c>
      <c r="BW38" s="14">
        <f>(BO38-BS38)*(BO38-BS38)</f>
        <v>47.472100000000005</v>
      </c>
      <c r="BX38" s="9"/>
      <c r="BY38" s="17"/>
      <c r="BZ38">
        <v>100</v>
      </c>
      <c r="CA38">
        <v>100</v>
      </c>
      <c r="CB38">
        <v>100</v>
      </c>
      <c r="CC38">
        <v>100</v>
      </c>
      <c r="CD38">
        <v>100</v>
      </c>
      <c r="CE38" s="5">
        <f>(BZ38-CA38)*(BZ38-CA38)</f>
        <v>0</v>
      </c>
      <c r="CF38" s="5">
        <f>(BZ38-CB38)*(BZ38-CB38)</f>
        <v>0</v>
      </c>
      <c r="CG38" s="5">
        <f>(BZ38-CC38)*(BZ38-CC38)</f>
        <v>0</v>
      </c>
      <c r="CH38" s="14">
        <f>(BZ38-CD38)*(BZ38-CD38)</f>
        <v>0</v>
      </c>
      <c r="CI38" s="9"/>
      <c r="CJ38" s="17"/>
    </row>
    <row r="39" spans="1:88" x14ac:dyDescent="0.25">
      <c r="A39">
        <v>33</v>
      </c>
      <c r="B39">
        <v>57.5</v>
      </c>
      <c r="C39">
        <v>59</v>
      </c>
      <c r="D39">
        <v>71.69</v>
      </c>
      <c r="E39">
        <v>58.26</v>
      </c>
      <c r="F39" s="5">
        <f>(A39-B39)*(A39-B39)</f>
        <v>600.25</v>
      </c>
      <c r="G39" s="5">
        <f>(A39-C39)*(A39-C39)</f>
        <v>676</v>
      </c>
      <c r="H39" s="5">
        <f>(A39-D39)*(A39-D39)</f>
        <v>1496.9160999999999</v>
      </c>
      <c r="I39" s="14">
        <f>(A39-E39)*(A39-E39)</f>
        <v>638.06759999999986</v>
      </c>
      <c r="J39" s="9"/>
      <c r="K39" s="17"/>
      <c r="L39">
        <v>46</v>
      </c>
      <c r="M39">
        <v>51.4</v>
      </c>
      <c r="N39">
        <v>51</v>
      </c>
      <c r="O39">
        <v>67.27</v>
      </c>
      <c r="P39">
        <v>51.5</v>
      </c>
      <c r="Q39" s="5">
        <f>(L39-M39)*(L39-M39)</f>
        <v>29.159999999999986</v>
      </c>
      <c r="R39" s="5">
        <f>(L39-N39)*(L39-N39)</f>
        <v>25</v>
      </c>
      <c r="S39" s="5">
        <f>(L39-O39)*(L39-O39)</f>
        <v>452.41289999999981</v>
      </c>
      <c r="T39" s="14">
        <f>(L39-P39)*(L39-P39)</f>
        <v>30.25</v>
      </c>
      <c r="U39" s="9"/>
      <c r="V39" s="17"/>
      <c r="W39">
        <v>48</v>
      </c>
      <c r="X39">
        <v>50.5</v>
      </c>
      <c r="Y39">
        <v>51</v>
      </c>
      <c r="Z39">
        <v>67.11</v>
      </c>
      <c r="AA39">
        <v>50.7</v>
      </c>
      <c r="AB39" s="5">
        <f>(W39-X39)*(W39-X39)</f>
        <v>6.25</v>
      </c>
      <c r="AC39" s="5">
        <f>(W39-Y39)*(W39-Y39)</f>
        <v>9</v>
      </c>
      <c r="AD39" s="5">
        <f>(W39-Z39)*(W39-Z39)</f>
        <v>365.19209999999998</v>
      </c>
      <c r="AE39" s="14">
        <f>(W39-AA39)*(W39-AA39)</f>
        <v>7.2900000000000151</v>
      </c>
      <c r="AF39" s="9"/>
      <c r="AG39" s="17"/>
      <c r="AH39">
        <v>62</v>
      </c>
      <c r="AI39">
        <v>50.9</v>
      </c>
      <c r="AJ39">
        <v>53</v>
      </c>
      <c r="AK39">
        <v>69.260000000000005</v>
      </c>
      <c r="AL39">
        <v>50.57</v>
      </c>
      <c r="AM39" s="5">
        <f>(AH39-AI39)*(AH39-AI39)</f>
        <v>123.21000000000004</v>
      </c>
      <c r="AN39" s="5">
        <f>(AH39-AJ39)*(AH39-AJ39)</f>
        <v>81</v>
      </c>
      <c r="AO39" s="5">
        <f>(AH39-AK39)*(AH39-AK39)</f>
        <v>52.707600000000078</v>
      </c>
      <c r="AP39" s="14">
        <f>(AH39-AL39)*(AH39-AL39)</f>
        <v>130.64490000000001</v>
      </c>
      <c r="AQ39" s="9"/>
      <c r="AR39" s="17"/>
      <c r="AS39">
        <v>74</v>
      </c>
      <c r="AT39">
        <v>59.8</v>
      </c>
      <c r="AU39">
        <v>59</v>
      </c>
      <c r="AV39">
        <v>74.02</v>
      </c>
      <c r="AW39">
        <v>59.89</v>
      </c>
      <c r="AX39" s="5">
        <f>(AS39-AT39)*(AS39-AT39)</f>
        <v>201.64000000000007</v>
      </c>
      <c r="AY39" s="5">
        <f>(AS39-AU39)*(AS39-AU39)</f>
        <v>225</v>
      </c>
      <c r="AZ39" s="5">
        <f>(AS39-AV39)*(AS39-AV39)</f>
        <v>3.9999999999984086E-4</v>
      </c>
      <c r="BA39" s="14">
        <f>(AS39-AW39)*(AS39-AW39)</f>
        <v>199.09209999999999</v>
      </c>
      <c r="BB39" s="9"/>
      <c r="BC39" s="17"/>
      <c r="BD39">
        <v>85</v>
      </c>
      <c r="BE39">
        <v>71.3</v>
      </c>
      <c r="BF39">
        <v>72</v>
      </c>
      <c r="BG39">
        <v>80.87</v>
      </c>
      <c r="BH39">
        <v>70.86</v>
      </c>
      <c r="BI39" s="5">
        <f>(BD39-BE39)*(BD39-BE39)</f>
        <v>187.69000000000008</v>
      </c>
      <c r="BJ39" s="5">
        <f>(BD39-BF39)*(BD39-BF39)</f>
        <v>169</v>
      </c>
      <c r="BK39" s="5">
        <f>(BD39-BG39)*(BD39-BG39)</f>
        <v>17.056899999999963</v>
      </c>
      <c r="BL39" s="14">
        <f>(BD39-BH39)*(BD39-BH39)</f>
        <v>199.93960000000001</v>
      </c>
      <c r="BM39" s="9"/>
      <c r="BN39" s="17"/>
      <c r="BO39">
        <v>89</v>
      </c>
      <c r="BP39">
        <v>81.7</v>
      </c>
      <c r="BQ39">
        <v>83</v>
      </c>
      <c r="BR39">
        <v>87.47</v>
      </c>
      <c r="BS39">
        <v>82.84</v>
      </c>
      <c r="BT39" s="5">
        <f>(BO39-BP39)*(BO39-BP39)</f>
        <v>53.289999999999957</v>
      </c>
      <c r="BU39" s="5">
        <f>(BO39-BQ39)*(BO39-BQ39)</f>
        <v>36</v>
      </c>
      <c r="BV39" s="5">
        <f>(BO39-BR39)*(BO39-BR39)</f>
        <v>2.3409000000000035</v>
      </c>
      <c r="BW39" s="14">
        <f>(BO39-BS39)*(BO39-BS39)</f>
        <v>37.945599999999956</v>
      </c>
      <c r="BX39" s="9"/>
      <c r="BY39" s="17"/>
      <c r="BZ39">
        <v>100</v>
      </c>
      <c r="CA39">
        <v>100</v>
      </c>
      <c r="CB39">
        <v>100</v>
      </c>
      <c r="CC39">
        <v>100</v>
      </c>
      <c r="CD39">
        <v>100</v>
      </c>
      <c r="CE39" s="5">
        <f>(BZ39-CA39)*(BZ39-CA39)</f>
        <v>0</v>
      </c>
      <c r="CF39" s="5">
        <f>(BZ39-CB39)*(BZ39-CB39)</f>
        <v>0</v>
      </c>
      <c r="CG39" s="5">
        <f>(BZ39-CC39)*(BZ39-CC39)</f>
        <v>0</v>
      </c>
      <c r="CH39" s="14">
        <f>(BZ39-CD39)*(BZ39-CD39)</f>
        <v>0</v>
      </c>
      <c r="CI39" s="9"/>
      <c r="CJ39" s="17"/>
    </row>
    <row r="40" spans="1:88" x14ac:dyDescent="0.25">
      <c r="A40">
        <v>36</v>
      </c>
      <c r="B40">
        <v>56.4</v>
      </c>
      <c r="C40">
        <v>58</v>
      </c>
      <c r="D40">
        <v>70.11</v>
      </c>
      <c r="E40">
        <v>56.58</v>
      </c>
      <c r="F40" s="5">
        <f>(A40-B40)*(A40-B40)</f>
        <v>416.15999999999997</v>
      </c>
      <c r="G40" s="5">
        <f>(A40-C40)*(A40-C40)</f>
        <v>484</v>
      </c>
      <c r="H40" s="5">
        <f>(A40-D40)*(A40-D40)</f>
        <v>1163.4920999999999</v>
      </c>
      <c r="I40" s="14">
        <f>(A40-E40)*(A40-E40)</f>
        <v>423.53639999999996</v>
      </c>
      <c r="J40" s="9"/>
      <c r="K40" s="17"/>
      <c r="L40">
        <v>42</v>
      </c>
      <c r="M40">
        <v>52.8</v>
      </c>
      <c r="N40">
        <v>52</v>
      </c>
      <c r="O40">
        <v>67.48</v>
      </c>
      <c r="P40">
        <v>53.47</v>
      </c>
      <c r="Q40" s="5">
        <f>(L40-M40)*(L40-M40)</f>
        <v>116.63999999999994</v>
      </c>
      <c r="R40" s="5">
        <f>(L40-N40)*(L40-N40)</f>
        <v>100</v>
      </c>
      <c r="S40" s="5">
        <f>(L40-O40)*(L40-O40)</f>
        <v>649.23040000000026</v>
      </c>
      <c r="T40" s="14">
        <f>(L40-P40)*(L40-P40)</f>
        <v>131.56089999999998</v>
      </c>
      <c r="U40" s="9"/>
      <c r="V40" s="17"/>
      <c r="W40">
        <v>48</v>
      </c>
      <c r="X40">
        <v>50.5</v>
      </c>
      <c r="Y40">
        <v>51</v>
      </c>
      <c r="Z40">
        <v>67.81</v>
      </c>
      <c r="AA40">
        <v>50</v>
      </c>
      <c r="AB40" s="5">
        <f>(W40-X40)*(W40-X40)</f>
        <v>6.25</v>
      </c>
      <c r="AC40" s="5">
        <f>(W40-Y40)*(W40-Y40)</f>
        <v>9</v>
      </c>
      <c r="AD40" s="5">
        <f>(W40-Z40)*(W40-Z40)</f>
        <v>392.43610000000007</v>
      </c>
      <c r="AE40" s="14">
        <f>(W40-AA40)*(W40-AA40)</f>
        <v>4</v>
      </c>
      <c r="AF40" s="9"/>
      <c r="AG40" s="17"/>
      <c r="AH40">
        <v>53</v>
      </c>
      <c r="AI40">
        <v>49.3</v>
      </c>
      <c r="AJ40">
        <v>50</v>
      </c>
      <c r="AK40">
        <v>66.97</v>
      </c>
      <c r="AL40">
        <v>50.07</v>
      </c>
      <c r="AM40" s="5">
        <f>(AH40-AI40)*(AH40-AI40)</f>
        <v>13.690000000000021</v>
      </c>
      <c r="AN40" s="5">
        <f>(AH40-AJ40)*(AH40-AJ40)</f>
        <v>9</v>
      </c>
      <c r="AO40" s="5">
        <f>(AH40-AK40)*(AH40-AK40)</f>
        <v>195.16089999999997</v>
      </c>
      <c r="AP40" s="14">
        <f>(AH40-AL40)*(AH40-AL40)</f>
        <v>8.5848999999999975</v>
      </c>
      <c r="AQ40" s="9"/>
      <c r="AR40" s="17"/>
      <c r="AS40">
        <v>67</v>
      </c>
      <c r="AT40">
        <v>56.6</v>
      </c>
      <c r="AU40">
        <v>56</v>
      </c>
      <c r="AV40">
        <v>70.52</v>
      </c>
      <c r="AW40">
        <v>57.46</v>
      </c>
      <c r="AX40" s="5">
        <f>(AS40-AT40)*(AS40-AT40)</f>
        <v>108.15999999999997</v>
      </c>
      <c r="AY40" s="5">
        <f>(AS40-AU40)*(AS40-AU40)</f>
        <v>121</v>
      </c>
      <c r="AZ40" s="5">
        <f>(AS40-AV40)*(AS40-AV40)</f>
        <v>12.390399999999971</v>
      </c>
      <c r="BA40" s="14">
        <f>(AS40-AW40)*(AS40-AW40)</f>
        <v>91.011599999999987</v>
      </c>
      <c r="BB40" s="9"/>
      <c r="BC40" s="17"/>
      <c r="BD40">
        <v>87</v>
      </c>
      <c r="BE40">
        <v>72.3</v>
      </c>
      <c r="BF40">
        <v>72</v>
      </c>
      <c r="BG40">
        <v>82.32</v>
      </c>
      <c r="BH40">
        <v>71.73</v>
      </c>
      <c r="BI40" s="5">
        <f>(BD40-BE40)*(BD40-BE40)</f>
        <v>216.09000000000009</v>
      </c>
      <c r="BJ40" s="5">
        <f>(BD40-BF40)*(BD40-BF40)</f>
        <v>225</v>
      </c>
      <c r="BK40" s="5">
        <f>(BD40-BG40)*(BD40-BG40)</f>
        <v>21.902400000000064</v>
      </c>
      <c r="BL40" s="14">
        <f>(BD40-BH40)*(BD40-BH40)</f>
        <v>233.17289999999988</v>
      </c>
      <c r="BM40" s="9"/>
      <c r="BN40" s="17"/>
      <c r="BO40">
        <v>91</v>
      </c>
      <c r="BP40">
        <v>83.5</v>
      </c>
      <c r="BQ40">
        <v>85</v>
      </c>
      <c r="BR40">
        <v>89.21</v>
      </c>
      <c r="BS40">
        <v>82.7</v>
      </c>
      <c r="BT40" s="5">
        <f>(BO40-BP40)*(BO40-BP40)</f>
        <v>56.25</v>
      </c>
      <c r="BU40" s="5">
        <f>(BO40-BQ40)*(BO40-BQ40)</f>
        <v>36</v>
      </c>
      <c r="BV40" s="5">
        <f>(BO40-BR40)*(BO40-BR40)</f>
        <v>3.2041000000000226</v>
      </c>
      <c r="BW40" s="14">
        <f>(BO40-BS40)*(BO40-BS40)</f>
        <v>68.889999999999958</v>
      </c>
      <c r="BX40" s="9"/>
      <c r="BY40" s="17"/>
      <c r="BZ40">
        <v>100</v>
      </c>
      <c r="CA40">
        <v>100</v>
      </c>
      <c r="CB40">
        <v>100</v>
      </c>
      <c r="CC40">
        <v>100</v>
      </c>
      <c r="CD40">
        <v>100</v>
      </c>
      <c r="CE40" s="5">
        <f>(BZ40-CA40)*(BZ40-CA40)</f>
        <v>0</v>
      </c>
      <c r="CF40" s="5">
        <f>(BZ40-CB40)*(BZ40-CB40)</f>
        <v>0</v>
      </c>
      <c r="CG40" s="5">
        <f>(BZ40-CC40)*(BZ40-CC40)</f>
        <v>0</v>
      </c>
      <c r="CH40" s="14">
        <f>(BZ40-CD40)*(BZ40-CD40)</f>
        <v>0</v>
      </c>
      <c r="CI40" s="9"/>
      <c r="CJ40" s="17"/>
    </row>
    <row r="41" spans="1:88" x14ac:dyDescent="0.25">
      <c r="A41">
        <v>40</v>
      </c>
      <c r="B41">
        <v>55.1</v>
      </c>
      <c r="C41">
        <v>56</v>
      </c>
      <c r="D41">
        <v>68.86</v>
      </c>
      <c r="E41">
        <v>54.67</v>
      </c>
      <c r="F41" s="5">
        <f>(A41-B41)*(A41-B41)</f>
        <v>228.01000000000005</v>
      </c>
      <c r="G41" s="5">
        <f>(A41-C41)*(A41-C41)</f>
        <v>256</v>
      </c>
      <c r="H41" s="5">
        <f>(A41-D41)*(A41-D41)</f>
        <v>832.89959999999996</v>
      </c>
      <c r="I41" s="14">
        <f>(A41-E41)*(A41-E41)</f>
        <v>215.20890000000006</v>
      </c>
      <c r="J41" s="9"/>
      <c r="K41" s="17"/>
      <c r="L41">
        <v>30</v>
      </c>
      <c r="M41">
        <v>55.3</v>
      </c>
      <c r="N41">
        <v>56</v>
      </c>
      <c r="O41">
        <v>69.95</v>
      </c>
      <c r="P41">
        <v>55.26</v>
      </c>
      <c r="Q41" s="5">
        <f>(L41-M41)*(L41-M41)</f>
        <v>640.0899999999998</v>
      </c>
      <c r="R41" s="5">
        <f>(L41-N41)*(L41-N41)</f>
        <v>676</v>
      </c>
      <c r="S41" s="5">
        <f>(L41-O41)*(L41-O41)</f>
        <v>1596.0025000000003</v>
      </c>
      <c r="T41" s="14">
        <f>(L41-P41)*(L41-P41)</f>
        <v>638.06759999999986</v>
      </c>
      <c r="U41" s="9"/>
      <c r="V41" s="17"/>
      <c r="W41">
        <v>53</v>
      </c>
      <c r="X41">
        <v>48.6</v>
      </c>
      <c r="Y41">
        <v>48</v>
      </c>
      <c r="Z41">
        <v>66.66</v>
      </c>
      <c r="AA41">
        <v>49.05</v>
      </c>
      <c r="AB41" s="5">
        <f>(W41-X41)*(W41-X41)</f>
        <v>19.359999999999989</v>
      </c>
      <c r="AC41" s="5">
        <f>(W41-Y41)*(W41-Y41)</f>
        <v>25</v>
      </c>
      <c r="AD41" s="5">
        <f>(W41-Z41)*(W41-Z41)</f>
        <v>186.59559999999991</v>
      </c>
      <c r="AE41" s="14">
        <f>(W41-AA41)*(W41-AA41)</f>
        <v>15.602500000000022</v>
      </c>
      <c r="AF41" s="9"/>
      <c r="AG41" s="17"/>
      <c r="AH41">
        <v>57</v>
      </c>
      <c r="AI41">
        <v>50.2</v>
      </c>
      <c r="AJ41">
        <v>50</v>
      </c>
      <c r="AK41">
        <v>67.13</v>
      </c>
      <c r="AL41">
        <v>48.81</v>
      </c>
      <c r="AM41" s="5">
        <f>(AH41-AI41)*(AH41-AI41)</f>
        <v>46.239999999999959</v>
      </c>
      <c r="AN41" s="5">
        <f>(AH41-AJ41)*(AH41-AJ41)</f>
        <v>49</v>
      </c>
      <c r="AO41" s="5">
        <f>(AH41-AK41)*(AH41-AK41)</f>
        <v>102.6168999999999</v>
      </c>
      <c r="AP41" s="14">
        <f>(AH41-AL41)*(AH41-AL41)</f>
        <v>67.076099999999968</v>
      </c>
      <c r="AQ41" s="9"/>
      <c r="AR41" s="17"/>
      <c r="AS41">
        <v>75</v>
      </c>
      <c r="AT41">
        <v>59.6</v>
      </c>
      <c r="AU41">
        <v>60</v>
      </c>
      <c r="AV41">
        <v>73.89</v>
      </c>
      <c r="AW41">
        <v>60.12</v>
      </c>
      <c r="AX41" s="5">
        <f>(AS41-AT41)*(AS41-AT41)</f>
        <v>237.15999999999997</v>
      </c>
      <c r="AY41" s="5">
        <f>(AS41-AU41)*(AS41-AU41)</f>
        <v>225</v>
      </c>
      <c r="AZ41" s="5">
        <f>(AS41-AV41)*(AS41-AV41)</f>
        <v>1.2320999999999986</v>
      </c>
      <c r="BA41" s="14">
        <f>(AS41-AW41)*(AS41-AW41)</f>
        <v>221.41440000000009</v>
      </c>
      <c r="BB41" s="9"/>
      <c r="BC41" s="17"/>
      <c r="BD41">
        <v>81</v>
      </c>
      <c r="BE41">
        <v>68.8</v>
      </c>
      <c r="BF41">
        <v>69</v>
      </c>
      <c r="BG41">
        <v>78.66</v>
      </c>
      <c r="BH41">
        <v>68.73</v>
      </c>
      <c r="BI41" s="5">
        <f>(BD41-BE41)*(BD41-BE41)</f>
        <v>148.84000000000006</v>
      </c>
      <c r="BJ41" s="5">
        <f>(BD41-BF41)*(BD41-BF41)</f>
        <v>144</v>
      </c>
      <c r="BK41" s="5">
        <f>(BD41-BG41)*(BD41-BG41)</f>
        <v>5.475600000000016</v>
      </c>
      <c r="BL41" s="14">
        <f>(BD41-BH41)*(BD41-BH41)</f>
        <v>150.55289999999991</v>
      </c>
      <c r="BM41" s="9"/>
      <c r="BN41" s="17"/>
      <c r="BO41">
        <v>90</v>
      </c>
      <c r="BP41">
        <v>82.2</v>
      </c>
      <c r="BQ41">
        <v>85</v>
      </c>
      <c r="BR41">
        <v>87.76</v>
      </c>
      <c r="BS41">
        <v>82.42</v>
      </c>
      <c r="BT41" s="5">
        <f>(BO41-BP41)*(BO41-BP41)</f>
        <v>60.839999999999954</v>
      </c>
      <c r="BU41" s="5">
        <f>(BO41-BQ41)*(BO41-BQ41)</f>
        <v>25</v>
      </c>
      <c r="BV41" s="5">
        <f>(BO41-BR41)*(BO41-BR41)</f>
        <v>5.0175999999999767</v>
      </c>
      <c r="BW41" s="14">
        <f>(BO41-BS41)*(BO41-BS41)</f>
        <v>57.456399999999974</v>
      </c>
      <c r="BX41" s="9"/>
      <c r="BY41" s="17"/>
      <c r="BZ41">
        <v>100</v>
      </c>
      <c r="CA41">
        <v>100</v>
      </c>
      <c r="CB41">
        <v>100</v>
      </c>
      <c r="CC41">
        <v>100</v>
      </c>
      <c r="CD41">
        <v>100</v>
      </c>
      <c r="CE41" s="5">
        <f>(BZ41-CA41)*(BZ41-CA41)</f>
        <v>0</v>
      </c>
      <c r="CF41" s="5">
        <f>(BZ41-CB41)*(BZ41-CB41)</f>
        <v>0</v>
      </c>
      <c r="CG41" s="5">
        <f>(BZ41-CC41)*(BZ41-CC41)</f>
        <v>0</v>
      </c>
      <c r="CH41" s="14">
        <f>(BZ41-CD41)*(BZ41-CD41)</f>
        <v>0</v>
      </c>
      <c r="CI41" s="9"/>
      <c r="CJ41" s="17"/>
    </row>
    <row r="42" spans="1:88" x14ac:dyDescent="0.25">
      <c r="A42">
        <v>30</v>
      </c>
      <c r="B42">
        <v>58.6</v>
      </c>
      <c r="C42">
        <v>61</v>
      </c>
      <c r="D42">
        <v>72.22</v>
      </c>
      <c r="E42">
        <v>57.83</v>
      </c>
      <c r="F42" s="5">
        <f>(A42-B42)*(A42-B42)</f>
        <v>817.96</v>
      </c>
      <c r="G42" s="5">
        <f>(A42-C42)*(A42-C42)</f>
        <v>961</v>
      </c>
      <c r="H42" s="5">
        <f>(A42-D42)*(A42-D42)</f>
        <v>1782.5283999999999</v>
      </c>
      <c r="I42" s="14">
        <f>(A42-E42)*(A42-E42)</f>
        <v>774.50889999999993</v>
      </c>
      <c r="J42" s="9"/>
      <c r="K42" s="17"/>
      <c r="L42">
        <v>29</v>
      </c>
      <c r="M42">
        <v>55.3</v>
      </c>
      <c r="N42">
        <v>53</v>
      </c>
      <c r="O42">
        <v>71.010000000000005</v>
      </c>
      <c r="P42">
        <v>56.42</v>
      </c>
      <c r="Q42" s="5">
        <f>(L42-M42)*(L42-M42)</f>
        <v>691.68999999999983</v>
      </c>
      <c r="R42" s="5">
        <f>(L42-N42)*(L42-N42)</f>
        <v>576</v>
      </c>
      <c r="S42" s="5">
        <f>(L42-O42)*(L42-O42)</f>
        <v>1764.8401000000003</v>
      </c>
      <c r="T42" s="14">
        <f>(L42-P42)*(L42-P42)</f>
        <v>751.85640000000012</v>
      </c>
      <c r="U42" s="9"/>
      <c r="V42" s="17"/>
      <c r="W42">
        <v>55</v>
      </c>
      <c r="X42">
        <v>48.7</v>
      </c>
      <c r="Y42">
        <v>49</v>
      </c>
      <c r="Z42">
        <v>66.180000000000007</v>
      </c>
      <c r="AA42">
        <v>49.32</v>
      </c>
      <c r="AB42" s="5">
        <f>(W42-X42)*(W42-X42)</f>
        <v>39.689999999999962</v>
      </c>
      <c r="AC42" s="5">
        <f>(W42-Y42)*(W42-Y42)</f>
        <v>36</v>
      </c>
      <c r="AD42" s="5">
        <f>(W42-Z42)*(W42-Z42)</f>
        <v>124.99240000000015</v>
      </c>
      <c r="AE42" s="14">
        <f>(W42-AA42)*(W42-AA42)</f>
        <v>32.2624</v>
      </c>
      <c r="AF42" s="9"/>
      <c r="AG42" s="17"/>
      <c r="AH42">
        <v>61</v>
      </c>
      <c r="AI42">
        <v>52.8</v>
      </c>
      <c r="AJ42">
        <v>53</v>
      </c>
      <c r="AK42">
        <v>68.48</v>
      </c>
      <c r="AL42">
        <v>54.64</v>
      </c>
      <c r="AM42" s="5">
        <f>(AH42-AI42)*(AH42-AI42)</f>
        <v>67.240000000000052</v>
      </c>
      <c r="AN42" s="5">
        <f>(AH42-AJ42)*(AH42-AJ42)</f>
        <v>64</v>
      </c>
      <c r="AO42" s="5">
        <f>(AH42-AK42)*(AH42-AK42)</f>
        <v>55.950400000000059</v>
      </c>
      <c r="AP42" s="14">
        <f>(AH42-AL42)*(AH42-AL42)</f>
        <v>40.44959999999999</v>
      </c>
      <c r="AQ42" s="9"/>
      <c r="AR42" s="17"/>
      <c r="AS42">
        <v>71</v>
      </c>
      <c r="AT42">
        <v>57.9</v>
      </c>
      <c r="AU42">
        <v>58</v>
      </c>
      <c r="AV42">
        <v>72.08</v>
      </c>
      <c r="AW42">
        <v>58.07</v>
      </c>
      <c r="AX42" s="5">
        <f>(AS42-AT42)*(AS42-AT42)</f>
        <v>171.61000000000004</v>
      </c>
      <c r="AY42" s="5">
        <f>(AS42-AU42)*(AS42-AU42)</f>
        <v>169</v>
      </c>
      <c r="AZ42" s="5">
        <f>(AS42-AV42)*(AS42-AV42)</f>
        <v>1.1663999999999963</v>
      </c>
      <c r="BA42" s="14">
        <f>(AS42-AW42)*(AS42-AW42)</f>
        <v>167.1849</v>
      </c>
      <c r="BB42" s="9"/>
      <c r="BC42" s="17"/>
      <c r="BD42">
        <v>81</v>
      </c>
      <c r="BE42">
        <v>68.8</v>
      </c>
      <c r="BF42">
        <v>70</v>
      </c>
      <c r="BG42">
        <v>78.84</v>
      </c>
      <c r="BH42">
        <v>67.98</v>
      </c>
      <c r="BI42" s="5">
        <f>(BD42-BE42)*(BD42-BE42)</f>
        <v>148.84000000000006</v>
      </c>
      <c r="BJ42" s="5">
        <f>(BD42-BF42)*(BD42-BF42)</f>
        <v>121</v>
      </c>
      <c r="BK42" s="5">
        <f>(BD42-BG42)*(BD42-BG42)</f>
        <v>4.6655999999999853</v>
      </c>
      <c r="BL42" s="14">
        <f>(BD42-BH42)*(BD42-BH42)</f>
        <v>169.52039999999991</v>
      </c>
      <c r="BM42" s="9"/>
      <c r="BN42" s="17"/>
      <c r="BO42">
        <v>92</v>
      </c>
      <c r="BP42">
        <v>84.3</v>
      </c>
      <c r="BQ42">
        <v>86</v>
      </c>
      <c r="BR42">
        <v>89.61</v>
      </c>
      <c r="BS42">
        <v>84.82</v>
      </c>
      <c r="BT42" s="5">
        <f>(BO42-BP42)*(BO42-BP42)</f>
        <v>59.290000000000042</v>
      </c>
      <c r="BU42" s="5">
        <f>(BO42-BQ42)*(BO42-BQ42)</f>
        <v>36</v>
      </c>
      <c r="BV42" s="5">
        <f>(BO42-BR42)*(BO42-BR42)</f>
        <v>5.7121000000000031</v>
      </c>
      <c r="BW42" s="14">
        <f>(BO42-BS42)*(BO42-BS42)</f>
        <v>51.552400000000098</v>
      </c>
      <c r="BX42" s="9"/>
      <c r="BY42" s="17"/>
      <c r="BZ42">
        <v>100</v>
      </c>
      <c r="CA42">
        <v>100</v>
      </c>
      <c r="CB42">
        <v>100</v>
      </c>
      <c r="CC42">
        <v>100</v>
      </c>
      <c r="CD42">
        <v>100</v>
      </c>
      <c r="CE42" s="5">
        <f>(BZ42-CA42)*(BZ42-CA42)</f>
        <v>0</v>
      </c>
      <c r="CF42" s="5">
        <f>(BZ42-CB42)*(BZ42-CB42)</f>
        <v>0</v>
      </c>
      <c r="CG42" s="5">
        <f>(BZ42-CC42)*(BZ42-CC42)</f>
        <v>0</v>
      </c>
      <c r="CH42" s="14">
        <f>(BZ42-CD42)*(BZ42-CD42)</f>
        <v>0</v>
      </c>
      <c r="CI42" s="9"/>
      <c r="CJ42" s="17"/>
    </row>
    <row r="43" spans="1:88" x14ac:dyDescent="0.25">
      <c r="A43">
        <v>29</v>
      </c>
      <c r="B43">
        <v>57.5</v>
      </c>
      <c r="C43">
        <v>60</v>
      </c>
      <c r="D43">
        <v>71.88</v>
      </c>
      <c r="E43">
        <v>57.1</v>
      </c>
      <c r="F43" s="5">
        <f>(A43-B43)*(A43-B43)</f>
        <v>812.25</v>
      </c>
      <c r="G43" s="5">
        <f>(A43-C43)*(A43-C43)</f>
        <v>961</v>
      </c>
      <c r="H43" s="5">
        <f>(A43-D43)*(A43-D43)</f>
        <v>1838.6943999999996</v>
      </c>
      <c r="I43" s="14">
        <f>(A43-E43)*(A43-E43)</f>
        <v>789.61000000000013</v>
      </c>
      <c r="J43" s="9"/>
      <c r="K43" s="17"/>
      <c r="L43">
        <v>42</v>
      </c>
      <c r="M43">
        <v>52.4</v>
      </c>
      <c r="N43">
        <v>51</v>
      </c>
      <c r="O43">
        <v>68.260000000000005</v>
      </c>
      <c r="P43">
        <v>52.74</v>
      </c>
      <c r="Q43" s="5">
        <f>(L43-M43)*(L43-M43)</f>
        <v>108.15999999999997</v>
      </c>
      <c r="R43" s="5">
        <f>(L43-N43)*(L43-N43)</f>
        <v>81</v>
      </c>
      <c r="S43" s="5">
        <f>(L43-O43)*(L43-O43)</f>
        <v>689.58760000000029</v>
      </c>
      <c r="T43" s="14">
        <f>(L43-P43)*(L43-P43)</f>
        <v>115.34760000000004</v>
      </c>
      <c r="U43" s="9"/>
      <c r="V43" s="17"/>
      <c r="W43">
        <v>38</v>
      </c>
      <c r="X43">
        <v>48.6</v>
      </c>
      <c r="Y43">
        <v>48</v>
      </c>
      <c r="Z43">
        <v>66.09</v>
      </c>
      <c r="AA43">
        <v>47.16</v>
      </c>
      <c r="AB43" s="5">
        <f>(W43-X43)*(W43-X43)</f>
        <v>112.36000000000003</v>
      </c>
      <c r="AC43" s="5">
        <f>(W43-Y43)*(W43-Y43)</f>
        <v>100</v>
      </c>
      <c r="AD43" s="5">
        <f>(W43-Z43)*(W43-Z43)</f>
        <v>789.0481000000002</v>
      </c>
      <c r="AE43" s="14">
        <f>(W43-AA43)*(W43-AA43)</f>
        <v>83.905599999999936</v>
      </c>
      <c r="AF43" s="9"/>
      <c r="AG43" s="17"/>
      <c r="AH43">
        <v>67</v>
      </c>
      <c r="AI43">
        <v>53.5</v>
      </c>
      <c r="AJ43">
        <v>53</v>
      </c>
      <c r="AK43">
        <v>68.849999999999994</v>
      </c>
      <c r="AL43">
        <v>60.46</v>
      </c>
      <c r="AM43" s="5">
        <f>(AH43-AI43)*(AH43-AI43)</f>
        <v>182.25</v>
      </c>
      <c r="AN43" s="5">
        <f>(AH43-AJ43)*(AH43-AJ43)</f>
        <v>196</v>
      </c>
      <c r="AO43" s="5">
        <f>(AH43-AK43)*(AH43-AK43)</f>
        <v>3.422499999999979</v>
      </c>
      <c r="AP43" s="14">
        <f>(AH43-AL43)*(AH43-AL43)</f>
        <v>42.771599999999992</v>
      </c>
      <c r="AQ43" s="9"/>
      <c r="AR43" s="17"/>
      <c r="AS43">
        <v>65</v>
      </c>
      <c r="AT43">
        <v>55.8</v>
      </c>
      <c r="AU43">
        <v>57</v>
      </c>
      <c r="AV43">
        <v>70.05</v>
      </c>
      <c r="AW43">
        <v>55.85</v>
      </c>
      <c r="AX43" s="5">
        <f>(AS43-AT43)*(AS43-AT43)</f>
        <v>84.640000000000057</v>
      </c>
      <c r="AY43" s="5">
        <f>(AS43-AU43)*(AS43-AU43)</f>
        <v>64</v>
      </c>
      <c r="AZ43" s="5">
        <f>(AS43-AV43)*(AS43-AV43)</f>
        <v>25.502499999999973</v>
      </c>
      <c r="BA43" s="14">
        <f>(AS43-AW43)*(AS43-AW43)</f>
        <v>83.722499999999968</v>
      </c>
      <c r="BB43" s="9"/>
      <c r="BC43" s="17"/>
      <c r="BD43">
        <v>84</v>
      </c>
      <c r="BE43">
        <v>69.599999999999994</v>
      </c>
      <c r="BF43">
        <v>71</v>
      </c>
      <c r="BG43">
        <v>80.09</v>
      </c>
      <c r="BH43">
        <v>69.64</v>
      </c>
      <c r="BI43" s="5">
        <f>(BD43-BE43)*(BD43-BE43)</f>
        <v>207.36000000000016</v>
      </c>
      <c r="BJ43" s="5">
        <f>(BD43-BF43)*(BD43-BF43)</f>
        <v>169</v>
      </c>
      <c r="BK43" s="5">
        <f>(BD43-BG43)*(BD43-BG43)</f>
        <v>15.288099999999973</v>
      </c>
      <c r="BL43" s="14">
        <f>(BD43-BH43)*(BD43-BH43)</f>
        <v>206.20959999999999</v>
      </c>
      <c r="BM43" s="9"/>
      <c r="BN43" s="17"/>
      <c r="BO43">
        <v>90</v>
      </c>
      <c r="BP43">
        <v>81.900000000000006</v>
      </c>
      <c r="BQ43">
        <v>83</v>
      </c>
      <c r="BR43">
        <v>87.69</v>
      </c>
      <c r="BS43">
        <v>82.19</v>
      </c>
      <c r="BT43" s="5">
        <f>(BO43-BP43)*(BO43-BP43)</f>
        <v>65.609999999999914</v>
      </c>
      <c r="BU43" s="5">
        <f>(BO43-BQ43)*(BO43-BQ43)</f>
        <v>49</v>
      </c>
      <c r="BV43" s="5">
        <f>(BO43-BR43)*(BO43-BR43)</f>
        <v>5.3361000000000107</v>
      </c>
      <c r="BW43" s="14">
        <f>(BO43-BS43)*(BO43-BS43)</f>
        <v>60.996100000000034</v>
      </c>
      <c r="BX43" s="9"/>
      <c r="BY43" s="17"/>
      <c r="BZ43">
        <v>100</v>
      </c>
      <c r="CA43">
        <v>100</v>
      </c>
      <c r="CB43">
        <v>100</v>
      </c>
      <c r="CC43">
        <v>100</v>
      </c>
      <c r="CD43">
        <v>100</v>
      </c>
      <c r="CE43" s="5">
        <f>(BZ43-CA43)*(BZ43-CA43)</f>
        <v>0</v>
      </c>
      <c r="CF43" s="5">
        <f>(BZ43-CB43)*(BZ43-CB43)</f>
        <v>0</v>
      </c>
      <c r="CG43" s="5">
        <f>(BZ43-CC43)*(BZ43-CC43)</f>
        <v>0</v>
      </c>
      <c r="CH43" s="14">
        <f>(BZ43-CD43)*(BZ43-CD43)</f>
        <v>0</v>
      </c>
      <c r="CI43" s="9"/>
      <c r="CJ43" s="17"/>
    </row>
    <row r="44" spans="1:88" x14ac:dyDescent="0.25">
      <c r="A44">
        <v>35</v>
      </c>
      <c r="B44">
        <v>55.5</v>
      </c>
      <c r="C44">
        <v>57</v>
      </c>
      <c r="D44">
        <v>69.31</v>
      </c>
      <c r="E44">
        <v>55.52</v>
      </c>
      <c r="F44" s="5">
        <f>(A44-B44)*(A44-B44)</f>
        <v>420.25</v>
      </c>
      <c r="G44" s="5">
        <f>(A44-C44)*(A44-C44)</f>
        <v>484</v>
      </c>
      <c r="H44" s="5">
        <f>(A44-D44)*(A44-D44)</f>
        <v>1177.1761000000001</v>
      </c>
      <c r="I44" s="14">
        <f>(A44-E44)*(A44-E44)</f>
        <v>421.07040000000012</v>
      </c>
      <c r="J44" s="9"/>
      <c r="K44" s="17"/>
      <c r="L44">
        <v>42</v>
      </c>
      <c r="M44">
        <v>52.4</v>
      </c>
      <c r="N44">
        <v>51</v>
      </c>
      <c r="O44">
        <v>68.099999999999994</v>
      </c>
      <c r="P44">
        <v>51.12</v>
      </c>
      <c r="Q44" s="5">
        <f>(L44-M44)*(L44-M44)</f>
        <v>108.15999999999997</v>
      </c>
      <c r="R44" s="5">
        <f>(L44-N44)*(L44-N44)</f>
        <v>81</v>
      </c>
      <c r="S44" s="5">
        <f>(L44-O44)*(L44-O44)</f>
        <v>681.2099999999997</v>
      </c>
      <c r="T44" s="14">
        <f>(L44-P44)*(L44-P44)</f>
        <v>83.174399999999949</v>
      </c>
      <c r="U44" s="9"/>
      <c r="V44" s="17"/>
      <c r="W44">
        <v>45</v>
      </c>
      <c r="X44">
        <v>48.7</v>
      </c>
      <c r="Y44">
        <v>49</v>
      </c>
      <c r="Z44">
        <v>66.239999999999995</v>
      </c>
      <c r="AA44">
        <v>50.57</v>
      </c>
      <c r="AB44" s="5">
        <f>(W44-X44)*(W44-X44)</f>
        <v>13.690000000000021</v>
      </c>
      <c r="AC44" s="5">
        <f>(W44-Y44)*(W44-Y44)</f>
        <v>16</v>
      </c>
      <c r="AD44" s="5">
        <f>(W44-Z44)*(W44-Z44)</f>
        <v>451.13759999999979</v>
      </c>
      <c r="AE44" s="14">
        <f>(W44-AA44)*(W44-AA44)</f>
        <v>31.024900000000002</v>
      </c>
      <c r="AF44" s="9"/>
      <c r="AG44" s="17"/>
      <c r="AH44">
        <v>54</v>
      </c>
      <c r="AI44">
        <v>51.2</v>
      </c>
      <c r="AJ44">
        <v>50</v>
      </c>
      <c r="AK44">
        <v>66.2</v>
      </c>
      <c r="AL44">
        <v>52.51</v>
      </c>
      <c r="AM44" s="5">
        <f>(AH44-AI44)*(AH44-AI44)</f>
        <v>7.8399999999999839</v>
      </c>
      <c r="AN44" s="5">
        <f>(AH44-AJ44)*(AH44-AJ44)</f>
        <v>16</v>
      </c>
      <c r="AO44" s="5">
        <f>(AH44-AK44)*(AH44-AK44)</f>
        <v>148.84000000000006</v>
      </c>
      <c r="AP44" s="14">
        <f>(AH44-AL44)*(AH44-AL44)</f>
        <v>2.2201000000000057</v>
      </c>
      <c r="AQ44" s="9"/>
      <c r="AR44" s="17"/>
      <c r="AS44">
        <v>74</v>
      </c>
      <c r="AT44">
        <v>59.3</v>
      </c>
      <c r="AU44">
        <v>60</v>
      </c>
      <c r="AV44">
        <v>73.67</v>
      </c>
      <c r="AW44">
        <v>59.39</v>
      </c>
      <c r="AX44" s="5">
        <f>(AS44-AT44)*(AS44-AT44)</f>
        <v>216.09000000000009</v>
      </c>
      <c r="AY44" s="5">
        <f>(AS44-AU44)*(AS44-AU44)</f>
        <v>196</v>
      </c>
      <c r="AZ44" s="5">
        <f>(AS44-AV44)*(AS44-AV44)</f>
        <v>0.10889999999999887</v>
      </c>
      <c r="BA44" s="14">
        <f>(AS44-AW44)*(AS44-AW44)</f>
        <v>213.45209999999997</v>
      </c>
      <c r="BB44" s="9"/>
      <c r="BC44" s="17"/>
      <c r="BD44">
        <v>80</v>
      </c>
      <c r="BE44">
        <v>67.3</v>
      </c>
      <c r="BF44">
        <v>68</v>
      </c>
      <c r="BG44">
        <v>78.48</v>
      </c>
      <c r="BH44">
        <v>67.8</v>
      </c>
      <c r="BI44" s="5">
        <f>(BD44-BE44)*(BD44-BE44)</f>
        <v>161.29000000000008</v>
      </c>
      <c r="BJ44" s="5">
        <f>(BD44-BF44)*(BD44-BF44)</f>
        <v>144</v>
      </c>
      <c r="BK44" s="5">
        <f>(BD44-BG44)*(BD44-BG44)</f>
        <v>2.310399999999988</v>
      </c>
      <c r="BL44" s="14">
        <f>(BD44-BH44)*(BD44-BH44)</f>
        <v>148.84000000000006</v>
      </c>
      <c r="BM44" s="9"/>
      <c r="BN44" s="17"/>
      <c r="BO44">
        <v>90</v>
      </c>
      <c r="BP44">
        <v>81.3</v>
      </c>
      <c r="BQ44">
        <v>83</v>
      </c>
      <c r="BR44">
        <v>87.67</v>
      </c>
      <c r="BS44">
        <v>79.37</v>
      </c>
      <c r="BT44" s="5">
        <f>(BO44-BP44)*(BO44-BP44)</f>
        <v>75.690000000000055</v>
      </c>
      <c r="BU44" s="5">
        <f>(BO44-BQ44)*(BO44-BQ44)</f>
        <v>49</v>
      </c>
      <c r="BV44" s="5">
        <f>(BO44-BR44)*(BO44-BR44)</f>
        <v>5.4288999999999916</v>
      </c>
      <c r="BW44" s="14">
        <f>(BO44-BS44)*(BO44-BS44)</f>
        <v>112.9968999999999</v>
      </c>
      <c r="BX44" s="9"/>
      <c r="BY44" s="17"/>
      <c r="BZ44">
        <v>100</v>
      </c>
      <c r="CA44">
        <v>100</v>
      </c>
      <c r="CB44">
        <v>100</v>
      </c>
      <c r="CC44">
        <v>100</v>
      </c>
      <c r="CD44">
        <v>100</v>
      </c>
      <c r="CE44" s="5">
        <f>(BZ44-CA44)*(BZ44-CA44)</f>
        <v>0</v>
      </c>
      <c r="CF44" s="5">
        <f>(BZ44-CB44)*(BZ44-CB44)</f>
        <v>0</v>
      </c>
      <c r="CG44" s="5">
        <f>(BZ44-CC44)*(BZ44-CC44)</f>
        <v>0</v>
      </c>
      <c r="CH44" s="14">
        <f>(BZ44-CD44)*(BZ44-CD44)</f>
        <v>0</v>
      </c>
      <c r="CI44" s="9"/>
      <c r="CJ44" s="17"/>
    </row>
    <row r="45" spans="1:88" x14ac:dyDescent="0.25">
      <c r="A45">
        <v>30</v>
      </c>
      <c r="B45">
        <v>56.9</v>
      </c>
      <c r="C45">
        <v>58</v>
      </c>
      <c r="D45">
        <v>71.510000000000005</v>
      </c>
      <c r="E45">
        <v>57.87</v>
      </c>
      <c r="F45" s="5">
        <f>(A45-B45)*(A45-B45)</f>
        <v>723.6099999999999</v>
      </c>
      <c r="G45" s="5">
        <f>(A45-C45)*(A45-C45)</f>
        <v>784</v>
      </c>
      <c r="H45" s="5">
        <f>(A45-D45)*(A45-D45)</f>
        <v>1723.0801000000004</v>
      </c>
      <c r="I45" s="14">
        <f>(A45-E45)*(A45-E45)</f>
        <v>776.73689999999988</v>
      </c>
      <c r="J45" s="9"/>
      <c r="K45" s="17"/>
      <c r="L45">
        <v>37</v>
      </c>
      <c r="M45">
        <v>50.4</v>
      </c>
      <c r="N45">
        <v>52</v>
      </c>
      <c r="O45">
        <v>67.459999999999994</v>
      </c>
      <c r="P45">
        <v>50</v>
      </c>
      <c r="Q45" s="5">
        <f>(L45-M45)*(L45-M45)</f>
        <v>179.55999999999997</v>
      </c>
      <c r="R45" s="5">
        <f>(L45-N45)*(L45-N45)</f>
        <v>225</v>
      </c>
      <c r="S45" s="5">
        <f>(L45-O45)*(L45-O45)</f>
        <v>927.81159999999966</v>
      </c>
      <c r="T45" s="14">
        <f>(L45-P45)*(L45-P45)</f>
        <v>169</v>
      </c>
      <c r="U45" s="9"/>
      <c r="V45" s="17"/>
      <c r="W45">
        <v>59</v>
      </c>
      <c r="X45">
        <v>48.7</v>
      </c>
      <c r="Y45">
        <v>48</v>
      </c>
      <c r="Z45">
        <v>65.45</v>
      </c>
      <c r="AA45">
        <v>49.49</v>
      </c>
      <c r="AB45" s="5">
        <f>(W45-X45)*(W45-X45)</f>
        <v>106.08999999999995</v>
      </c>
      <c r="AC45" s="5">
        <f>(W45-Y45)*(W45-Y45)</f>
        <v>121</v>
      </c>
      <c r="AD45" s="5">
        <f>(W45-Z45)*(W45-Z45)</f>
        <v>41.602500000000035</v>
      </c>
      <c r="AE45" s="14">
        <f>(W45-AA45)*(W45-AA45)</f>
        <v>90.440099999999958</v>
      </c>
      <c r="AF45" s="9"/>
      <c r="AG45" s="17"/>
      <c r="AH45">
        <v>63</v>
      </c>
      <c r="AI45">
        <v>52.8</v>
      </c>
      <c r="AJ45">
        <v>52</v>
      </c>
      <c r="AK45">
        <v>67.91</v>
      </c>
      <c r="AL45">
        <v>53.27</v>
      </c>
      <c r="AM45" s="5">
        <f>(AH45-AI45)*(AH45-AI45)</f>
        <v>104.04000000000006</v>
      </c>
      <c r="AN45" s="5">
        <f>(AH45-AJ45)*(AH45-AJ45)</f>
        <v>121</v>
      </c>
      <c r="AO45" s="5">
        <f>(AH45-AK45)*(AH45-AK45)</f>
        <v>24.108099999999965</v>
      </c>
      <c r="AP45" s="14">
        <f>(AH45-AL45)*(AH45-AL45)</f>
        <v>94.672899999999942</v>
      </c>
      <c r="AQ45" s="9"/>
      <c r="AR45" s="17"/>
      <c r="AS45">
        <v>68</v>
      </c>
      <c r="AT45">
        <v>56</v>
      </c>
      <c r="AU45">
        <v>57</v>
      </c>
      <c r="AV45">
        <v>70.28</v>
      </c>
      <c r="AW45">
        <v>56.23</v>
      </c>
      <c r="AX45" s="5">
        <f>(AS45-AT45)*(AS45-AT45)</f>
        <v>144</v>
      </c>
      <c r="AY45" s="5">
        <f>(AS45-AU45)*(AS45-AU45)</f>
        <v>121</v>
      </c>
      <c r="AZ45" s="5">
        <f>(AS45-AV45)*(AS45-AV45)</f>
        <v>5.1984000000000048</v>
      </c>
      <c r="BA45" s="14">
        <f>(AS45-AW45)*(AS45-AW45)</f>
        <v>138.53290000000007</v>
      </c>
      <c r="BB45" s="9"/>
      <c r="BC45" s="17"/>
      <c r="BD45">
        <v>79</v>
      </c>
      <c r="BE45">
        <v>66.3</v>
      </c>
      <c r="BF45">
        <v>67</v>
      </c>
      <c r="BG45">
        <v>77.37</v>
      </c>
      <c r="BH45">
        <v>65.97</v>
      </c>
      <c r="BI45" s="5">
        <f>(BD45-BE45)*(BD45-BE45)</f>
        <v>161.29000000000008</v>
      </c>
      <c r="BJ45" s="5">
        <f>(BD45-BF45)*(BD45-BF45)</f>
        <v>144</v>
      </c>
      <c r="BK45" s="5">
        <f>(BD45-BG45)*(BD45-BG45)</f>
        <v>2.6568999999999852</v>
      </c>
      <c r="BL45" s="14">
        <f>(BD45-BH45)*(BD45-BH45)</f>
        <v>169.78090000000003</v>
      </c>
      <c r="BM45" s="9"/>
      <c r="BN45" s="17"/>
      <c r="BO45">
        <v>88</v>
      </c>
      <c r="BP45">
        <v>79.8</v>
      </c>
      <c r="BQ45">
        <v>81</v>
      </c>
      <c r="BR45">
        <v>86.08</v>
      </c>
      <c r="BS45">
        <v>79.19</v>
      </c>
      <c r="BT45" s="5">
        <f>(BO45-BP45)*(BO45-BP45)</f>
        <v>67.240000000000052</v>
      </c>
      <c r="BU45" s="5">
        <f>(BO45-BQ45)*(BO45-BQ45)</f>
        <v>49</v>
      </c>
      <c r="BV45" s="5">
        <f>(BO45-BR45)*(BO45-BR45)</f>
        <v>3.6864000000000066</v>
      </c>
      <c r="BW45" s="14">
        <f>(BO45-BS45)*(BO45-BS45)</f>
        <v>77.616100000000046</v>
      </c>
      <c r="BX45" s="9"/>
      <c r="BY45" s="17"/>
      <c r="BZ45">
        <v>100</v>
      </c>
      <c r="CA45">
        <v>100</v>
      </c>
      <c r="CB45">
        <v>100</v>
      </c>
      <c r="CC45">
        <v>100</v>
      </c>
      <c r="CD45">
        <v>100</v>
      </c>
      <c r="CE45" s="5">
        <f>(BZ45-CA45)*(BZ45-CA45)</f>
        <v>0</v>
      </c>
      <c r="CF45" s="5">
        <f>(BZ45-CB45)*(BZ45-CB45)</f>
        <v>0</v>
      </c>
      <c r="CG45" s="5">
        <f>(BZ45-CC45)*(BZ45-CC45)</f>
        <v>0</v>
      </c>
      <c r="CH45" s="14">
        <f>(BZ45-CD45)*(BZ45-CD45)</f>
        <v>0</v>
      </c>
      <c r="CI45" s="9"/>
      <c r="CJ45" s="17"/>
    </row>
    <row r="46" spans="1:88" x14ac:dyDescent="0.25">
      <c r="A46">
        <v>26</v>
      </c>
      <c r="B46">
        <v>58</v>
      </c>
      <c r="C46">
        <v>59</v>
      </c>
      <c r="D46">
        <v>73.709999999999994</v>
      </c>
      <c r="E46">
        <v>59.67</v>
      </c>
      <c r="F46" s="5">
        <f>(A46-B46)*(A46-B46)</f>
        <v>1024</v>
      </c>
      <c r="G46" s="5">
        <f>(A46-C46)*(A46-C46)</f>
        <v>1089</v>
      </c>
      <c r="H46" s="5">
        <f>(A46-D46)*(A46-D46)</f>
        <v>2276.2440999999994</v>
      </c>
      <c r="I46" s="14">
        <f>(A46-E46)*(A46-E46)</f>
        <v>1133.6689000000001</v>
      </c>
      <c r="J46" s="9"/>
      <c r="K46" s="17"/>
      <c r="L46">
        <v>37</v>
      </c>
      <c r="M46">
        <v>50.5</v>
      </c>
      <c r="N46">
        <v>51</v>
      </c>
      <c r="O46">
        <v>68.489999999999995</v>
      </c>
      <c r="P46">
        <v>50.79</v>
      </c>
      <c r="Q46" s="5">
        <f>(L46-M46)*(L46-M46)</f>
        <v>182.25</v>
      </c>
      <c r="R46" s="5">
        <f>(L46-N46)*(L46-N46)</f>
        <v>196</v>
      </c>
      <c r="S46" s="5">
        <f>(L46-O46)*(L46-O46)</f>
        <v>991.62009999999964</v>
      </c>
      <c r="T46" s="14">
        <f>(L46-P46)*(L46-P46)</f>
        <v>190.16409999999999</v>
      </c>
      <c r="U46" s="9"/>
      <c r="V46" s="17"/>
      <c r="W46">
        <v>48</v>
      </c>
      <c r="X46">
        <v>48.8</v>
      </c>
      <c r="Y46">
        <v>48</v>
      </c>
      <c r="Z46">
        <v>64.95</v>
      </c>
      <c r="AA46">
        <v>52.93</v>
      </c>
      <c r="AB46" s="5">
        <f>(W46-X46)*(W46-X46)</f>
        <v>0.63999999999999546</v>
      </c>
      <c r="AC46" s="5">
        <f>(W46-Y46)*(W46-Y46)</f>
        <v>0</v>
      </c>
      <c r="AD46" s="5">
        <f>(W46-Z46)*(W46-Z46)</f>
        <v>287.30250000000012</v>
      </c>
      <c r="AE46" s="14">
        <f>(W46-AA46)*(W46-AA46)</f>
        <v>24.304899999999996</v>
      </c>
      <c r="AF46" s="9"/>
      <c r="AG46" s="17"/>
      <c r="AH46">
        <v>58</v>
      </c>
      <c r="AI46">
        <v>51.9</v>
      </c>
      <c r="AJ46">
        <v>51</v>
      </c>
      <c r="AK46">
        <v>67.23</v>
      </c>
      <c r="AL46">
        <v>51.46</v>
      </c>
      <c r="AM46" s="5">
        <f>(AH46-AI46)*(AH46-AI46)</f>
        <v>37.210000000000015</v>
      </c>
      <c r="AN46" s="5">
        <f>(AH46-AJ46)*(AH46-AJ46)</f>
        <v>49</v>
      </c>
      <c r="AO46" s="5">
        <f>(AH46-AK46)*(AH46-AK46)</f>
        <v>85.19290000000008</v>
      </c>
      <c r="AP46" s="14">
        <f>(AH46-AL46)*(AH46-AL46)</f>
        <v>42.771599999999992</v>
      </c>
      <c r="AQ46" s="9"/>
      <c r="AR46" s="17"/>
      <c r="AS46">
        <v>73</v>
      </c>
      <c r="AT46">
        <v>57.9</v>
      </c>
      <c r="AU46">
        <v>58</v>
      </c>
      <c r="AV46">
        <v>72.55</v>
      </c>
      <c r="AW46">
        <v>57.89</v>
      </c>
      <c r="AX46" s="5">
        <f>(AS46-AT46)*(AS46-AT46)</f>
        <v>228.01000000000005</v>
      </c>
      <c r="AY46" s="5">
        <f>(AS46-AU46)*(AS46-AU46)</f>
        <v>225</v>
      </c>
      <c r="AZ46" s="5">
        <f>(AS46-AV46)*(AS46-AV46)</f>
        <v>0.20250000000000257</v>
      </c>
      <c r="BA46" s="14">
        <f>(AS46-AW46)*(AS46-AW46)</f>
        <v>228.31209999999999</v>
      </c>
      <c r="BB46" s="9"/>
      <c r="BC46" s="17"/>
      <c r="BD46">
        <v>88</v>
      </c>
      <c r="BE46">
        <v>71.099999999999994</v>
      </c>
      <c r="BF46">
        <v>73</v>
      </c>
      <c r="BG46">
        <v>82.66</v>
      </c>
      <c r="BH46">
        <v>71.64</v>
      </c>
      <c r="BI46" s="5">
        <f>(BD46-BE46)*(BD46-BE46)</f>
        <v>285.61000000000018</v>
      </c>
      <c r="BJ46" s="5">
        <f>(BD46-BF46)*(BD46-BF46)</f>
        <v>225</v>
      </c>
      <c r="BK46" s="5">
        <f>(BD46-BG46)*(BD46-BG46)</f>
        <v>28.515600000000035</v>
      </c>
      <c r="BL46" s="14">
        <f>(BD46-BH46)*(BD46-BH46)</f>
        <v>267.64959999999996</v>
      </c>
      <c r="BM46" s="9"/>
      <c r="BN46" s="17"/>
      <c r="BO46">
        <v>91</v>
      </c>
      <c r="BP46">
        <v>82.2</v>
      </c>
      <c r="BQ46">
        <v>83</v>
      </c>
      <c r="BR46">
        <v>88.57</v>
      </c>
      <c r="BS46">
        <v>81.52</v>
      </c>
      <c r="BT46" s="5">
        <f>(BO46-BP46)*(BO46-BP46)</f>
        <v>77.439999999999955</v>
      </c>
      <c r="BU46" s="5">
        <f>(BO46-BQ46)*(BO46-BQ46)</f>
        <v>64</v>
      </c>
      <c r="BV46" s="5">
        <f>(BO46-BR46)*(BO46-BR46)</f>
        <v>5.9049000000000333</v>
      </c>
      <c r="BW46" s="14">
        <f>(BO46-BS46)*(BO46-BS46)</f>
        <v>89.870400000000075</v>
      </c>
      <c r="BX46" s="9"/>
      <c r="BY46" s="17"/>
      <c r="BZ46">
        <v>100</v>
      </c>
      <c r="CA46">
        <v>100</v>
      </c>
      <c r="CB46">
        <v>100</v>
      </c>
      <c r="CC46">
        <v>100</v>
      </c>
      <c r="CD46">
        <v>100</v>
      </c>
      <c r="CE46" s="5">
        <f>(BZ46-CA46)*(BZ46-CA46)</f>
        <v>0</v>
      </c>
      <c r="CF46" s="5">
        <f>(BZ46-CB46)*(BZ46-CB46)</f>
        <v>0</v>
      </c>
      <c r="CG46" s="5">
        <f>(BZ46-CC46)*(BZ46-CC46)</f>
        <v>0</v>
      </c>
      <c r="CH46" s="14">
        <f>(BZ46-CD46)*(BZ46-CD46)</f>
        <v>0</v>
      </c>
      <c r="CI46" s="9"/>
      <c r="CJ46" s="17"/>
    </row>
    <row r="47" spans="1:88" x14ac:dyDescent="0.25">
      <c r="A47">
        <v>30</v>
      </c>
      <c r="B47">
        <v>56.5</v>
      </c>
      <c r="C47">
        <v>56</v>
      </c>
      <c r="D47">
        <v>72.41</v>
      </c>
      <c r="E47">
        <v>58.06</v>
      </c>
      <c r="F47" s="5">
        <f>(A47-B47)*(A47-B47)</f>
        <v>702.25</v>
      </c>
      <c r="G47" s="5">
        <f>(A47-C47)*(A47-C47)</f>
        <v>676</v>
      </c>
      <c r="H47" s="5">
        <f>(A47-D47)*(A47-D47)</f>
        <v>1798.6080999999997</v>
      </c>
      <c r="I47" s="14">
        <f>(A47-E47)*(A47-E47)</f>
        <v>787.36360000000013</v>
      </c>
      <c r="J47" s="9"/>
      <c r="K47" s="17"/>
      <c r="L47">
        <v>36</v>
      </c>
      <c r="M47">
        <v>50.2</v>
      </c>
      <c r="N47">
        <v>51</v>
      </c>
      <c r="O47">
        <v>67.92</v>
      </c>
      <c r="P47">
        <v>50.33</v>
      </c>
      <c r="Q47" s="5">
        <f>(L47-M47)*(L47-M47)</f>
        <v>201.64000000000007</v>
      </c>
      <c r="R47" s="5">
        <f>(L47-N47)*(L47-N47)</f>
        <v>225</v>
      </c>
      <c r="S47" s="5">
        <f>(L47-O47)*(L47-O47)</f>
        <v>1018.8864000000001</v>
      </c>
      <c r="T47" s="14">
        <f>(L47-P47)*(L47-P47)</f>
        <v>205.34889999999996</v>
      </c>
      <c r="U47" s="9"/>
      <c r="V47" s="17"/>
      <c r="W47">
        <v>40</v>
      </c>
      <c r="X47">
        <v>53.3</v>
      </c>
      <c r="Y47">
        <v>53</v>
      </c>
      <c r="Z47">
        <v>67.97</v>
      </c>
      <c r="AA47">
        <v>52.93</v>
      </c>
      <c r="AB47" s="5">
        <f>(W47-X47)*(W47-X47)</f>
        <v>176.88999999999993</v>
      </c>
      <c r="AC47" s="5">
        <f>(W47-Y47)*(W47-Y47)</f>
        <v>169</v>
      </c>
      <c r="AD47" s="5">
        <f>(W47-Z47)*(W47-Z47)</f>
        <v>782.32089999999994</v>
      </c>
      <c r="AE47" s="14">
        <f>(W47-AA47)*(W47-AA47)</f>
        <v>167.1849</v>
      </c>
      <c r="AF47" s="9"/>
      <c r="AG47" s="17"/>
      <c r="AH47">
        <v>48</v>
      </c>
      <c r="AI47">
        <v>50</v>
      </c>
      <c r="AJ47">
        <v>49</v>
      </c>
      <c r="AK47">
        <v>65.59</v>
      </c>
      <c r="AL47">
        <v>48.99</v>
      </c>
      <c r="AM47" s="5">
        <f>(AH47-AI47)*(AH47-AI47)</f>
        <v>4</v>
      </c>
      <c r="AN47" s="5">
        <f>(AH47-AJ47)*(AH47-AJ47)</f>
        <v>1</v>
      </c>
      <c r="AO47" s="5">
        <f>(AH47-AK47)*(AH47-AK47)</f>
        <v>309.4081000000001</v>
      </c>
      <c r="AP47" s="14">
        <f>(AH47-AL47)*(AH47-AL47)</f>
        <v>0.98010000000000397</v>
      </c>
      <c r="AQ47" s="9"/>
      <c r="AR47" s="17"/>
      <c r="AS47">
        <v>77</v>
      </c>
      <c r="AT47">
        <v>59.1</v>
      </c>
      <c r="AU47">
        <v>61</v>
      </c>
      <c r="AV47">
        <v>73.599999999999994</v>
      </c>
      <c r="AW47">
        <v>58.77</v>
      </c>
      <c r="AX47" s="5">
        <f>(AS47-AT47)*(AS47-AT47)</f>
        <v>320.40999999999997</v>
      </c>
      <c r="AY47" s="5">
        <f>(AS47-AU47)*(AS47-AU47)</f>
        <v>256</v>
      </c>
      <c r="AZ47" s="5">
        <f>(AS47-AV47)*(AS47-AV47)</f>
        <v>11.560000000000038</v>
      </c>
      <c r="BA47" s="14">
        <f>(AS47-AW47)*(AS47-AW47)</f>
        <v>332.33289999999988</v>
      </c>
      <c r="BB47" s="9"/>
      <c r="BC47" s="17"/>
      <c r="BD47">
        <v>89</v>
      </c>
      <c r="BE47">
        <v>71</v>
      </c>
      <c r="BF47">
        <v>73</v>
      </c>
      <c r="BG47">
        <v>82.85</v>
      </c>
      <c r="BH47">
        <v>72.459999999999994</v>
      </c>
      <c r="BI47" s="5">
        <f>(BD47-BE47)*(BD47-BE47)</f>
        <v>324</v>
      </c>
      <c r="BJ47" s="5">
        <f>(BD47-BF47)*(BD47-BF47)</f>
        <v>256</v>
      </c>
      <c r="BK47" s="5">
        <f>(BD47-BG47)*(BD47-BG47)</f>
        <v>37.822500000000069</v>
      </c>
      <c r="BL47" s="14">
        <f>(BD47-BH47)*(BD47-BH47)</f>
        <v>273.57160000000022</v>
      </c>
      <c r="BM47" s="9"/>
      <c r="BN47" s="17"/>
      <c r="BO47">
        <v>93</v>
      </c>
      <c r="BP47">
        <v>82.9</v>
      </c>
      <c r="BQ47">
        <v>85</v>
      </c>
      <c r="BR47">
        <v>89.92</v>
      </c>
      <c r="BS47">
        <v>83.19</v>
      </c>
      <c r="BT47" s="5">
        <f>(BO47-BP47)*(BO47-BP47)</f>
        <v>102.00999999999989</v>
      </c>
      <c r="BU47" s="5">
        <f>(BO47-BQ47)*(BO47-BQ47)</f>
        <v>64</v>
      </c>
      <c r="BV47" s="5">
        <f>(BO47-BR47)*(BO47-BR47)</f>
        <v>9.4863999999999891</v>
      </c>
      <c r="BW47" s="14">
        <f>(BO47-BS47)*(BO47-BS47)</f>
        <v>96.23610000000005</v>
      </c>
      <c r="BX47" s="9"/>
      <c r="BY47" s="17"/>
      <c r="BZ47">
        <v>100</v>
      </c>
      <c r="CA47">
        <v>100</v>
      </c>
      <c r="CB47">
        <v>100</v>
      </c>
      <c r="CC47">
        <v>100</v>
      </c>
      <c r="CD47">
        <v>100</v>
      </c>
      <c r="CE47" s="5">
        <f>(BZ47-CA47)*(BZ47-CA47)</f>
        <v>0</v>
      </c>
      <c r="CF47" s="5">
        <f>(BZ47-CB47)*(BZ47-CB47)</f>
        <v>0</v>
      </c>
      <c r="CG47" s="5">
        <f>(BZ47-CC47)*(BZ47-CC47)</f>
        <v>0</v>
      </c>
      <c r="CH47" s="14">
        <f>(BZ47-CD47)*(BZ47-CD47)</f>
        <v>0</v>
      </c>
      <c r="CI47" s="9"/>
      <c r="CJ47" s="17"/>
    </row>
    <row r="48" spans="1:88" x14ac:dyDescent="0.25">
      <c r="A48">
        <v>33</v>
      </c>
      <c r="B48">
        <v>55.9</v>
      </c>
      <c r="C48">
        <v>55</v>
      </c>
      <c r="D48">
        <v>71.22</v>
      </c>
      <c r="E48">
        <v>57.2</v>
      </c>
      <c r="F48" s="5">
        <f>(A48-B48)*(A48-B48)</f>
        <v>524.41</v>
      </c>
      <c r="G48" s="5">
        <f>(A48-C48)*(A48-C48)</f>
        <v>484</v>
      </c>
      <c r="H48" s="5">
        <f>(A48-D48)*(A48-D48)</f>
        <v>1460.7683999999999</v>
      </c>
      <c r="I48" s="14">
        <f>(A48-E48)*(A48-E48)</f>
        <v>585.6400000000001</v>
      </c>
      <c r="J48" s="9"/>
      <c r="K48" s="17"/>
      <c r="L48">
        <v>41</v>
      </c>
      <c r="M48">
        <v>49.7</v>
      </c>
      <c r="N48">
        <v>49</v>
      </c>
      <c r="O48">
        <v>66.14</v>
      </c>
      <c r="P48">
        <v>48.31</v>
      </c>
      <c r="Q48" s="5">
        <f>(L48-M48)*(L48-M48)</f>
        <v>75.690000000000055</v>
      </c>
      <c r="R48" s="5">
        <f>(L48-N48)*(L48-N48)</f>
        <v>64</v>
      </c>
      <c r="S48" s="5">
        <f>(L48-O48)*(L48-O48)</f>
        <v>632.01960000000008</v>
      </c>
      <c r="T48" s="14">
        <f>(L48-P48)*(L48-P48)</f>
        <v>53.436100000000032</v>
      </c>
      <c r="U48" s="9"/>
      <c r="V48" s="17"/>
      <c r="W48">
        <v>58</v>
      </c>
      <c r="X48">
        <v>51.4</v>
      </c>
      <c r="Y48">
        <v>53</v>
      </c>
      <c r="Z48">
        <v>67.150000000000006</v>
      </c>
      <c r="AA48">
        <v>50.92</v>
      </c>
      <c r="AB48" s="5">
        <f>(W48-X48)*(W48-X48)</f>
        <v>43.560000000000016</v>
      </c>
      <c r="AC48" s="5">
        <f>(W48-Y48)*(W48-Y48)</f>
        <v>25</v>
      </c>
      <c r="AD48" s="5">
        <f>(W48-Z48)*(W48-Z48)</f>
        <v>83.72250000000011</v>
      </c>
      <c r="AE48" s="14">
        <f>(W48-AA48)*(W48-AA48)</f>
        <v>50.126399999999975</v>
      </c>
      <c r="AF48" s="9"/>
      <c r="AG48" s="17"/>
      <c r="AH48">
        <v>59</v>
      </c>
      <c r="AI48">
        <v>52.4</v>
      </c>
      <c r="AJ48">
        <v>51</v>
      </c>
      <c r="AK48">
        <v>67.75</v>
      </c>
      <c r="AL48">
        <v>52.97</v>
      </c>
      <c r="AM48" s="5">
        <f>(AH48-AI48)*(AH48-AI48)</f>
        <v>43.560000000000016</v>
      </c>
      <c r="AN48" s="5">
        <f>(AH48-AJ48)*(AH48-AJ48)</f>
        <v>64</v>
      </c>
      <c r="AO48" s="5">
        <f>(AH48-AK48)*(AH48-AK48)</f>
        <v>76.5625</v>
      </c>
      <c r="AP48" s="14">
        <f>(AH48-AL48)*(AH48-AL48)</f>
        <v>36.360900000000015</v>
      </c>
      <c r="AQ48" s="9"/>
      <c r="AR48" s="17"/>
      <c r="AS48">
        <v>69</v>
      </c>
      <c r="AT48">
        <v>55.9</v>
      </c>
      <c r="AU48">
        <v>56</v>
      </c>
      <c r="AV48">
        <v>70.42</v>
      </c>
      <c r="AW48">
        <v>55.92</v>
      </c>
      <c r="AX48" s="5">
        <f>(AS48-AT48)*(AS48-AT48)</f>
        <v>171.61000000000004</v>
      </c>
      <c r="AY48" s="5">
        <f>(AS48-AU48)*(AS48-AU48)</f>
        <v>169</v>
      </c>
      <c r="AZ48" s="5">
        <f>(AS48-AV48)*(AS48-AV48)</f>
        <v>2.0164000000000049</v>
      </c>
      <c r="BA48" s="14">
        <f>(AS48-AW48)*(AS48-AW48)</f>
        <v>171.08639999999997</v>
      </c>
      <c r="BB48" s="9"/>
      <c r="BC48" s="17"/>
      <c r="BD48">
        <v>74</v>
      </c>
      <c r="BE48">
        <v>62.1</v>
      </c>
      <c r="BF48">
        <v>62</v>
      </c>
      <c r="BG48">
        <v>73.38</v>
      </c>
      <c r="BH48">
        <v>60.86</v>
      </c>
      <c r="BI48" s="5">
        <f>(BD48-BE48)*(BD48-BE48)</f>
        <v>141.60999999999996</v>
      </c>
      <c r="BJ48" s="5">
        <f>(BD48-BF48)*(BD48-BF48)</f>
        <v>144</v>
      </c>
      <c r="BK48" s="5">
        <f>(BD48-BG48)*(BD48-BG48)</f>
        <v>0.38440000000000563</v>
      </c>
      <c r="BL48" s="14">
        <f>(BD48-BH48)*(BD48-BH48)</f>
        <v>172.65960000000001</v>
      </c>
      <c r="BM48" s="9"/>
      <c r="BN48" s="17"/>
      <c r="BO48">
        <v>89</v>
      </c>
      <c r="BP48">
        <v>79.7</v>
      </c>
      <c r="BQ48">
        <v>80</v>
      </c>
      <c r="BR48">
        <v>86.41</v>
      </c>
      <c r="BS48">
        <v>78.650000000000006</v>
      </c>
      <c r="BT48" s="5">
        <f>(BO48-BP48)*(BO48-BP48)</f>
        <v>86.489999999999952</v>
      </c>
      <c r="BU48" s="5">
        <f>(BO48-BQ48)*(BO48-BQ48)</f>
        <v>81</v>
      </c>
      <c r="BV48" s="5">
        <f>(BO48-BR48)*(BO48-BR48)</f>
        <v>6.7081000000000177</v>
      </c>
      <c r="BW48" s="14">
        <f>(BO48-BS48)*(BO48-BS48)</f>
        <v>107.12249999999989</v>
      </c>
      <c r="BX48" s="9"/>
      <c r="BY48" s="17"/>
      <c r="BZ48">
        <v>100</v>
      </c>
      <c r="CA48">
        <v>100</v>
      </c>
      <c r="CB48">
        <v>100</v>
      </c>
      <c r="CC48">
        <v>100</v>
      </c>
      <c r="CD48">
        <v>100</v>
      </c>
      <c r="CE48" s="5">
        <f>(BZ48-CA48)*(BZ48-CA48)</f>
        <v>0</v>
      </c>
      <c r="CF48" s="5">
        <f>(BZ48-CB48)*(BZ48-CB48)</f>
        <v>0</v>
      </c>
      <c r="CG48" s="5">
        <f>(BZ48-CC48)*(BZ48-CC48)</f>
        <v>0</v>
      </c>
      <c r="CH48" s="14">
        <f>(BZ48-CD48)*(BZ48-CD48)</f>
        <v>0</v>
      </c>
      <c r="CI48" s="9"/>
      <c r="CJ48" s="17"/>
    </row>
    <row r="49" spans="1:88" x14ac:dyDescent="0.25">
      <c r="A49">
        <v>34</v>
      </c>
      <c r="B49">
        <v>54.3</v>
      </c>
      <c r="C49">
        <v>53</v>
      </c>
      <c r="D49">
        <v>70.33</v>
      </c>
      <c r="E49">
        <v>56.1</v>
      </c>
      <c r="F49" s="5">
        <f>(A49-B49)*(A49-B49)</f>
        <v>412.08999999999986</v>
      </c>
      <c r="G49" s="5">
        <f>(A49-C49)*(A49-C49)</f>
        <v>361</v>
      </c>
      <c r="H49" s="5">
        <f>(A49-D49)*(A49-D49)</f>
        <v>1319.8688999999999</v>
      </c>
      <c r="I49" s="14">
        <f>(A49-E49)*(A49-E49)</f>
        <v>488.41000000000008</v>
      </c>
      <c r="J49" s="9"/>
      <c r="K49" s="17"/>
      <c r="L49">
        <v>49</v>
      </c>
      <c r="M49">
        <v>48.4</v>
      </c>
      <c r="N49">
        <v>49</v>
      </c>
      <c r="O49">
        <v>64.349999999999994</v>
      </c>
      <c r="P49">
        <v>47.23</v>
      </c>
      <c r="Q49" s="5">
        <f>(L49-M49)*(L49-M49)</f>
        <v>0.36000000000000171</v>
      </c>
      <c r="R49" s="5">
        <f>(L49-N49)*(L49-N49)</f>
        <v>0</v>
      </c>
      <c r="S49" s="5">
        <f>(L49-O49)*(L49-O49)</f>
        <v>235.62249999999983</v>
      </c>
      <c r="T49" s="14">
        <f>(L49-P49)*(L49-P49)</f>
        <v>3.1329000000000109</v>
      </c>
      <c r="U49" s="9"/>
      <c r="V49" s="17"/>
      <c r="W49">
        <v>50</v>
      </c>
      <c r="X49">
        <v>47</v>
      </c>
      <c r="Y49">
        <v>47</v>
      </c>
      <c r="Z49">
        <v>65.44</v>
      </c>
      <c r="AA49">
        <v>45.44</v>
      </c>
      <c r="AB49" s="5">
        <f>(W49-X49)*(W49-X49)</f>
        <v>9</v>
      </c>
      <c r="AC49" s="5">
        <f>(W49-Y49)*(W49-Y49)</f>
        <v>9</v>
      </c>
      <c r="AD49" s="5">
        <f>(W49-Z49)*(W49-Z49)</f>
        <v>238.39359999999994</v>
      </c>
      <c r="AE49" s="14">
        <f>(W49-AA49)*(W49-AA49)</f>
        <v>20.793600000000019</v>
      </c>
      <c r="AF49" s="9"/>
      <c r="AG49" s="17"/>
      <c r="AH49">
        <v>64</v>
      </c>
      <c r="AI49">
        <v>52.4</v>
      </c>
      <c r="AJ49">
        <v>54</v>
      </c>
      <c r="AK49">
        <v>69.2</v>
      </c>
      <c r="AL49">
        <v>52.68</v>
      </c>
      <c r="AM49" s="5">
        <f>(AH49-AI49)*(AH49-AI49)</f>
        <v>134.56000000000003</v>
      </c>
      <c r="AN49" s="5">
        <f>(AH49-AJ49)*(AH49-AJ49)</f>
        <v>100</v>
      </c>
      <c r="AO49" s="5">
        <f>(AH49-AK49)*(AH49-AK49)</f>
        <v>27.040000000000031</v>
      </c>
      <c r="AP49" s="14">
        <f>(AH49-AL49)*(AH49-AL49)</f>
        <v>128.14240000000001</v>
      </c>
      <c r="AQ49" s="9"/>
      <c r="AR49" s="17"/>
      <c r="AS49">
        <v>69</v>
      </c>
      <c r="AT49">
        <v>56.1</v>
      </c>
      <c r="AU49">
        <v>57</v>
      </c>
      <c r="AV49">
        <v>70.930000000000007</v>
      </c>
      <c r="AW49">
        <v>56.47</v>
      </c>
      <c r="AX49" s="5">
        <f>(AS49-AT49)*(AS49-AT49)</f>
        <v>166.40999999999997</v>
      </c>
      <c r="AY49" s="5">
        <f>(AS49-AU49)*(AS49-AU49)</f>
        <v>144</v>
      </c>
      <c r="AZ49" s="5">
        <f>(AS49-AV49)*(AS49-AV49)</f>
        <v>3.7249000000000265</v>
      </c>
      <c r="BA49" s="14">
        <f>(AS49-AW49)*(AS49-AW49)</f>
        <v>157.00090000000003</v>
      </c>
      <c r="BB49" s="9"/>
      <c r="BC49" s="17"/>
      <c r="BD49">
        <v>76</v>
      </c>
      <c r="BE49">
        <v>64.099999999999994</v>
      </c>
      <c r="BF49">
        <v>66</v>
      </c>
      <c r="BG49">
        <v>74.709999999999994</v>
      </c>
      <c r="BH49">
        <v>63.13</v>
      </c>
      <c r="BI49" s="5">
        <f>(BD49-BE49)*(BD49-BE49)</f>
        <v>141.61000000000013</v>
      </c>
      <c r="BJ49" s="5">
        <f>(BD49-BF49)*(BD49-BF49)</f>
        <v>100</v>
      </c>
      <c r="BK49" s="5">
        <f>(BD49-BG49)*(BD49-BG49)</f>
        <v>1.6641000000000161</v>
      </c>
      <c r="BL49" s="14">
        <f>(BD49-BH49)*(BD49-BH49)</f>
        <v>165.63689999999994</v>
      </c>
      <c r="BM49" s="9"/>
      <c r="BN49" s="17"/>
      <c r="BO49">
        <v>85</v>
      </c>
      <c r="BP49">
        <v>77.3</v>
      </c>
      <c r="BQ49">
        <v>78</v>
      </c>
      <c r="BR49">
        <v>83.78</v>
      </c>
      <c r="BS49">
        <v>76.959999999999994</v>
      </c>
      <c r="BT49" s="5">
        <f>(BO49-BP49)*(BO49-BP49)</f>
        <v>59.290000000000042</v>
      </c>
      <c r="BU49" s="5">
        <f>(BO49-BQ49)*(BO49-BQ49)</f>
        <v>49</v>
      </c>
      <c r="BV49" s="5">
        <f>(BO49-BR49)*(BO49-BR49)</f>
        <v>1.4883999999999973</v>
      </c>
      <c r="BW49" s="14">
        <f>(BO49-BS49)*(BO49-BS49)</f>
        <v>64.641600000000096</v>
      </c>
      <c r="BX49" s="9"/>
      <c r="BY49" s="17"/>
      <c r="BZ49">
        <v>100</v>
      </c>
      <c r="CA49">
        <v>100</v>
      </c>
      <c r="CB49">
        <v>100</v>
      </c>
      <c r="CC49">
        <v>100</v>
      </c>
      <c r="CD49">
        <v>100</v>
      </c>
      <c r="CE49" s="5">
        <f>(BZ49-CA49)*(BZ49-CA49)</f>
        <v>0</v>
      </c>
      <c r="CF49" s="5">
        <f>(BZ49-CB49)*(BZ49-CB49)</f>
        <v>0</v>
      </c>
      <c r="CG49" s="5">
        <f>(BZ49-CC49)*(BZ49-CC49)</f>
        <v>0</v>
      </c>
      <c r="CH49" s="14">
        <f>(BZ49-CD49)*(BZ49-CD49)</f>
        <v>0</v>
      </c>
      <c r="CI49" s="9"/>
      <c r="CJ49" s="17"/>
    </row>
    <row r="50" spans="1:88" x14ac:dyDescent="0.25">
      <c r="A50">
        <v>34</v>
      </c>
      <c r="B50">
        <v>54.8</v>
      </c>
      <c r="C50">
        <v>55</v>
      </c>
      <c r="D50">
        <v>70.72</v>
      </c>
      <c r="E50">
        <v>54.47</v>
      </c>
      <c r="F50" s="5">
        <f>(A50-B50)*(A50-B50)</f>
        <v>432.63999999999987</v>
      </c>
      <c r="G50" s="5">
        <f>(A50-C50)*(A50-C50)</f>
        <v>441</v>
      </c>
      <c r="H50" s="5">
        <f>(A50-D50)*(A50-D50)</f>
        <v>1348.3583999999998</v>
      </c>
      <c r="I50" s="14">
        <f>(A50-E50)*(A50-E50)</f>
        <v>419.02089999999993</v>
      </c>
      <c r="J50" s="9"/>
      <c r="K50" s="17"/>
      <c r="L50">
        <v>42</v>
      </c>
      <c r="M50">
        <v>49.6</v>
      </c>
      <c r="N50">
        <v>51</v>
      </c>
      <c r="O50">
        <v>65.83</v>
      </c>
      <c r="P50">
        <v>48.97</v>
      </c>
      <c r="Q50" s="5">
        <f>(L50-M50)*(L50-M50)</f>
        <v>57.760000000000019</v>
      </c>
      <c r="R50" s="5">
        <f>(L50-N50)*(L50-N50)</f>
        <v>81</v>
      </c>
      <c r="S50" s="5">
        <f>(L50-O50)*(L50-O50)</f>
        <v>567.86889999999994</v>
      </c>
      <c r="T50" s="14">
        <f>(L50-P50)*(L50-P50)</f>
        <v>48.580899999999986</v>
      </c>
      <c r="U50" s="9"/>
      <c r="V50" s="17"/>
      <c r="W50">
        <v>52</v>
      </c>
      <c r="X50">
        <v>51.1</v>
      </c>
      <c r="Y50">
        <v>51</v>
      </c>
      <c r="Z50">
        <v>67.66</v>
      </c>
      <c r="AA50">
        <v>51.34</v>
      </c>
      <c r="AB50" s="5">
        <f>(W50-X50)*(W50-X50)</f>
        <v>0.80999999999999739</v>
      </c>
      <c r="AC50" s="5">
        <f>(W50-Y50)*(W50-Y50)</f>
        <v>1</v>
      </c>
      <c r="AD50" s="5">
        <f>(W50-Z50)*(W50-Z50)</f>
        <v>245.23559999999989</v>
      </c>
      <c r="AE50" s="14">
        <f>(W50-AA50)*(W50-AA50)</f>
        <v>0.43559999999999549</v>
      </c>
      <c r="AF50" s="9"/>
      <c r="AG50" s="17"/>
      <c r="AH50">
        <v>63</v>
      </c>
      <c r="AI50">
        <v>52.3</v>
      </c>
      <c r="AJ50">
        <v>54</v>
      </c>
      <c r="AK50">
        <v>69.22</v>
      </c>
      <c r="AL50">
        <v>52.54</v>
      </c>
      <c r="AM50" s="5">
        <f>(AH50-AI50)*(AH50-AI50)</f>
        <v>114.49000000000007</v>
      </c>
      <c r="AN50" s="5">
        <f>(AH50-AJ50)*(AH50-AJ50)</f>
        <v>81</v>
      </c>
      <c r="AO50" s="5">
        <f>(AH50-AK50)*(AH50-AK50)</f>
        <v>38.688399999999987</v>
      </c>
      <c r="AP50" s="14">
        <f>(AH50-AL50)*(AH50-AL50)</f>
        <v>109.41160000000002</v>
      </c>
      <c r="AQ50" s="9"/>
      <c r="AR50" s="17"/>
      <c r="AS50">
        <v>62</v>
      </c>
      <c r="AT50">
        <v>53.8</v>
      </c>
      <c r="AU50">
        <v>55</v>
      </c>
      <c r="AV50">
        <v>68.42</v>
      </c>
      <c r="AW50">
        <v>54.52</v>
      </c>
      <c r="AX50" s="5">
        <f>(AS50-AT50)*(AS50-AT50)</f>
        <v>67.240000000000052</v>
      </c>
      <c r="AY50" s="5">
        <f>(AS50-AU50)*(AS50-AU50)</f>
        <v>49</v>
      </c>
      <c r="AZ50" s="5">
        <f>(AS50-AV50)*(AS50-AV50)</f>
        <v>41.216400000000021</v>
      </c>
      <c r="BA50" s="14">
        <f>(AS50-AW50)*(AS50-AW50)</f>
        <v>55.950399999999952</v>
      </c>
      <c r="BB50" s="9"/>
      <c r="BC50" s="17"/>
      <c r="BD50">
        <v>86</v>
      </c>
      <c r="BE50">
        <v>70.7</v>
      </c>
      <c r="BF50">
        <v>72</v>
      </c>
      <c r="BG50">
        <v>81.28</v>
      </c>
      <c r="BH50">
        <v>71.19</v>
      </c>
      <c r="BI50" s="5">
        <f>(BD50-BE50)*(BD50-BE50)</f>
        <v>234.08999999999992</v>
      </c>
      <c r="BJ50" s="5">
        <f>(BD50-BF50)*(BD50-BF50)</f>
        <v>196</v>
      </c>
      <c r="BK50" s="5">
        <f>(BD50-BG50)*(BD50-BG50)</f>
        <v>22.278399999999991</v>
      </c>
      <c r="BL50" s="14">
        <f>(BD50-BH50)*(BD50-BH50)</f>
        <v>219.33610000000007</v>
      </c>
      <c r="BM50" s="9"/>
      <c r="BN50" s="17"/>
      <c r="BO50">
        <v>96</v>
      </c>
      <c r="BP50">
        <v>85.2</v>
      </c>
      <c r="BQ50">
        <v>86</v>
      </c>
      <c r="BR50">
        <v>91.8</v>
      </c>
      <c r="BS50">
        <v>85.73</v>
      </c>
      <c r="BT50" s="5">
        <f>(BO50-BP50)*(BO50-BP50)</f>
        <v>116.63999999999994</v>
      </c>
      <c r="BU50" s="5">
        <f>(BO50-BQ50)*(BO50-BQ50)</f>
        <v>100</v>
      </c>
      <c r="BV50" s="5">
        <f>(BO50-BR50)*(BO50-BR50)</f>
        <v>17.640000000000025</v>
      </c>
      <c r="BW50" s="14">
        <f>(BO50-BS50)*(BO50-BS50)</f>
        <v>105.47289999999992</v>
      </c>
      <c r="BX50" s="9"/>
      <c r="BY50" s="17"/>
      <c r="BZ50">
        <v>100</v>
      </c>
      <c r="CA50">
        <v>100</v>
      </c>
      <c r="CB50">
        <v>100</v>
      </c>
      <c r="CC50">
        <v>100</v>
      </c>
      <c r="CD50">
        <v>100</v>
      </c>
      <c r="CE50" s="5">
        <f>(BZ50-CA50)*(BZ50-CA50)</f>
        <v>0</v>
      </c>
      <c r="CF50" s="5">
        <f>(BZ50-CB50)*(BZ50-CB50)</f>
        <v>0</v>
      </c>
      <c r="CG50" s="5">
        <f>(BZ50-CC50)*(BZ50-CC50)</f>
        <v>0</v>
      </c>
      <c r="CH50" s="14">
        <f>(BZ50-CD50)*(BZ50-CD50)</f>
        <v>0</v>
      </c>
      <c r="CI50" s="9"/>
      <c r="CJ50" s="17"/>
    </row>
    <row r="51" spans="1:88" x14ac:dyDescent="0.25">
      <c r="A51">
        <v>34</v>
      </c>
      <c r="B51">
        <v>55</v>
      </c>
      <c r="C51">
        <v>55</v>
      </c>
      <c r="D51">
        <v>69.98</v>
      </c>
      <c r="E51">
        <v>54.46</v>
      </c>
      <c r="F51" s="5">
        <f>(A51-B51)*(A51-B51)</f>
        <v>441</v>
      </c>
      <c r="G51" s="5">
        <f>(A51-C51)*(A51-C51)</f>
        <v>441</v>
      </c>
      <c r="H51" s="5">
        <f>(A51-D51)*(A51-D51)</f>
        <v>1294.5604000000003</v>
      </c>
      <c r="I51" s="14">
        <f>(A51-E51)*(A51-E51)</f>
        <v>418.61160000000001</v>
      </c>
      <c r="J51" s="9"/>
      <c r="K51" s="17"/>
      <c r="L51">
        <v>35</v>
      </c>
      <c r="M51">
        <v>51.9</v>
      </c>
      <c r="N51">
        <v>53</v>
      </c>
      <c r="O51">
        <v>67.62</v>
      </c>
      <c r="P51">
        <v>51.12</v>
      </c>
      <c r="Q51" s="5">
        <f>(L51-M51)*(L51-M51)</f>
        <v>285.60999999999996</v>
      </c>
      <c r="R51" s="5">
        <f>(L51-N51)*(L51-N51)</f>
        <v>324</v>
      </c>
      <c r="S51" s="5">
        <f>(L51-O51)*(L51-O51)</f>
        <v>1064.0644000000002</v>
      </c>
      <c r="T51" s="14">
        <f>(L51-P51)*(L51-P51)</f>
        <v>259.85439999999994</v>
      </c>
      <c r="U51" s="9"/>
      <c r="V51" s="17"/>
      <c r="W51">
        <v>56</v>
      </c>
      <c r="X51">
        <v>50.7</v>
      </c>
      <c r="Y51">
        <v>51</v>
      </c>
      <c r="Z51">
        <v>68</v>
      </c>
      <c r="AA51">
        <v>50.84</v>
      </c>
      <c r="AB51" s="5">
        <f>(W51-X51)*(W51-X51)</f>
        <v>28.089999999999971</v>
      </c>
      <c r="AC51" s="5">
        <f>(W51-Y51)*(W51-Y51)</f>
        <v>25</v>
      </c>
      <c r="AD51" s="5">
        <f>(W51-Z51)*(W51-Z51)</f>
        <v>144</v>
      </c>
      <c r="AE51" s="14">
        <f>(W51-AA51)*(W51-AA51)</f>
        <v>26.625599999999963</v>
      </c>
      <c r="AF51" s="9"/>
      <c r="AG51" s="17"/>
      <c r="AH51">
        <v>56</v>
      </c>
      <c r="AI51">
        <v>51.8</v>
      </c>
      <c r="AJ51">
        <v>54</v>
      </c>
      <c r="AK51">
        <v>68.569999999999993</v>
      </c>
      <c r="AL51">
        <v>51.71</v>
      </c>
      <c r="AM51" s="5">
        <f>(AH51-AI51)*(AH51-AI51)</f>
        <v>17.640000000000025</v>
      </c>
      <c r="AN51" s="5">
        <f>(AH51-AJ51)*(AH51-AJ51)</f>
        <v>4</v>
      </c>
      <c r="AO51" s="5">
        <f>(AH51-AK51)*(AH51-AK51)</f>
        <v>158.00489999999982</v>
      </c>
      <c r="AP51" s="14">
        <f>(AH51-AL51)*(AH51-AL51)</f>
        <v>18.404099999999993</v>
      </c>
      <c r="AQ51" s="9"/>
      <c r="AR51" s="17"/>
      <c r="AS51">
        <v>68</v>
      </c>
      <c r="AT51">
        <v>55.9</v>
      </c>
      <c r="AU51">
        <v>56</v>
      </c>
      <c r="AV51">
        <v>70.22</v>
      </c>
      <c r="AW51">
        <v>55.64</v>
      </c>
      <c r="AX51" s="5">
        <f>(AS51-AT51)*(AS51-AT51)</f>
        <v>146.41000000000003</v>
      </c>
      <c r="AY51" s="5">
        <f>(AS51-AU51)*(AS51-AU51)</f>
        <v>144</v>
      </c>
      <c r="AZ51" s="5">
        <f>(AS51-AV51)*(AS51-AV51)</f>
        <v>4.9283999999999946</v>
      </c>
      <c r="BA51" s="14">
        <f>(AS51-AW51)*(AS51-AW51)</f>
        <v>152.7696</v>
      </c>
      <c r="BB51" s="9"/>
      <c r="BC51" s="17"/>
      <c r="BD51">
        <v>81</v>
      </c>
      <c r="BE51">
        <v>67.3</v>
      </c>
      <c r="BF51">
        <v>69</v>
      </c>
      <c r="BG51">
        <v>77.97</v>
      </c>
      <c r="BH51">
        <v>67.17</v>
      </c>
      <c r="BI51" s="5">
        <f>(BD51-BE51)*(BD51-BE51)</f>
        <v>187.69000000000008</v>
      </c>
      <c r="BJ51" s="5">
        <f>(BD51-BF51)*(BD51-BF51)</f>
        <v>144</v>
      </c>
      <c r="BK51" s="5">
        <f>(BD51-BG51)*(BD51-BG51)</f>
        <v>9.1809000000000065</v>
      </c>
      <c r="BL51" s="14">
        <f>(BD51-BH51)*(BD51-BH51)</f>
        <v>191.26889999999995</v>
      </c>
      <c r="BM51" s="9"/>
      <c r="BN51" s="17"/>
      <c r="BO51">
        <v>89</v>
      </c>
      <c r="BP51">
        <v>79.599999999999994</v>
      </c>
      <c r="BQ51">
        <v>80</v>
      </c>
      <c r="BR51">
        <v>86.68</v>
      </c>
      <c r="BS51">
        <v>80.16</v>
      </c>
      <c r="BT51" s="5">
        <f>(BO51-BP51)*(BO51-BP51)</f>
        <v>88.360000000000113</v>
      </c>
      <c r="BU51" s="5">
        <f>(BO51-BQ51)*(BO51-BQ51)</f>
        <v>81</v>
      </c>
      <c r="BV51" s="5">
        <f>(BO51-BR51)*(BO51-BR51)</f>
        <v>5.3823999999999685</v>
      </c>
      <c r="BW51" s="14">
        <f>(BO51-BS51)*(BO51-BS51)</f>
        <v>78.145600000000059</v>
      </c>
      <c r="BX51" s="9"/>
      <c r="BY51" s="17"/>
      <c r="BZ51">
        <v>100</v>
      </c>
      <c r="CA51">
        <v>100</v>
      </c>
      <c r="CB51">
        <v>100</v>
      </c>
      <c r="CC51">
        <v>100</v>
      </c>
      <c r="CD51">
        <v>100</v>
      </c>
      <c r="CE51" s="5">
        <f>(BZ51-CA51)*(BZ51-CA51)</f>
        <v>0</v>
      </c>
      <c r="CF51" s="5">
        <f>(BZ51-CB51)*(BZ51-CB51)</f>
        <v>0</v>
      </c>
      <c r="CG51" s="5">
        <f>(BZ51-CC51)*(BZ51-CC51)</f>
        <v>0</v>
      </c>
      <c r="CH51" s="14">
        <f>(BZ51-CD51)*(BZ51-CD51)</f>
        <v>0</v>
      </c>
      <c r="CI51" s="9"/>
      <c r="CJ51" s="17"/>
    </row>
    <row r="52" spans="1:88" x14ac:dyDescent="0.25">
      <c r="A52">
        <v>34</v>
      </c>
      <c r="B52">
        <v>54.9</v>
      </c>
      <c r="C52">
        <v>55</v>
      </c>
      <c r="D52">
        <v>69.41</v>
      </c>
      <c r="E52">
        <v>54.33</v>
      </c>
      <c r="F52" s="5">
        <f>(A52-B52)*(A52-B52)</f>
        <v>436.80999999999995</v>
      </c>
      <c r="G52" s="5">
        <f>(A52-C52)*(A52-C52)</f>
        <v>441</v>
      </c>
      <c r="H52" s="5">
        <f>(A52-D52)*(A52-D52)</f>
        <v>1253.8680999999997</v>
      </c>
      <c r="I52" s="14">
        <f>(A52-E52)*(A52-E52)</f>
        <v>413.30889999999994</v>
      </c>
      <c r="J52" s="9"/>
      <c r="K52" s="17"/>
      <c r="L52">
        <v>41</v>
      </c>
      <c r="M52">
        <v>50.8</v>
      </c>
      <c r="N52">
        <v>51</v>
      </c>
      <c r="O52">
        <v>66.23</v>
      </c>
      <c r="P52">
        <v>49.32</v>
      </c>
      <c r="Q52" s="5">
        <f>(L52-M52)*(L52-M52)</f>
        <v>96.039999999999949</v>
      </c>
      <c r="R52" s="5">
        <f>(L52-N52)*(L52-N52)</f>
        <v>100</v>
      </c>
      <c r="S52" s="5">
        <f>(L52-O52)*(L52-O52)</f>
        <v>636.55290000000025</v>
      </c>
      <c r="T52" s="14">
        <f>(L52-P52)*(L52-P52)</f>
        <v>69.222400000000007</v>
      </c>
      <c r="U52" s="9"/>
      <c r="V52" s="17"/>
      <c r="W52">
        <v>51</v>
      </c>
      <c r="X52">
        <v>51.1</v>
      </c>
      <c r="Y52">
        <v>53</v>
      </c>
      <c r="Z52">
        <v>67.77</v>
      </c>
      <c r="AA52">
        <v>49.84</v>
      </c>
      <c r="AB52" s="5">
        <f>(W52-X52)*(W52-X52)</f>
        <v>1.0000000000000285E-2</v>
      </c>
      <c r="AC52" s="5">
        <f>(W52-Y52)*(W52-Y52)</f>
        <v>4</v>
      </c>
      <c r="AD52" s="5">
        <f>(W52-Z52)*(W52-Z52)</f>
        <v>281.23289999999986</v>
      </c>
      <c r="AE52" s="14">
        <f>(W52-AA52)*(W52-AA52)</f>
        <v>1.3455999999999921</v>
      </c>
      <c r="AF52" s="9"/>
      <c r="AG52" s="17"/>
      <c r="AH52">
        <v>58</v>
      </c>
      <c r="AI52">
        <v>51.5</v>
      </c>
      <c r="AJ52">
        <v>53</v>
      </c>
      <c r="AK52">
        <v>68.8</v>
      </c>
      <c r="AL52">
        <v>51.33</v>
      </c>
      <c r="AM52" s="5">
        <f>(AH52-AI52)*(AH52-AI52)</f>
        <v>42.25</v>
      </c>
      <c r="AN52" s="5">
        <f>(AH52-AJ52)*(AH52-AJ52)</f>
        <v>25</v>
      </c>
      <c r="AO52" s="5">
        <f>(AH52-AK52)*(AH52-AK52)</f>
        <v>116.63999999999994</v>
      </c>
      <c r="AP52" s="14">
        <f>(AH52-AL52)*(AH52-AL52)</f>
        <v>44.488900000000022</v>
      </c>
      <c r="AQ52" s="9"/>
      <c r="AR52" s="17"/>
      <c r="AS52">
        <v>70</v>
      </c>
      <c r="AT52">
        <v>57.3</v>
      </c>
      <c r="AU52">
        <v>59</v>
      </c>
      <c r="AV52">
        <v>71.53</v>
      </c>
      <c r="AW52">
        <v>57.03</v>
      </c>
      <c r="AX52" s="5">
        <f>(AS52-AT52)*(AS52-AT52)</f>
        <v>161.29000000000008</v>
      </c>
      <c r="AY52" s="5">
        <f>(AS52-AU52)*(AS52-AU52)</f>
        <v>121</v>
      </c>
      <c r="AZ52" s="5">
        <f>(AS52-AV52)*(AS52-AV52)</f>
        <v>2.3409000000000035</v>
      </c>
      <c r="BA52" s="14">
        <f>(AS52-AW52)*(AS52-AW52)</f>
        <v>168.22089999999997</v>
      </c>
      <c r="BB52" s="9"/>
      <c r="BC52" s="17"/>
      <c r="BD52">
        <v>83</v>
      </c>
      <c r="BE52">
        <v>68.3</v>
      </c>
      <c r="BF52">
        <v>68</v>
      </c>
      <c r="BG52">
        <v>79.040000000000006</v>
      </c>
      <c r="BH52">
        <v>69.150000000000006</v>
      </c>
      <c r="BI52" s="5">
        <f>(BD52-BE52)*(BD52-BE52)</f>
        <v>216.09000000000009</v>
      </c>
      <c r="BJ52" s="5">
        <f>(BD52-BF52)*(BD52-BF52)</f>
        <v>225</v>
      </c>
      <c r="BK52" s="5">
        <f>(BD52-BG52)*(BD52-BG52)</f>
        <v>15.68159999999995</v>
      </c>
      <c r="BL52" s="14">
        <f>(BD52-BH52)*(BD52-BH52)</f>
        <v>191.82249999999985</v>
      </c>
      <c r="BM52" s="9"/>
      <c r="BN52" s="17"/>
      <c r="BO52">
        <v>90</v>
      </c>
      <c r="BP52">
        <v>80.2</v>
      </c>
      <c r="BQ52">
        <v>81</v>
      </c>
      <c r="BR52">
        <v>87.48</v>
      </c>
      <c r="BS52">
        <v>80.709999999999994</v>
      </c>
      <c r="BT52" s="5">
        <f>(BO52-BP52)*(BO52-BP52)</f>
        <v>96.039999999999949</v>
      </c>
      <c r="BU52" s="5">
        <f>(BO52-BQ52)*(BO52-BQ52)</f>
        <v>81</v>
      </c>
      <c r="BV52" s="5">
        <f>(BO52-BR52)*(BO52-BR52)</f>
        <v>6.3503999999999801</v>
      </c>
      <c r="BW52" s="14">
        <f>(BO52-BS52)*(BO52-BS52)</f>
        <v>86.304100000000119</v>
      </c>
      <c r="BX52" s="9"/>
      <c r="BY52" s="17"/>
      <c r="BZ52">
        <v>100</v>
      </c>
      <c r="CA52">
        <v>100</v>
      </c>
      <c r="CB52">
        <v>100</v>
      </c>
      <c r="CC52">
        <v>100</v>
      </c>
      <c r="CD52">
        <v>100</v>
      </c>
      <c r="CE52" s="5">
        <f>(BZ52-CA52)*(BZ52-CA52)</f>
        <v>0</v>
      </c>
      <c r="CF52" s="5">
        <f>(BZ52-CB52)*(BZ52-CB52)</f>
        <v>0</v>
      </c>
      <c r="CG52" s="5">
        <f>(BZ52-CC52)*(BZ52-CC52)</f>
        <v>0</v>
      </c>
      <c r="CH52" s="14">
        <f>(BZ52-CD52)*(BZ52-CD52)</f>
        <v>0</v>
      </c>
      <c r="CI52" s="9"/>
      <c r="CJ52" s="17"/>
    </row>
    <row r="53" spans="1:88" x14ac:dyDescent="0.25">
      <c r="A53">
        <v>23</v>
      </c>
      <c r="B53">
        <v>59.4</v>
      </c>
      <c r="C53">
        <v>60</v>
      </c>
      <c r="D53">
        <v>73.78</v>
      </c>
      <c r="E53">
        <v>59.49</v>
      </c>
      <c r="F53" s="5">
        <f>(A53-B53)*(A53-B53)</f>
        <v>1324.9599999999998</v>
      </c>
      <c r="G53" s="5">
        <f>(A53-C53)*(A53-C53)</f>
        <v>1369</v>
      </c>
      <c r="H53" s="5">
        <f>(A53-D53)*(A53-D53)</f>
        <v>2578.6084000000001</v>
      </c>
      <c r="I53" s="14">
        <f>(A53-E53)*(A53-E53)</f>
        <v>1331.5201000000002</v>
      </c>
      <c r="J53" s="9"/>
      <c r="K53" s="17"/>
      <c r="L53">
        <v>36</v>
      </c>
      <c r="M53">
        <v>51.4</v>
      </c>
      <c r="N53">
        <v>52</v>
      </c>
      <c r="O53">
        <v>67.56</v>
      </c>
      <c r="P53">
        <v>50.41</v>
      </c>
      <c r="Q53" s="5">
        <f>(L53-M53)*(L53-M53)</f>
        <v>237.15999999999997</v>
      </c>
      <c r="R53" s="5">
        <f>(L53-N53)*(L53-N53)</f>
        <v>256</v>
      </c>
      <c r="S53" s="5">
        <f>(L53-O53)*(L53-O53)</f>
        <v>996.03360000000009</v>
      </c>
      <c r="T53" s="14">
        <f>(L53-P53)*(L53-P53)</f>
        <v>207.64809999999991</v>
      </c>
      <c r="U53" s="9"/>
      <c r="V53" s="17"/>
      <c r="W53">
        <v>45</v>
      </c>
      <c r="X53">
        <v>52</v>
      </c>
      <c r="Y53">
        <v>52</v>
      </c>
      <c r="Z53">
        <v>67.430000000000007</v>
      </c>
      <c r="AA53">
        <v>51.83</v>
      </c>
      <c r="AB53" s="5">
        <f>(W53-X53)*(W53-X53)</f>
        <v>49</v>
      </c>
      <c r="AC53" s="5">
        <f>(W53-Y53)*(W53-Y53)</f>
        <v>49</v>
      </c>
      <c r="AD53" s="5">
        <f>(W53-Z53)*(W53-Z53)</f>
        <v>503.10490000000033</v>
      </c>
      <c r="AE53" s="14">
        <f>(W53-AA53)*(W53-AA53)</f>
        <v>46.648899999999976</v>
      </c>
      <c r="AF53" s="9"/>
      <c r="AG53" s="17"/>
      <c r="AH53">
        <v>59</v>
      </c>
      <c r="AI53">
        <v>51.7</v>
      </c>
      <c r="AJ53">
        <v>52</v>
      </c>
      <c r="AK53">
        <v>68.61</v>
      </c>
      <c r="AL53">
        <v>51.84</v>
      </c>
      <c r="AM53" s="5">
        <f>(AH53-AI53)*(AH53-AI53)</f>
        <v>53.289999999999957</v>
      </c>
      <c r="AN53" s="5">
        <f>(AH53-AJ53)*(AH53-AJ53)</f>
        <v>49</v>
      </c>
      <c r="AO53" s="5">
        <f>(AH53-AK53)*(AH53-AK53)</f>
        <v>92.352099999999993</v>
      </c>
      <c r="AP53" s="14">
        <f>(AH53-AL53)*(AH53-AL53)</f>
        <v>51.265599999999949</v>
      </c>
      <c r="AQ53" s="9"/>
      <c r="AR53" s="17"/>
      <c r="AS53">
        <v>71</v>
      </c>
      <c r="AT53">
        <v>57.4</v>
      </c>
      <c r="AU53">
        <v>59</v>
      </c>
      <c r="AV53">
        <v>71.88</v>
      </c>
      <c r="AW53">
        <v>57.63</v>
      </c>
      <c r="AX53" s="5">
        <f>(AS53-AT53)*(AS53-AT53)</f>
        <v>184.96000000000004</v>
      </c>
      <c r="AY53" s="5">
        <f>(AS53-AU53)*(AS53-AU53)</f>
        <v>144</v>
      </c>
      <c r="AZ53" s="5">
        <f>(AS53-AV53)*(AS53-AV53)</f>
        <v>0.77439999999999198</v>
      </c>
      <c r="BA53" s="14">
        <f>(AS53-AW53)*(AS53-AW53)</f>
        <v>178.75689999999994</v>
      </c>
      <c r="BB53" s="9"/>
      <c r="BC53" s="17"/>
      <c r="BD53">
        <v>86</v>
      </c>
      <c r="BE53">
        <v>69.7</v>
      </c>
      <c r="BF53">
        <v>70</v>
      </c>
      <c r="BG53">
        <v>81.14</v>
      </c>
      <c r="BH53">
        <v>70.44</v>
      </c>
      <c r="BI53" s="5">
        <f>(BD53-BE53)*(BD53-BE53)</f>
        <v>265.68999999999988</v>
      </c>
      <c r="BJ53" s="5">
        <f>(BD53-BF53)*(BD53-BF53)</f>
        <v>256</v>
      </c>
      <c r="BK53" s="5">
        <f>(BD53-BG53)*(BD53-BG53)</f>
        <v>23.619599999999995</v>
      </c>
      <c r="BL53" s="14">
        <f>(BD53-BH53)*(BD53-BH53)</f>
        <v>242.11360000000008</v>
      </c>
      <c r="BM53" s="9"/>
      <c r="BN53" s="17"/>
      <c r="BO53">
        <v>90</v>
      </c>
      <c r="BP53">
        <v>80.5</v>
      </c>
      <c r="BQ53">
        <v>81</v>
      </c>
      <c r="BR53">
        <v>87.63</v>
      </c>
      <c r="BS53">
        <v>80.69</v>
      </c>
      <c r="BT53" s="5">
        <f>(BO53-BP53)*(BO53-BP53)</f>
        <v>90.25</v>
      </c>
      <c r="BU53" s="5">
        <f>(BO53-BQ53)*(BO53-BQ53)</f>
        <v>81</v>
      </c>
      <c r="BV53" s="5">
        <f>(BO53-BR53)*(BO53-BR53)</f>
        <v>5.6169000000000215</v>
      </c>
      <c r="BW53" s="14">
        <f>(BO53-BS53)*(BO53-BS53)</f>
        <v>86.676100000000048</v>
      </c>
      <c r="BX53" s="9"/>
      <c r="BY53" s="17"/>
      <c r="BZ53">
        <v>100</v>
      </c>
      <c r="CA53">
        <v>100</v>
      </c>
      <c r="CB53">
        <v>100</v>
      </c>
      <c r="CC53">
        <v>100</v>
      </c>
      <c r="CD53">
        <v>100</v>
      </c>
      <c r="CE53" s="5">
        <f>(BZ53-CA53)*(BZ53-CA53)</f>
        <v>0</v>
      </c>
      <c r="CF53" s="5">
        <f>(BZ53-CB53)*(BZ53-CB53)</f>
        <v>0</v>
      </c>
      <c r="CG53" s="5">
        <f>(BZ53-CC53)*(BZ53-CC53)</f>
        <v>0</v>
      </c>
      <c r="CH53" s="14">
        <f>(BZ53-CD53)*(BZ53-CD53)</f>
        <v>0</v>
      </c>
      <c r="CI53" s="9"/>
      <c r="CJ53" s="17"/>
    </row>
    <row r="54" spans="1:88" x14ac:dyDescent="0.25">
      <c r="A54">
        <v>34</v>
      </c>
      <c r="B54">
        <v>54.6</v>
      </c>
      <c r="C54">
        <v>54</v>
      </c>
      <c r="D54">
        <v>69.34</v>
      </c>
      <c r="E54">
        <v>54.25</v>
      </c>
      <c r="F54" s="5">
        <f>(A54-B54)*(A54-B54)</f>
        <v>424.36000000000007</v>
      </c>
      <c r="G54" s="5">
        <f>(A54-C54)*(A54-C54)</f>
        <v>400</v>
      </c>
      <c r="H54" s="5">
        <f>(A54-D54)*(A54-D54)</f>
        <v>1248.9156000000003</v>
      </c>
      <c r="I54" s="14">
        <f>(A54-E54)*(A54-E54)</f>
        <v>410.0625</v>
      </c>
      <c r="J54" s="9"/>
      <c r="K54" s="17"/>
      <c r="L54">
        <v>46</v>
      </c>
      <c r="M54">
        <v>50</v>
      </c>
      <c r="N54">
        <v>50</v>
      </c>
      <c r="O54">
        <v>65.819999999999993</v>
      </c>
      <c r="P54">
        <v>50.73</v>
      </c>
      <c r="Q54" s="5">
        <f>(L54-M54)*(L54-M54)</f>
        <v>16</v>
      </c>
      <c r="R54" s="5">
        <f>(L54-N54)*(L54-N54)</f>
        <v>16</v>
      </c>
      <c r="S54" s="5">
        <f>(L54-O54)*(L54-O54)</f>
        <v>392.83239999999972</v>
      </c>
      <c r="T54" s="14">
        <f>(L54-P54)*(L54-P54)</f>
        <v>22.372899999999969</v>
      </c>
      <c r="U54" s="9"/>
      <c r="V54" s="17"/>
      <c r="W54">
        <v>42</v>
      </c>
      <c r="X54">
        <v>51.6</v>
      </c>
      <c r="Y54">
        <v>51</v>
      </c>
      <c r="Z54">
        <v>68.27</v>
      </c>
      <c r="AA54">
        <v>51.38</v>
      </c>
      <c r="AB54" s="5">
        <f>(W54-X54)*(W54-X54)</f>
        <v>92.160000000000025</v>
      </c>
      <c r="AC54" s="5">
        <f>(W54-Y54)*(W54-Y54)</f>
        <v>81</v>
      </c>
      <c r="AD54" s="5">
        <f>(W54-Z54)*(W54-Z54)</f>
        <v>690.11289999999974</v>
      </c>
      <c r="AE54" s="14">
        <f>(W54-AA54)*(W54-AA54)</f>
        <v>87.984400000000051</v>
      </c>
      <c r="AF54" s="9"/>
      <c r="AG54" s="17"/>
      <c r="AH54">
        <v>53</v>
      </c>
      <c r="AI54">
        <v>50.9</v>
      </c>
      <c r="AJ54">
        <v>52</v>
      </c>
      <c r="AK54">
        <v>67.349999999999994</v>
      </c>
      <c r="AL54">
        <v>50.57</v>
      </c>
      <c r="AM54" s="5">
        <f>(AH54-AI54)*(AH54-AI54)</f>
        <v>4.4100000000000064</v>
      </c>
      <c r="AN54" s="5">
        <f>(AH54-AJ54)*(AH54-AJ54)</f>
        <v>1</v>
      </c>
      <c r="AO54" s="5">
        <f>(AH54-AK54)*(AH54-AK54)</f>
        <v>205.92249999999984</v>
      </c>
      <c r="AP54" s="14">
        <f>(AH54-AL54)*(AH54-AL54)</f>
        <v>5.9048999999999987</v>
      </c>
      <c r="AQ54" s="9"/>
      <c r="AR54" s="17"/>
      <c r="AS54">
        <v>73</v>
      </c>
      <c r="AT54">
        <v>57.8</v>
      </c>
      <c r="AU54">
        <v>58</v>
      </c>
      <c r="AV54">
        <v>72.599999999999994</v>
      </c>
      <c r="AW54">
        <v>58.56</v>
      </c>
      <c r="AX54" s="5">
        <f>(AS54-AT54)*(AS54-AT54)</f>
        <v>231.04000000000008</v>
      </c>
      <c r="AY54" s="5">
        <f>(AS54-AU54)*(AS54-AU54)</f>
        <v>225</v>
      </c>
      <c r="AZ54" s="5">
        <f>(AS54-AV54)*(AS54-AV54)</f>
        <v>0.16000000000000456</v>
      </c>
      <c r="BA54" s="14">
        <f>(AS54-AW54)*(AS54-AW54)</f>
        <v>208.51359999999994</v>
      </c>
      <c r="BB54" s="9"/>
      <c r="BC54" s="17"/>
      <c r="BD54">
        <v>81</v>
      </c>
      <c r="BE54">
        <v>67.5</v>
      </c>
      <c r="BF54">
        <v>68</v>
      </c>
      <c r="BG54">
        <v>78.430000000000007</v>
      </c>
      <c r="BH54">
        <v>67.760000000000005</v>
      </c>
      <c r="BI54" s="5">
        <f>(BD54-BE54)*(BD54-BE54)</f>
        <v>182.25</v>
      </c>
      <c r="BJ54" s="5">
        <f>(BD54-BF54)*(BD54-BF54)</f>
        <v>169</v>
      </c>
      <c r="BK54" s="5">
        <f>(BD54-BG54)*(BD54-BG54)</f>
        <v>6.6048999999999651</v>
      </c>
      <c r="BL54" s="14">
        <f>(BD54-BH54)*(BD54-BH54)</f>
        <v>175.29759999999987</v>
      </c>
      <c r="BM54" s="9"/>
      <c r="BN54" s="17"/>
      <c r="BO54">
        <v>85</v>
      </c>
      <c r="BP54">
        <v>76.8</v>
      </c>
      <c r="BQ54">
        <v>79</v>
      </c>
      <c r="BR54">
        <v>83.24</v>
      </c>
      <c r="BS54">
        <v>77.430000000000007</v>
      </c>
      <c r="BT54" s="5">
        <f>(BO54-BP54)*(BO54-BP54)</f>
        <v>67.240000000000052</v>
      </c>
      <c r="BU54" s="5">
        <f>(BO54-BQ54)*(BO54-BQ54)</f>
        <v>36</v>
      </c>
      <c r="BV54" s="5">
        <f>(BO54-BR54)*(BO54-BR54)</f>
        <v>3.0976000000000181</v>
      </c>
      <c r="BW54" s="14">
        <f>(BO54-BS54)*(BO54-BS54)</f>
        <v>57.304899999999897</v>
      </c>
      <c r="BX54" s="9"/>
      <c r="BY54" s="17"/>
      <c r="BZ54">
        <v>100</v>
      </c>
      <c r="CA54">
        <v>100</v>
      </c>
      <c r="CB54">
        <v>100</v>
      </c>
      <c r="CC54">
        <v>100</v>
      </c>
      <c r="CD54">
        <v>100</v>
      </c>
      <c r="CE54" s="5">
        <f>(BZ54-CA54)*(BZ54-CA54)</f>
        <v>0</v>
      </c>
      <c r="CF54" s="5">
        <f>(BZ54-CB54)*(BZ54-CB54)</f>
        <v>0</v>
      </c>
      <c r="CG54" s="5">
        <f>(BZ54-CC54)*(BZ54-CC54)</f>
        <v>0</v>
      </c>
      <c r="CH54" s="14">
        <f>(BZ54-CD54)*(BZ54-CD54)</f>
        <v>0</v>
      </c>
      <c r="CI54" s="9"/>
      <c r="CJ54" s="17"/>
    </row>
    <row r="55" spans="1:88" x14ac:dyDescent="0.25">
      <c r="A55">
        <v>37</v>
      </c>
      <c r="B55">
        <v>57.1</v>
      </c>
      <c r="C55">
        <v>55</v>
      </c>
      <c r="D55">
        <v>69.8</v>
      </c>
      <c r="E55">
        <v>57.84</v>
      </c>
      <c r="F55" s="5">
        <f>(A55-B55)*(A55-B55)</f>
        <v>404.01000000000005</v>
      </c>
      <c r="G55" s="5">
        <f>(A55-C55)*(A55-C55)</f>
        <v>324</v>
      </c>
      <c r="H55" s="5">
        <f>(A55-D55)*(A55-D55)</f>
        <v>1075.8399999999999</v>
      </c>
      <c r="I55" s="14">
        <f>(A55-E55)*(A55-E55)</f>
        <v>434.30560000000014</v>
      </c>
      <c r="J55" s="9"/>
      <c r="K55" s="17"/>
      <c r="L55">
        <v>51</v>
      </c>
      <c r="M55">
        <v>49.3</v>
      </c>
      <c r="N55">
        <v>49</v>
      </c>
      <c r="O55">
        <v>64.88</v>
      </c>
      <c r="P55">
        <v>50.74</v>
      </c>
      <c r="Q55" s="5">
        <f>(L55-M55)*(L55-M55)</f>
        <v>2.8900000000000095</v>
      </c>
      <c r="R55" s="5">
        <f>(L55-N55)*(L55-N55)</f>
        <v>4</v>
      </c>
      <c r="S55" s="5">
        <f>(L55-O55)*(L55-O55)</f>
        <v>192.65439999999987</v>
      </c>
      <c r="T55" s="14">
        <f>(L55-P55)*(L55-P55)</f>
        <v>6.7599999999998966E-2</v>
      </c>
      <c r="U55" s="9"/>
      <c r="V55" s="17"/>
      <c r="W55">
        <v>52</v>
      </c>
      <c r="X55">
        <v>51.3</v>
      </c>
      <c r="Y55">
        <v>53</v>
      </c>
      <c r="Z55">
        <v>66.66</v>
      </c>
      <c r="AA55">
        <v>51.15</v>
      </c>
      <c r="AB55" s="5">
        <f>(W55-X55)*(W55-X55)</f>
        <v>0.49000000000000399</v>
      </c>
      <c r="AC55" s="5">
        <f>(W55-Y55)*(W55-Y55)</f>
        <v>1</v>
      </c>
      <c r="AD55" s="5">
        <f>(W55-Z55)*(W55-Z55)</f>
        <v>214.9155999999999</v>
      </c>
      <c r="AE55" s="14">
        <f>(W55-AA55)*(W55-AA55)</f>
        <v>0.72250000000000236</v>
      </c>
      <c r="AF55" s="9"/>
      <c r="AG55" s="17"/>
      <c r="AH55">
        <v>59</v>
      </c>
      <c r="AI55">
        <v>52.9</v>
      </c>
      <c r="AJ55">
        <v>54</v>
      </c>
      <c r="AK55">
        <v>68.760000000000005</v>
      </c>
      <c r="AL55">
        <v>52.84</v>
      </c>
      <c r="AM55" s="5">
        <f>(AH55-AI55)*(AH55-AI55)</f>
        <v>37.210000000000015</v>
      </c>
      <c r="AN55" s="5">
        <f>(AH55-AJ55)*(AH55-AJ55)</f>
        <v>25</v>
      </c>
      <c r="AO55" s="5">
        <f>(AH55-AK55)*(AH55-AK55)</f>
        <v>95.257600000000096</v>
      </c>
      <c r="AP55" s="14">
        <f>(AH55-AL55)*(AH55-AL55)</f>
        <v>37.945599999999956</v>
      </c>
      <c r="AQ55" s="9"/>
      <c r="AR55" s="17"/>
      <c r="AS55">
        <v>70</v>
      </c>
      <c r="AT55">
        <v>56.7</v>
      </c>
      <c r="AU55">
        <v>59</v>
      </c>
      <c r="AV55">
        <v>71.63</v>
      </c>
      <c r="AW55">
        <v>57.82</v>
      </c>
      <c r="AX55" s="5">
        <f>(AS55-AT55)*(AS55-AT55)</f>
        <v>176.88999999999993</v>
      </c>
      <c r="AY55" s="5">
        <f>(AS55-AU55)*(AS55-AU55)</f>
        <v>121</v>
      </c>
      <c r="AZ55" s="5">
        <f>(AS55-AV55)*(AS55-AV55)</f>
        <v>2.6568999999999852</v>
      </c>
      <c r="BA55" s="14">
        <f>(AS55-AW55)*(AS55-AW55)</f>
        <v>148.35239999999999</v>
      </c>
      <c r="BB55" s="9"/>
      <c r="BC55" s="17"/>
      <c r="BD55">
        <v>79</v>
      </c>
      <c r="BE55">
        <v>65.900000000000006</v>
      </c>
      <c r="BF55">
        <v>67</v>
      </c>
      <c r="BG55">
        <v>76.709999999999994</v>
      </c>
      <c r="BH55">
        <v>66.31</v>
      </c>
      <c r="BI55" s="5">
        <f>(BD55-BE55)*(BD55-BE55)</f>
        <v>171.60999999999984</v>
      </c>
      <c r="BJ55" s="5">
        <f>(BD55-BF55)*(BD55-BF55)</f>
        <v>144</v>
      </c>
      <c r="BK55" s="5">
        <f>(BD55-BG55)*(BD55-BG55)</f>
        <v>5.2441000000000288</v>
      </c>
      <c r="BL55" s="14">
        <f>(BD55-BH55)*(BD55-BH55)</f>
        <v>161.03609999999995</v>
      </c>
      <c r="BM55" s="9"/>
      <c r="BN55" s="17"/>
      <c r="BO55">
        <v>89</v>
      </c>
      <c r="BP55">
        <v>79.7</v>
      </c>
      <c r="BQ55">
        <v>81</v>
      </c>
      <c r="BR55">
        <v>86.37</v>
      </c>
      <c r="BS55">
        <v>80.36</v>
      </c>
      <c r="BT55" s="5">
        <f>(BO55-BP55)*(BO55-BP55)</f>
        <v>86.489999999999952</v>
      </c>
      <c r="BU55" s="5">
        <f>(BO55-BQ55)*(BO55-BQ55)</f>
        <v>64</v>
      </c>
      <c r="BV55" s="5">
        <f>(BO55-BR55)*(BO55-BR55)</f>
        <v>6.9168999999999761</v>
      </c>
      <c r="BW55" s="14">
        <f>(BO55-BS55)*(BO55-BS55)</f>
        <v>74.649600000000007</v>
      </c>
      <c r="BX55" s="9"/>
      <c r="BY55" s="17"/>
      <c r="BZ55">
        <v>100</v>
      </c>
      <c r="CA55">
        <v>100</v>
      </c>
      <c r="CB55">
        <v>100</v>
      </c>
      <c r="CC55">
        <v>100</v>
      </c>
      <c r="CD55">
        <v>100</v>
      </c>
      <c r="CE55" s="5">
        <f>(BZ55-CA55)*(BZ55-CA55)</f>
        <v>0</v>
      </c>
      <c r="CF55" s="5">
        <f>(BZ55-CB55)*(BZ55-CB55)</f>
        <v>0</v>
      </c>
      <c r="CG55" s="5">
        <f>(BZ55-CC55)*(BZ55-CC55)</f>
        <v>0</v>
      </c>
      <c r="CH55" s="14">
        <f>(BZ55-CD55)*(BZ55-CD55)</f>
        <v>0</v>
      </c>
      <c r="CI55" s="9"/>
      <c r="CJ55" s="17"/>
    </row>
    <row r="56" spans="1:88" x14ac:dyDescent="0.25">
      <c r="A56">
        <v>34</v>
      </c>
      <c r="B56">
        <v>58.5</v>
      </c>
      <c r="C56">
        <v>58</v>
      </c>
      <c r="D56">
        <v>70.67</v>
      </c>
      <c r="E56">
        <v>59.12</v>
      </c>
      <c r="F56" s="5">
        <f>(A56-B56)*(A56-B56)</f>
        <v>600.25</v>
      </c>
      <c r="G56" s="5">
        <f>(A56-C56)*(A56-C56)</f>
        <v>576</v>
      </c>
      <c r="H56" s="5">
        <f>(A56-D56)*(A56-D56)</f>
        <v>1344.6889000000001</v>
      </c>
      <c r="I56" s="14">
        <f>(A56-E56)*(A56-E56)</f>
        <v>631.01439999999991</v>
      </c>
      <c r="J56" s="9"/>
      <c r="K56" s="17"/>
      <c r="L56">
        <v>43</v>
      </c>
      <c r="M56">
        <v>51.1</v>
      </c>
      <c r="N56">
        <v>51</v>
      </c>
      <c r="O56">
        <v>66.900000000000006</v>
      </c>
      <c r="P56">
        <v>51.43</v>
      </c>
      <c r="Q56" s="5">
        <f>(L56-M56)*(L56-M56)</f>
        <v>65.610000000000028</v>
      </c>
      <c r="R56" s="5">
        <f>(L56-N56)*(L56-N56)</f>
        <v>64</v>
      </c>
      <c r="S56" s="5">
        <f>(L56-O56)*(L56-O56)</f>
        <v>571.21000000000026</v>
      </c>
      <c r="T56" s="14">
        <f>(L56-P56)*(L56-P56)</f>
        <v>71.064899999999994</v>
      </c>
      <c r="U56" s="9"/>
      <c r="V56" s="17"/>
      <c r="W56">
        <v>52</v>
      </c>
      <c r="X56">
        <v>48.3</v>
      </c>
      <c r="Y56">
        <v>49</v>
      </c>
      <c r="Z56">
        <v>64.849999999999994</v>
      </c>
      <c r="AA56">
        <v>48.15</v>
      </c>
      <c r="AB56" s="5">
        <f>(W56-X56)*(W56-X56)</f>
        <v>13.690000000000021</v>
      </c>
      <c r="AC56" s="5">
        <f>(W56-Y56)*(W56-Y56)</f>
        <v>9</v>
      </c>
      <c r="AD56" s="5">
        <f>(W56-Z56)*(W56-Z56)</f>
        <v>165.12249999999986</v>
      </c>
      <c r="AE56" s="14">
        <f>(W56-AA56)*(W56-AA56)</f>
        <v>14.82250000000001</v>
      </c>
      <c r="AF56" s="9"/>
      <c r="AG56" s="17"/>
      <c r="AH56">
        <v>60</v>
      </c>
      <c r="AI56">
        <v>53.1</v>
      </c>
      <c r="AJ56">
        <v>54</v>
      </c>
      <c r="AK56">
        <v>68.599999999999994</v>
      </c>
      <c r="AL56">
        <v>51.94</v>
      </c>
      <c r="AM56" s="5">
        <f>(AH56-AI56)*(AH56-AI56)</f>
        <v>47.609999999999978</v>
      </c>
      <c r="AN56" s="5">
        <f>(AH56-AJ56)*(AH56-AJ56)</f>
        <v>36</v>
      </c>
      <c r="AO56" s="5">
        <f>(AH56-AK56)*(AH56-AK56)</f>
        <v>73.959999999999908</v>
      </c>
      <c r="AP56" s="14">
        <f>(AH56-AL56)*(AH56-AL56)</f>
        <v>64.963600000000042</v>
      </c>
      <c r="AQ56" s="9"/>
      <c r="AR56" s="17"/>
      <c r="AS56">
        <v>67</v>
      </c>
      <c r="AT56">
        <v>55.7</v>
      </c>
      <c r="AU56">
        <v>57</v>
      </c>
      <c r="AV56">
        <v>70.239999999999995</v>
      </c>
      <c r="AW56">
        <v>56.39</v>
      </c>
      <c r="AX56" s="5">
        <f>(AS56-AT56)*(AS56-AT56)</f>
        <v>127.68999999999994</v>
      </c>
      <c r="AY56" s="5">
        <f>(AS56-AU56)*(AS56-AU56)</f>
        <v>100</v>
      </c>
      <c r="AZ56" s="5">
        <f>(AS56-AV56)*(AS56-AV56)</f>
        <v>10.497599999999967</v>
      </c>
      <c r="BA56" s="14">
        <f>(AS56-AW56)*(AS56-AW56)</f>
        <v>112.57209999999999</v>
      </c>
      <c r="BB56" s="9"/>
      <c r="BC56" s="17"/>
      <c r="BD56">
        <v>76</v>
      </c>
      <c r="BE56">
        <v>64.900000000000006</v>
      </c>
      <c r="BF56">
        <v>66</v>
      </c>
      <c r="BG56">
        <v>75.760000000000005</v>
      </c>
      <c r="BH56">
        <v>65.599999999999994</v>
      </c>
      <c r="BI56" s="5">
        <f>(BD56-BE56)*(BD56-BE56)</f>
        <v>123.20999999999988</v>
      </c>
      <c r="BJ56" s="5">
        <f>(BD56-BF56)*(BD56-BF56)</f>
        <v>100</v>
      </c>
      <c r="BK56" s="5">
        <f>(BD56-BG56)*(BD56-BG56)</f>
        <v>5.7599999999997542E-2</v>
      </c>
      <c r="BL56" s="14">
        <f>(BD56-BH56)*(BD56-BH56)</f>
        <v>108.16000000000012</v>
      </c>
      <c r="BM56" s="9"/>
      <c r="BN56" s="17"/>
      <c r="BO56">
        <v>92</v>
      </c>
      <c r="BP56">
        <v>81.5</v>
      </c>
      <c r="BQ56">
        <v>83</v>
      </c>
      <c r="BR56">
        <v>88.34</v>
      </c>
      <c r="BS56">
        <v>82.44</v>
      </c>
      <c r="BT56" s="5">
        <f>(BO56-BP56)*(BO56-BP56)</f>
        <v>110.25</v>
      </c>
      <c r="BU56" s="5">
        <f>(BO56-BQ56)*(BO56-BQ56)</f>
        <v>81</v>
      </c>
      <c r="BV56" s="5">
        <f>(BO56-BR56)*(BO56-BR56)</f>
        <v>13.395599999999975</v>
      </c>
      <c r="BW56" s="14">
        <f>(BO56-BS56)*(BO56-BS56)</f>
        <v>91.393600000000049</v>
      </c>
      <c r="BX56" s="9"/>
      <c r="BY56" s="17"/>
      <c r="BZ56">
        <v>100</v>
      </c>
      <c r="CA56">
        <v>100</v>
      </c>
      <c r="CB56">
        <v>100</v>
      </c>
      <c r="CC56">
        <v>100</v>
      </c>
      <c r="CD56">
        <v>100</v>
      </c>
      <c r="CE56" s="5">
        <f>(BZ56-CA56)*(BZ56-CA56)</f>
        <v>0</v>
      </c>
      <c r="CF56" s="5">
        <f>(BZ56-CB56)*(BZ56-CB56)</f>
        <v>0</v>
      </c>
      <c r="CG56" s="5">
        <f>(BZ56-CC56)*(BZ56-CC56)</f>
        <v>0</v>
      </c>
      <c r="CH56" s="14">
        <f>(BZ56-CD56)*(BZ56-CD56)</f>
        <v>0</v>
      </c>
      <c r="CI56" s="9"/>
      <c r="CJ56" s="17"/>
    </row>
    <row r="57" spans="1:88" x14ac:dyDescent="0.25">
      <c r="A57">
        <v>30</v>
      </c>
      <c r="B57">
        <v>60</v>
      </c>
      <c r="C57">
        <v>60</v>
      </c>
      <c r="D57">
        <v>72.37</v>
      </c>
      <c r="E57">
        <v>60.4</v>
      </c>
      <c r="F57" s="5">
        <f>(A57-B57)*(A57-B57)</f>
        <v>900</v>
      </c>
      <c r="G57" s="5">
        <f>(A57-C57)*(A57-C57)</f>
        <v>900</v>
      </c>
      <c r="H57" s="5">
        <f>(A57-D57)*(A57-D57)</f>
        <v>1795.2169000000004</v>
      </c>
      <c r="I57" s="14">
        <f>(A57-E57)*(A57-E57)</f>
        <v>924.16</v>
      </c>
      <c r="J57" s="9"/>
      <c r="K57" s="17"/>
      <c r="L57">
        <v>42</v>
      </c>
      <c r="M57">
        <v>52.8</v>
      </c>
      <c r="N57">
        <v>53</v>
      </c>
      <c r="O57">
        <v>68.5</v>
      </c>
      <c r="P57">
        <v>52.34</v>
      </c>
      <c r="Q57" s="5">
        <f>(L57-M57)*(L57-M57)</f>
        <v>116.63999999999994</v>
      </c>
      <c r="R57" s="5">
        <f>(L57-N57)*(L57-N57)</f>
        <v>121</v>
      </c>
      <c r="S57" s="5">
        <f>(L57-O57)*(L57-O57)</f>
        <v>702.25</v>
      </c>
      <c r="T57" s="14">
        <f>(L57-P57)*(L57-P57)</f>
        <v>106.91560000000007</v>
      </c>
      <c r="U57" s="9"/>
      <c r="V57" s="17"/>
      <c r="W57">
        <v>54</v>
      </c>
      <c r="X57">
        <v>48.7</v>
      </c>
      <c r="Y57">
        <v>50</v>
      </c>
      <c r="Z57">
        <v>65.86</v>
      </c>
      <c r="AA57">
        <v>48.67</v>
      </c>
      <c r="AB57" s="5">
        <f>(W57-X57)*(W57-X57)</f>
        <v>28.089999999999971</v>
      </c>
      <c r="AC57" s="5">
        <f>(W57-Y57)*(W57-Y57)</f>
        <v>16</v>
      </c>
      <c r="AD57" s="5">
        <f>(W57-Z57)*(W57-Z57)</f>
        <v>140.65959999999998</v>
      </c>
      <c r="AE57" s="14">
        <f>(W57-AA57)*(W57-AA57)</f>
        <v>28.408899999999981</v>
      </c>
      <c r="AF57" s="9"/>
      <c r="AG57" s="17"/>
      <c r="AH57">
        <v>53</v>
      </c>
      <c r="AI57">
        <v>51.4</v>
      </c>
      <c r="AJ57">
        <v>53</v>
      </c>
      <c r="AK57">
        <v>66.62</v>
      </c>
      <c r="AL57">
        <v>50.81</v>
      </c>
      <c r="AM57" s="5">
        <f>(AH57-AI57)*(AH57-AI57)</f>
        <v>2.5600000000000045</v>
      </c>
      <c r="AN57" s="5">
        <f>(AH57-AJ57)*(AH57-AJ57)</f>
        <v>0</v>
      </c>
      <c r="AO57" s="5">
        <f>(AH57-AK57)*(AH57-AK57)</f>
        <v>185.50440000000012</v>
      </c>
      <c r="AP57" s="14">
        <f>(AH57-AL57)*(AH57-AL57)</f>
        <v>4.7960999999999903</v>
      </c>
      <c r="AQ57" s="9"/>
      <c r="AR57" s="17"/>
      <c r="AS57">
        <v>71</v>
      </c>
      <c r="AT57">
        <v>57.2</v>
      </c>
      <c r="AU57">
        <v>59</v>
      </c>
      <c r="AV57">
        <v>71.94</v>
      </c>
      <c r="AW57">
        <v>58.89</v>
      </c>
      <c r="AX57" s="5">
        <f>(AS57-AT57)*(AS57-AT57)</f>
        <v>190.43999999999991</v>
      </c>
      <c r="AY57" s="5">
        <f>(AS57-AU57)*(AS57-AU57)</f>
        <v>144</v>
      </c>
      <c r="AZ57" s="5">
        <f>(AS57-AV57)*(AS57-AV57)</f>
        <v>0.88359999999999572</v>
      </c>
      <c r="BA57" s="14">
        <f>(AS57-AW57)*(AS57-AW57)</f>
        <v>146.65209999999999</v>
      </c>
      <c r="BB57" s="9"/>
      <c r="BC57" s="17"/>
      <c r="BD57">
        <v>73</v>
      </c>
      <c r="BE57">
        <v>62.7</v>
      </c>
      <c r="BF57">
        <v>63</v>
      </c>
      <c r="BG57">
        <v>73.680000000000007</v>
      </c>
      <c r="BH57">
        <v>63</v>
      </c>
      <c r="BI57" s="5">
        <f>(BD57-BE57)*(BD57-BE57)</f>
        <v>106.08999999999995</v>
      </c>
      <c r="BJ57" s="5">
        <f>(BD57-BF57)*(BD57-BF57)</f>
        <v>100</v>
      </c>
      <c r="BK57" s="5">
        <f>(BD57-BG57)*(BD57-BG57)</f>
        <v>0.4624000000000093</v>
      </c>
      <c r="BL57" s="14">
        <f>(BD57-BH57)*(BD57-BH57)</f>
        <v>100</v>
      </c>
      <c r="BM57" s="9"/>
      <c r="BN57" s="17"/>
      <c r="BO57">
        <v>84</v>
      </c>
      <c r="BP57">
        <v>76.2</v>
      </c>
      <c r="BQ57">
        <v>77</v>
      </c>
      <c r="BR57">
        <v>82.22</v>
      </c>
      <c r="BS57">
        <v>76.489999999999995</v>
      </c>
      <c r="BT57" s="5">
        <f>(BO57-BP57)*(BO57-BP57)</f>
        <v>60.839999999999954</v>
      </c>
      <c r="BU57" s="5">
        <f>(BO57-BQ57)*(BO57-BQ57)</f>
        <v>49</v>
      </c>
      <c r="BV57" s="5">
        <f>(BO57-BR57)*(BO57-BR57)</f>
        <v>3.1684000000000041</v>
      </c>
      <c r="BW57" s="14">
        <f>(BO57-BS57)*(BO57-BS57)</f>
        <v>56.40010000000008</v>
      </c>
      <c r="BX57" s="9"/>
      <c r="BY57" s="17"/>
      <c r="BZ57">
        <v>100</v>
      </c>
      <c r="CA57">
        <v>100</v>
      </c>
      <c r="CB57">
        <v>100</v>
      </c>
      <c r="CC57">
        <v>100</v>
      </c>
      <c r="CD57">
        <v>100</v>
      </c>
      <c r="CE57" s="5">
        <f>(BZ57-CA57)*(BZ57-CA57)</f>
        <v>0</v>
      </c>
      <c r="CF57" s="5">
        <f>(BZ57-CB57)*(BZ57-CB57)</f>
        <v>0</v>
      </c>
      <c r="CG57" s="5">
        <f>(BZ57-CC57)*(BZ57-CC57)</f>
        <v>0</v>
      </c>
      <c r="CH57" s="14">
        <f>(BZ57-CD57)*(BZ57-CD57)</f>
        <v>0</v>
      </c>
      <c r="CI57" s="9"/>
      <c r="CJ57" s="17"/>
    </row>
    <row r="58" spans="1:88" x14ac:dyDescent="0.25">
      <c r="A58">
        <v>23</v>
      </c>
      <c r="B58">
        <v>62.7</v>
      </c>
      <c r="C58">
        <v>62</v>
      </c>
      <c r="D58">
        <v>75.28</v>
      </c>
      <c r="E58">
        <v>63.3</v>
      </c>
      <c r="F58" s="5">
        <f>(A58-B58)*(A58-B58)</f>
        <v>1576.0900000000001</v>
      </c>
      <c r="G58" s="5">
        <f>(A58-C58)*(A58-C58)</f>
        <v>1521</v>
      </c>
      <c r="H58" s="5">
        <f>(A58-D58)*(A58-D58)</f>
        <v>2733.1984000000002</v>
      </c>
      <c r="I58" s="14">
        <f>(A58-E58)*(A58-E58)</f>
        <v>1624.0899999999997</v>
      </c>
      <c r="J58" s="9"/>
      <c r="K58" s="17"/>
      <c r="L58">
        <v>36</v>
      </c>
      <c r="M58">
        <v>53.8</v>
      </c>
      <c r="N58">
        <v>54</v>
      </c>
      <c r="O58">
        <v>69.98</v>
      </c>
      <c r="P58">
        <v>53.71</v>
      </c>
      <c r="Q58" s="5">
        <f>(L58-M58)*(L58-M58)</f>
        <v>316.83999999999992</v>
      </c>
      <c r="R58" s="5">
        <f>(L58-N58)*(L58-N58)</f>
        <v>324</v>
      </c>
      <c r="S58" s="5">
        <f>(L58-O58)*(L58-O58)</f>
        <v>1154.6404000000002</v>
      </c>
      <c r="T58" s="14">
        <f>(L58-P58)*(L58-P58)</f>
        <v>313.64410000000004</v>
      </c>
      <c r="U58" s="9"/>
      <c r="V58" s="17"/>
      <c r="W58">
        <v>47</v>
      </c>
      <c r="X58">
        <v>50.1</v>
      </c>
      <c r="Y58">
        <v>52</v>
      </c>
      <c r="Z58">
        <v>67.680000000000007</v>
      </c>
      <c r="AA58">
        <v>49.15</v>
      </c>
      <c r="AB58" s="5">
        <f>(W58-X58)*(W58-X58)</f>
        <v>9.6100000000000083</v>
      </c>
      <c r="AC58" s="5">
        <f>(W58-Y58)*(W58-Y58)</f>
        <v>25</v>
      </c>
      <c r="AD58" s="5">
        <f>(W58-Z58)*(W58-Z58)</f>
        <v>427.66240000000028</v>
      </c>
      <c r="AE58" s="14">
        <f>(W58-AA58)*(W58-AA58)</f>
        <v>4.6224999999999943</v>
      </c>
      <c r="AF58" s="9"/>
      <c r="AG58" s="17"/>
      <c r="AH58">
        <v>61</v>
      </c>
      <c r="AI58">
        <v>53.3</v>
      </c>
      <c r="AJ58">
        <v>55</v>
      </c>
      <c r="AK58">
        <v>68.150000000000006</v>
      </c>
      <c r="AL58">
        <v>53.65</v>
      </c>
      <c r="AM58" s="5">
        <f>(AH58-AI58)*(AH58-AI58)</f>
        <v>59.290000000000042</v>
      </c>
      <c r="AN58" s="5">
        <f>(AH58-AJ58)*(AH58-AJ58)</f>
        <v>36</v>
      </c>
      <c r="AO58" s="5">
        <f>(AH58-AK58)*(AH58-AK58)</f>
        <v>51.12250000000008</v>
      </c>
      <c r="AP58" s="14">
        <f>(AH58-AL58)*(AH58-AL58)</f>
        <v>54.022500000000022</v>
      </c>
      <c r="AQ58" s="9"/>
      <c r="AR58" s="17"/>
      <c r="AS58">
        <v>64</v>
      </c>
      <c r="AT58">
        <v>54.7</v>
      </c>
      <c r="AU58">
        <v>56</v>
      </c>
      <c r="AV58">
        <v>69.489999999999995</v>
      </c>
      <c r="AW58">
        <v>56.01</v>
      </c>
      <c r="AX58" s="5">
        <f>(AS58-AT58)*(AS58-AT58)</f>
        <v>86.489999999999952</v>
      </c>
      <c r="AY58" s="5">
        <f>(AS58-AU58)*(AS58-AU58)</f>
        <v>64</v>
      </c>
      <c r="AZ58" s="5">
        <f>(AS58-AV58)*(AS58-AV58)</f>
        <v>30.140099999999943</v>
      </c>
      <c r="BA58" s="14">
        <f>(AS58-AW58)*(AS58-AW58)</f>
        <v>63.840100000000035</v>
      </c>
      <c r="BB58" s="9"/>
      <c r="BC58" s="17"/>
      <c r="BD58">
        <v>86</v>
      </c>
      <c r="BE58">
        <v>70.3</v>
      </c>
      <c r="BF58">
        <v>73</v>
      </c>
      <c r="BG58">
        <v>81.3</v>
      </c>
      <c r="BH58">
        <v>70.64</v>
      </c>
      <c r="BI58" s="5">
        <f>(BD58-BE58)*(BD58-BE58)</f>
        <v>246.49000000000009</v>
      </c>
      <c r="BJ58" s="5">
        <f>(BD58-BF58)*(BD58-BF58)</f>
        <v>169</v>
      </c>
      <c r="BK58" s="5">
        <f>(BD58-BG58)*(BD58-BG58)</f>
        <v>22.090000000000028</v>
      </c>
      <c r="BL58" s="14">
        <f>(BD58-BH58)*(BD58-BH58)</f>
        <v>235.92959999999999</v>
      </c>
      <c r="BM58" s="9"/>
      <c r="BN58" s="17"/>
      <c r="BO58">
        <v>86</v>
      </c>
      <c r="BP58">
        <v>77.2</v>
      </c>
      <c r="BQ58">
        <v>78</v>
      </c>
      <c r="BR58">
        <v>83.89</v>
      </c>
      <c r="BS58">
        <v>77.27</v>
      </c>
      <c r="BT58" s="5">
        <f>(BO58-BP58)*(BO58-BP58)</f>
        <v>77.439999999999955</v>
      </c>
      <c r="BU58" s="5">
        <f>(BO58-BQ58)*(BO58-BQ58)</f>
        <v>64</v>
      </c>
      <c r="BV58" s="5">
        <f>(BO58-BR58)*(BO58-BR58)</f>
        <v>4.4520999999999979</v>
      </c>
      <c r="BW58" s="14">
        <f>(BO58-BS58)*(BO58-BS58)</f>
        <v>76.212900000000076</v>
      </c>
      <c r="BX58" s="9"/>
      <c r="BY58" s="17"/>
      <c r="BZ58">
        <v>100</v>
      </c>
      <c r="CA58">
        <v>100</v>
      </c>
      <c r="CB58">
        <v>100</v>
      </c>
      <c r="CC58">
        <v>100</v>
      </c>
      <c r="CD58">
        <v>100</v>
      </c>
      <c r="CE58" s="5">
        <f>(BZ58-CA58)*(BZ58-CA58)</f>
        <v>0</v>
      </c>
      <c r="CF58" s="5">
        <f>(BZ58-CB58)*(BZ58-CB58)</f>
        <v>0</v>
      </c>
      <c r="CG58" s="5">
        <f>(BZ58-CC58)*(BZ58-CC58)</f>
        <v>0</v>
      </c>
      <c r="CH58" s="14">
        <f>(BZ58-CD58)*(BZ58-CD58)</f>
        <v>0</v>
      </c>
      <c r="CI58" s="9"/>
      <c r="CJ58" s="17"/>
    </row>
    <row r="59" spans="1:88" x14ac:dyDescent="0.25">
      <c r="A59">
        <v>26</v>
      </c>
      <c r="B59">
        <v>60.9</v>
      </c>
      <c r="C59">
        <v>62</v>
      </c>
      <c r="D59">
        <v>73.489999999999995</v>
      </c>
      <c r="E59">
        <v>63.06</v>
      </c>
      <c r="F59" s="5">
        <f>(A59-B59)*(A59-B59)</f>
        <v>1218.01</v>
      </c>
      <c r="G59" s="5">
        <f>(A59-C59)*(A59-C59)</f>
        <v>1296</v>
      </c>
      <c r="H59" s="5">
        <f>(A59-D59)*(A59-D59)</f>
        <v>2255.3000999999995</v>
      </c>
      <c r="I59" s="14">
        <f>(A59-E59)*(A59-E59)</f>
        <v>1373.4436000000001</v>
      </c>
      <c r="J59" s="9"/>
      <c r="K59" s="17"/>
      <c r="L59">
        <v>43</v>
      </c>
      <c r="M59">
        <v>52.7</v>
      </c>
      <c r="N59">
        <v>53</v>
      </c>
      <c r="O59">
        <v>68.92</v>
      </c>
      <c r="P59">
        <v>51.89</v>
      </c>
      <c r="Q59" s="5">
        <f>(L59-M59)*(L59-M59)</f>
        <v>94.09000000000006</v>
      </c>
      <c r="R59" s="5">
        <f>(L59-N59)*(L59-N59)</f>
        <v>100</v>
      </c>
      <c r="S59" s="5">
        <f>(L59-O59)*(L59-O59)</f>
        <v>671.84640000000013</v>
      </c>
      <c r="T59" s="14">
        <f>(L59-P59)*(L59-P59)</f>
        <v>79.032100000000014</v>
      </c>
      <c r="U59" s="9"/>
      <c r="V59" s="17"/>
      <c r="W59">
        <v>54</v>
      </c>
      <c r="X59">
        <v>51.8</v>
      </c>
      <c r="Y59">
        <v>49</v>
      </c>
      <c r="Z59">
        <v>68.819999999999993</v>
      </c>
      <c r="AA59">
        <v>51.78</v>
      </c>
      <c r="AB59" s="5">
        <f>(W59-X59)*(W59-X59)</f>
        <v>4.8400000000000123</v>
      </c>
      <c r="AC59" s="5">
        <f>(W59-Y59)*(W59-Y59)</f>
        <v>25</v>
      </c>
      <c r="AD59" s="5">
        <f>(W59-Z59)*(W59-Z59)</f>
        <v>219.63239999999979</v>
      </c>
      <c r="AE59" s="14">
        <f>(W59-AA59)*(W59-AA59)</f>
        <v>4.9283999999999946</v>
      </c>
      <c r="AF59" s="9"/>
      <c r="AG59" s="17"/>
      <c r="AH59">
        <v>61</v>
      </c>
      <c r="AI59">
        <v>53.1</v>
      </c>
      <c r="AJ59">
        <v>54</v>
      </c>
      <c r="AK59">
        <v>68.510000000000005</v>
      </c>
      <c r="AL59">
        <v>53.78</v>
      </c>
      <c r="AM59" s="5">
        <f>(AH59-AI59)*(AH59-AI59)</f>
        <v>62.409999999999975</v>
      </c>
      <c r="AN59" s="5">
        <f>(AH59-AJ59)*(AH59-AJ59)</f>
        <v>49</v>
      </c>
      <c r="AO59" s="5">
        <f>(AH59-AK59)*(AH59-AK59)</f>
        <v>56.40010000000008</v>
      </c>
      <c r="AP59" s="14">
        <f>(AH59-AL59)*(AH59-AL59)</f>
        <v>52.128399999999985</v>
      </c>
      <c r="AQ59" s="9"/>
      <c r="AR59" s="17"/>
      <c r="AS59">
        <v>76</v>
      </c>
      <c r="AT59">
        <v>61</v>
      </c>
      <c r="AU59">
        <v>64</v>
      </c>
      <c r="AV59">
        <v>74.650000000000006</v>
      </c>
      <c r="AW59">
        <v>59.89</v>
      </c>
      <c r="AX59" s="5">
        <f>(AS59-AT59)*(AS59-AT59)</f>
        <v>225</v>
      </c>
      <c r="AY59" s="5">
        <f>(AS59-AU59)*(AS59-AU59)</f>
        <v>144</v>
      </c>
      <c r="AZ59" s="5">
        <f>(AS59-AV59)*(AS59-AV59)</f>
        <v>1.8224999999999847</v>
      </c>
      <c r="BA59" s="14">
        <f>(AS59-AW59)*(AS59-AW59)</f>
        <v>259.53209999999996</v>
      </c>
      <c r="BB59" s="9"/>
      <c r="BC59" s="17"/>
      <c r="BD59">
        <v>85</v>
      </c>
      <c r="BE59">
        <v>69.7</v>
      </c>
      <c r="BF59">
        <v>71</v>
      </c>
      <c r="BG59">
        <v>80.73</v>
      </c>
      <c r="BH59">
        <v>69.97</v>
      </c>
      <c r="BI59" s="5">
        <f>(BD59-BE59)*(BD59-BE59)</f>
        <v>234.08999999999992</v>
      </c>
      <c r="BJ59" s="5">
        <f>(BD59-BF59)*(BD59-BF59)</f>
        <v>196</v>
      </c>
      <c r="BK59" s="5">
        <f>(BD59-BG59)*(BD59-BG59)</f>
        <v>18.232899999999965</v>
      </c>
      <c r="BL59" s="14">
        <f>(BD59-BH59)*(BD59-BH59)</f>
        <v>225.90090000000004</v>
      </c>
      <c r="BM59" s="9"/>
      <c r="BN59" s="17"/>
      <c r="BO59">
        <v>94</v>
      </c>
      <c r="BP59">
        <v>84</v>
      </c>
      <c r="BQ59">
        <v>85</v>
      </c>
      <c r="BR59">
        <v>91.1</v>
      </c>
      <c r="BS59">
        <v>84.13</v>
      </c>
      <c r="BT59" s="5">
        <f>(BO59-BP59)*(BO59-BP59)</f>
        <v>100</v>
      </c>
      <c r="BU59" s="5">
        <f>(BO59-BQ59)*(BO59-BQ59)</f>
        <v>81</v>
      </c>
      <c r="BV59" s="5">
        <f>(BO59-BR59)*(BO59-BR59)</f>
        <v>8.4100000000000321</v>
      </c>
      <c r="BW59" s="14">
        <f>(BO59-BS59)*(BO59-BS59)</f>
        <v>97.416900000000084</v>
      </c>
      <c r="BX59" s="9"/>
      <c r="BY59" s="17"/>
      <c r="BZ59">
        <v>100</v>
      </c>
      <c r="CA59">
        <v>100</v>
      </c>
      <c r="CB59">
        <v>100</v>
      </c>
      <c r="CC59">
        <v>100</v>
      </c>
      <c r="CD59">
        <v>100</v>
      </c>
      <c r="CE59" s="5">
        <f>(BZ59-CA59)*(BZ59-CA59)</f>
        <v>0</v>
      </c>
      <c r="CF59" s="5">
        <f>(BZ59-CB59)*(BZ59-CB59)</f>
        <v>0</v>
      </c>
      <c r="CG59" s="5">
        <f>(BZ59-CC59)*(BZ59-CC59)</f>
        <v>0</v>
      </c>
      <c r="CH59" s="14">
        <f>(BZ59-CD59)*(BZ59-CD59)</f>
        <v>0</v>
      </c>
      <c r="CI59" s="9"/>
      <c r="CJ59" s="17"/>
    </row>
    <row r="60" spans="1:88" x14ac:dyDescent="0.25">
      <c r="A60">
        <v>27</v>
      </c>
      <c r="B60">
        <v>60.4</v>
      </c>
      <c r="C60">
        <v>60</v>
      </c>
      <c r="D60">
        <v>73.64</v>
      </c>
      <c r="E60">
        <v>60.16</v>
      </c>
      <c r="F60" s="5">
        <f>(A60-B60)*(A60-B60)</f>
        <v>1115.56</v>
      </c>
      <c r="G60" s="5">
        <f>(A60-C60)*(A60-C60)</f>
        <v>1089</v>
      </c>
      <c r="H60" s="5">
        <f>(A60-D60)*(A60-D60)</f>
        <v>2175.2896000000001</v>
      </c>
      <c r="I60" s="14">
        <f>(A60-E60)*(A60-E60)</f>
        <v>1099.5855999999999</v>
      </c>
      <c r="J60" s="9"/>
      <c r="K60" s="17"/>
      <c r="L60">
        <v>39</v>
      </c>
      <c r="M60">
        <v>53.6</v>
      </c>
      <c r="N60">
        <v>52</v>
      </c>
      <c r="O60">
        <v>69.66</v>
      </c>
      <c r="P60">
        <v>53.28</v>
      </c>
      <c r="Q60" s="5">
        <f>(L60-M60)*(L60-M60)</f>
        <v>213.16000000000005</v>
      </c>
      <c r="R60" s="5">
        <f>(L60-N60)*(L60-N60)</f>
        <v>169</v>
      </c>
      <c r="S60" s="5">
        <f>(L60-O60)*(L60-O60)</f>
        <v>940.03559999999982</v>
      </c>
      <c r="T60" s="14">
        <f>(L60-P60)*(L60-P60)</f>
        <v>203.91840000000002</v>
      </c>
      <c r="U60" s="9"/>
      <c r="V60" s="17"/>
      <c r="W60">
        <v>47</v>
      </c>
      <c r="X60">
        <v>52.1</v>
      </c>
      <c r="Y60">
        <v>50</v>
      </c>
      <c r="Z60">
        <v>68.67</v>
      </c>
      <c r="AA60">
        <v>53.26</v>
      </c>
      <c r="AB60" s="5">
        <f>(W60-X60)*(W60-X60)</f>
        <v>26.010000000000016</v>
      </c>
      <c r="AC60" s="5">
        <f>(W60-Y60)*(W60-Y60)</f>
        <v>9</v>
      </c>
      <c r="AD60" s="5">
        <f>(W60-Z60)*(W60-Z60)</f>
        <v>469.58890000000008</v>
      </c>
      <c r="AE60" s="14">
        <f>(W60-AA60)*(W60-AA60)</f>
        <v>39.187599999999975</v>
      </c>
      <c r="AF60" s="9"/>
      <c r="AG60" s="17"/>
      <c r="AH60">
        <v>65</v>
      </c>
      <c r="AI60">
        <v>54</v>
      </c>
      <c r="AJ60">
        <v>55</v>
      </c>
      <c r="AK60">
        <v>69.78</v>
      </c>
      <c r="AL60">
        <v>54.57</v>
      </c>
      <c r="AM60" s="5">
        <f>(AH60-AI60)*(AH60-AI60)</f>
        <v>121</v>
      </c>
      <c r="AN60" s="5">
        <f>(AH60-AJ60)*(AH60-AJ60)</f>
        <v>100</v>
      </c>
      <c r="AO60" s="5">
        <f>(AH60-AK60)*(AH60-AK60)</f>
        <v>22.848400000000012</v>
      </c>
      <c r="AP60" s="14">
        <f>(AH60-AL60)*(AH60-AL60)</f>
        <v>108.78489999999999</v>
      </c>
      <c r="AQ60" s="9"/>
      <c r="AR60" s="17"/>
      <c r="AS60">
        <v>71</v>
      </c>
      <c r="AT60">
        <v>59.4</v>
      </c>
      <c r="AU60">
        <v>63</v>
      </c>
      <c r="AV60">
        <v>72.430000000000007</v>
      </c>
      <c r="AW60">
        <v>57.96</v>
      </c>
      <c r="AX60" s="5">
        <f>(AS60-AT60)*(AS60-AT60)</f>
        <v>134.56000000000003</v>
      </c>
      <c r="AY60" s="5">
        <f>(AS60-AU60)*(AS60-AU60)</f>
        <v>64</v>
      </c>
      <c r="AZ60" s="5">
        <f>(AS60-AV60)*(AS60-AV60)</f>
        <v>2.0449000000000197</v>
      </c>
      <c r="BA60" s="14">
        <f>(AS60-AW60)*(AS60-AW60)</f>
        <v>170.04159999999999</v>
      </c>
      <c r="BB60" s="9"/>
      <c r="BC60" s="17"/>
      <c r="BD60">
        <v>72</v>
      </c>
      <c r="BE60">
        <v>62.4</v>
      </c>
      <c r="BF60">
        <v>63</v>
      </c>
      <c r="BG60">
        <v>73.2</v>
      </c>
      <c r="BH60">
        <v>62.36</v>
      </c>
      <c r="BI60" s="5">
        <f>(BD60-BE60)*(BD60-BE60)</f>
        <v>92.160000000000025</v>
      </c>
      <c r="BJ60" s="5">
        <f>(BD60-BF60)*(BD60-BF60)</f>
        <v>81</v>
      </c>
      <c r="BK60" s="5">
        <f>(BD60-BG60)*(BD60-BG60)</f>
        <v>1.4400000000000068</v>
      </c>
      <c r="BL60" s="14">
        <f>(BD60-BH60)*(BD60-BH60)</f>
        <v>92.929600000000008</v>
      </c>
      <c r="BM60" s="9"/>
      <c r="BN60" s="17"/>
      <c r="BO60">
        <v>87</v>
      </c>
      <c r="BP60">
        <v>78.2</v>
      </c>
      <c r="BQ60">
        <v>78</v>
      </c>
      <c r="BR60">
        <v>84.88</v>
      </c>
      <c r="BS60">
        <v>78.58</v>
      </c>
      <c r="BT60" s="5">
        <f>(BO60-BP60)*(BO60-BP60)</f>
        <v>77.439999999999955</v>
      </c>
      <c r="BU60" s="5">
        <f>(BO60-BQ60)*(BO60-BQ60)</f>
        <v>81</v>
      </c>
      <c r="BV60" s="5">
        <f>(BO60-BR60)*(BO60-BR60)</f>
        <v>4.4944000000000193</v>
      </c>
      <c r="BW60" s="14">
        <f>(BO60-BS60)*(BO60-BS60)</f>
        <v>70.896400000000028</v>
      </c>
      <c r="BX60" s="9"/>
      <c r="BY60" s="17"/>
      <c r="BZ60">
        <v>100</v>
      </c>
      <c r="CA60">
        <v>100</v>
      </c>
      <c r="CB60">
        <v>100</v>
      </c>
      <c r="CC60">
        <v>100</v>
      </c>
      <c r="CD60">
        <v>100</v>
      </c>
      <c r="CE60" s="5">
        <f>(BZ60-CA60)*(BZ60-CA60)</f>
        <v>0</v>
      </c>
      <c r="CF60" s="5">
        <f>(BZ60-CB60)*(BZ60-CB60)</f>
        <v>0</v>
      </c>
      <c r="CG60" s="5">
        <f>(BZ60-CC60)*(BZ60-CC60)</f>
        <v>0</v>
      </c>
      <c r="CH60" s="14">
        <f>(BZ60-CD60)*(BZ60-CD60)</f>
        <v>0</v>
      </c>
      <c r="CI60" s="9"/>
      <c r="CJ60" s="17"/>
    </row>
    <row r="61" spans="1:88" x14ac:dyDescent="0.25">
      <c r="A61">
        <v>30</v>
      </c>
      <c r="B61">
        <v>59.2</v>
      </c>
      <c r="C61">
        <v>59</v>
      </c>
      <c r="D61">
        <v>72.52</v>
      </c>
      <c r="E61">
        <v>59.67</v>
      </c>
      <c r="F61" s="5">
        <f>(A61-B61)*(A61-B61)</f>
        <v>852.64000000000021</v>
      </c>
      <c r="G61" s="5">
        <f>(A61-C61)*(A61-C61)</f>
        <v>841</v>
      </c>
      <c r="H61" s="5">
        <f>(A61-D61)*(A61-D61)</f>
        <v>1807.9503999999997</v>
      </c>
      <c r="I61" s="14">
        <f>(A61-E61)*(A61-E61)</f>
        <v>880.30890000000011</v>
      </c>
      <c r="J61" s="9"/>
      <c r="K61" s="17"/>
      <c r="L61">
        <v>43</v>
      </c>
      <c r="M61">
        <v>53</v>
      </c>
      <c r="N61">
        <v>52</v>
      </c>
      <c r="O61">
        <v>69.260000000000005</v>
      </c>
      <c r="P61">
        <v>52.12</v>
      </c>
      <c r="Q61" s="5">
        <f>(L61-M61)*(L61-M61)</f>
        <v>100</v>
      </c>
      <c r="R61" s="5">
        <f>(L61-N61)*(L61-N61)</f>
        <v>81</v>
      </c>
      <c r="S61" s="5">
        <f>(L61-O61)*(L61-O61)</f>
        <v>689.58760000000029</v>
      </c>
      <c r="T61" s="14">
        <f>(L61-P61)*(L61-P61)</f>
        <v>83.174399999999949</v>
      </c>
      <c r="U61" s="9"/>
      <c r="V61" s="17"/>
      <c r="W61">
        <v>43</v>
      </c>
      <c r="X61">
        <v>51.8</v>
      </c>
      <c r="Y61">
        <v>49</v>
      </c>
      <c r="Z61">
        <v>67.62</v>
      </c>
      <c r="AA61">
        <v>51.94</v>
      </c>
      <c r="AB61" s="5">
        <f>(W61-X61)*(W61-X61)</f>
        <v>77.439999999999955</v>
      </c>
      <c r="AC61" s="5">
        <f>(W61-Y61)*(W61-Y61)</f>
        <v>36</v>
      </c>
      <c r="AD61" s="5">
        <f>(W61-Z61)*(W61-Z61)</f>
        <v>606.14440000000025</v>
      </c>
      <c r="AE61" s="14">
        <f>(W61-AA61)*(W61-AA61)</f>
        <v>79.923599999999965</v>
      </c>
      <c r="AF61" s="9"/>
      <c r="AG61" s="17"/>
      <c r="AH61">
        <v>62</v>
      </c>
      <c r="AI61">
        <v>52.6</v>
      </c>
      <c r="AJ61">
        <v>53</v>
      </c>
      <c r="AK61">
        <v>69.19</v>
      </c>
      <c r="AL61">
        <v>51.74</v>
      </c>
      <c r="AM61" s="5">
        <f>(AH61-AI61)*(AH61-AI61)</f>
        <v>88.359999999999971</v>
      </c>
      <c r="AN61" s="5">
        <f>(AH61-AJ61)*(AH61-AJ61)</f>
        <v>81</v>
      </c>
      <c r="AO61" s="5">
        <f>(AH61-AK61)*(AH61-AK61)</f>
        <v>51.696099999999966</v>
      </c>
      <c r="AP61" s="14">
        <f>(AH61-AL61)*(AH61-AL61)</f>
        <v>105.26759999999996</v>
      </c>
      <c r="AQ61" s="9"/>
      <c r="AR61" s="17"/>
      <c r="AS61">
        <v>68</v>
      </c>
      <c r="AT61">
        <v>58.3</v>
      </c>
      <c r="AU61">
        <v>62</v>
      </c>
      <c r="AV61">
        <v>72.010000000000005</v>
      </c>
      <c r="AW61">
        <v>57.7</v>
      </c>
      <c r="AX61" s="5">
        <f>(AS61-AT61)*(AS61-AT61)</f>
        <v>94.09000000000006</v>
      </c>
      <c r="AY61" s="5">
        <f>(AS61-AU61)*(AS61-AU61)</f>
        <v>36</v>
      </c>
      <c r="AZ61" s="5">
        <f>(AS61-AV61)*(AS61-AV61)</f>
        <v>16.080100000000041</v>
      </c>
      <c r="BA61" s="14">
        <f>(AS61-AW61)*(AS61-AW61)</f>
        <v>106.08999999999995</v>
      </c>
      <c r="BB61" s="9"/>
      <c r="BC61" s="17"/>
      <c r="BD61">
        <v>74</v>
      </c>
      <c r="BE61">
        <v>63.7</v>
      </c>
      <c r="BF61">
        <v>66</v>
      </c>
      <c r="BG61">
        <v>74.209999999999994</v>
      </c>
      <c r="BH61">
        <v>63.28</v>
      </c>
      <c r="BI61" s="5">
        <f>(BD61-BE61)*(BD61-BE61)</f>
        <v>106.08999999999995</v>
      </c>
      <c r="BJ61" s="5">
        <f>(BD61-BF61)*(BD61-BF61)</f>
        <v>64</v>
      </c>
      <c r="BK61" s="5">
        <f>(BD61-BG61)*(BD61-BG61)</f>
        <v>4.409999999999737E-2</v>
      </c>
      <c r="BL61" s="14">
        <f>(BD61-BH61)*(BD61-BH61)</f>
        <v>114.91839999999998</v>
      </c>
      <c r="BM61" s="9"/>
      <c r="BN61" s="17"/>
      <c r="BO61">
        <v>90</v>
      </c>
      <c r="BP61">
        <v>80.900000000000006</v>
      </c>
      <c r="BQ61">
        <v>82</v>
      </c>
      <c r="BR61">
        <v>87.47</v>
      </c>
      <c r="BS61">
        <v>80.23</v>
      </c>
      <c r="BT61" s="5">
        <f>(BO61-BP61)*(BO61-BP61)</f>
        <v>82.809999999999903</v>
      </c>
      <c r="BU61" s="5">
        <f>(BO61-BQ61)*(BO61-BQ61)</f>
        <v>64</v>
      </c>
      <c r="BV61" s="5">
        <f>(BO61-BR61)*(BO61-BR61)</f>
        <v>6.4009000000000054</v>
      </c>
      <c r="BW61" s="14">
        <f>(BO61-BS61)*(BO61-BS61)</f>
        <v>95.452899999999929</v>
      </c>
      <c r="BX61" s="9"/>
      <c r="BY61" s="17"/>
      <c r="BZ61">
        <v>100</v>
      </c>
      <c r="CA61">
        <v>100</v>
      </c>
      <c r="CB61">
        <v>100</v>
      </c>
      <c r="CC61">
        <v>100</v>
      </c>
      <c r="CD61">
        <v>100</v>
      </c>
      <c r="CE61" s="5">
        <f>(BZ61-CA61)*(BZ61-CA61)</f>
        <v>0</v>
      </c>
      <c r="CF61" s="5">
        <f>(BZ61-CB61)*(BZ61-CB61)</f>
        <v>0</v>
      </c>
      <c r="CG61" s="5">
        <f>(BZ61-CC61)*(BZ61-CC61)</f>
        <v>0</v>
      </c>
      <c r="CH61" s="14">
        <f>(BZ61-CD61)*(BZ61-CD61)</f>
        <v>0</v>
      </c>
      <c r="CI61" s="9"/>
      <c r="CJ61" s="17"/>
    </row>
    <row r="62" spans="1:88" x14ac:dyDescent="0.25">
      <c r="A62">
        <v>31</v>
      </c>
      <c r="B62">
        <v>57.9</v>
      </c>
      <c r="C62">
        <v>59</v>
      </c>
      <c r="D62">
        <v>71.84</v>
      </c>
      <c r="E62">
        <v>57.34</v>
      </c>
      <c r="F62" s="5">
        <f>(A62-B62)*(A62-B62)</f>
        <v>723.6099999999999</v>
      </c>
      <c r="G62" s="5">
        <f>(A62-C62)*(A62-C62)</f>
        <v>784</v>
      </c>
      <c r="H62" s="5">
        <f>(A62-D62)*(A62-D62)</f>
        <v>1667.9056000000003</v>
      </c>
      <c r="I62" s="14">
        <f>(A62-E62)*(A62-E62)</f>
        <v>693.79560000000015</v>
      </c>
      <c r="J62" s="9"/>
      <c r="K62" s="17"/>
      <c r="L62">
        <v>42</v>
      </c>
      <c r="M62">
        <v>53</v>
      </c>
      <c r="N62">
        <v>53</v>
      </c>
      <c r="O62">
        <v>69.44</v>
      </c>
      <c r="P62">
        <v>53.01</v>
      </c>
      <c r="Q62" s="5">
        <f>(L62-M62)*(L62-M62)</f>
        <v>121</v>
      </c>
      <c r="R62" s="5">
        <f>(L62-N62)*(L62-N62)</f>
        <v>121</v>
      </c>
      <c r="S62" s="5">
        <f>(L62-O62)*(L62-O62)</f>
        <v>752.95359999999982</v>
      </c>
      <c r="T62" s="14">
        <f>(L62-P62)*(L62-P62)</f>
        <v>121.22009999999996</v>
      </c>
      <c r="U62" s="9"/>
      <c r="V62" s="17"/>
      <c r="W62">
        <v>56</v>
      </c>
      <c r="X62">
        <v>51.8</v>
      </c>
      <c r="Y62">
        <v>50</v>
      </c>
      <c r="Z62">
        <v>67.63</v>
      </c>
      <c r="AA62">
        <v>52.17</v>
      </c>
      <c r="AB62" s="5">
        <f>(W62-X62)*(W62-X62)</f>
        <v>17.640000000000025</v>
      </c>
      <c r="AC62" s="5">
        <f>(W62-Y62)*(W62-Y62)</f>
        <v>36</v>
      </c>
      <c r="AD62" s="5">
        <f>(W62-Z62)*(W62-Z62)</f>
        <v>135.25689999999989</v>
      </c>
      <c r="AE62" s="14">
        <f>(W62-AA62)*(W62-AA62)</f>
        <v>14.668899999999987</v>
      </c>
      <c r="AF62" s="9"/>
      <c r="AG62" s="17"/>
      <c r="AH62">
        <v>66</v>
      </c>
      <c r="AI62">
        <v>52.9</v>
      </c>
      <c r="AJ62">
        <v>54</v>
      </c>
      <c r="AK62">
        <v>69.010000000000005</v>
      </c>
      <c r="AL62">
        <v>53.62</v>
      </c>
      <c r="AM62" s="5">
        <f>(AH62-AI62)*(AH62-AI62)</f>
        <v>171.61000000000004</v>
      </c>
      <c r="AN62" s="5">
        <f>(AH62-AJ62)*(AH62-AJ62)</f>
        <v>144</v>
      </c>
      <c r="AO62" s="5">
        <f>(AH62-AK62)*(AH62-AK62)</f>
        <v>9.0601000000000305</v>
      </c>
      <c r="AP62" s="14">
        <f>(AH62-AL62)*(AH62-AL62)</f>
        <v>153.26440000000005</v>
      </c>
      <c r="AQ62" s="9"/>
      <c r="AR62" s="17"/>
      <c r="AS62">
        <v>72</v>
      </c>
      <c r="AT62">
        <v>59.9</v>
      </c>
      <c r="AU62">
        <v>61</v>
      </c>
      <c r="AV62">
        <v>73.099999999999994</v>
      </c>
      <c r="AW62">
        <v>59.83</v>
      </c>
      <c r="AX62" s="5">
        <f>(AS62-AT62)*(AS62-AT62)</f>
        <v>146.41000000000003</v>
      </c>
      <c r="AY62" s="5">
        <f>(AS62-AU62)*(AS62-AU62)</f>
        <v>121</v>
      </c>
      <c r="AZ62" s="5">
        <f>(AS62-AV62)*(AS62-AV62)</f>
        <v>1.2099999999999875</v>
      </c>
      <c r="BA62" s="14">
        <f>(AS62-AW62)*(AS62-AW62)</f>
        <v>148.10890000000003</v>
      </c>
      <c r="BB62" s="9"/>
      <c r="BC62" s="17"/>
      <c r="BD62">
        <v>82</v>
      </c>
      <c r="BE62">
        <v>69.3</v>
      </c>
      <c r="BF62">
        <v>69</v>
      </c>
      <c r="BG62">
        <v>79.69</v>
      </c>
      <c r="BH62">
        <v>69.7</v>
      </c>
      <c r="BI62" s="5">
        <f>(BD62-BE62)*(BD62-BE62)</f>
        <v>161.29000000000008</v>
      </c>
      <c r="BJ62" s="5">
        <f>(BD62-BF62)*(BD62-BF62)</f>
        <v>169</v>
      </c>
      <c r="BK62" s="5">
        <f>(BD62-BG62)*(BD62-BG62)</f>
        <v>5.3361000000000107</v>
      </c>
      <c r="BL62" s="14">
        <f>(BD62-BH62)*(BD62-BH62)</f>
        <v>151.28999999999994</v>
      </c>
      <c r="BM62" s="9"/>
      <c r="BN62" s="17"/>
      <c r="BO62">
        <v>87</v>
      </c>
      <c r="BP62">
        <v>79.8</v>
      </c>
      <c r="BQ62">
        <v>79</v>
      </c>
      <c r="BR62">
        <v>85.57</v>
      </c>
      <c r="BS62">
        <v>79.81</v>
      </c>
      <c r="BT62" s="5">
        <f>(BO62-BP62)*(BO62-BP62)</f>
        <v>51.840000000000039</v>
      </c>
      <c r="BU62" s="5">
        <f>(BO62-BQ62)*(BO62-BQ62)</f>
        <v>64</v>
      </c>
      <c r="BV62" s="5">
        <f>(BO62-BR62)*(BO62-BR62)</f>
        <v>2.0449000000000197</v>
      </c>
      <c r="BW62" s="14">
        <f>(BO62-BS62)*(BO62-BS62)</f>
        <v>51.696099999999966</v>
      </c>
      <c r="BX62" s="9"/>
      <c r="BY62" s="17"/>
      <c r="BZ62">
        <v>100</v>
      </c>
      <c r="CA62">
        <v>100</v>
      </c>
      <c r="CB62">
        <v>100</v>
      </c>
      <c r="CC62">
        <v>100</v>
      </c>
      <c r="CD62">
        <v>100</v>
      </c>
      <c r="CE62" s="5">
        <f>(BZ62-CA62)*(BZ62-CA62)</f>
        <v>0</v>
      </c>
      <c r="CF62" s="5">
        <f>(BZ62-CB62)*(BZ62-CB62)</f>
        <v>0</v>
      </c>
      <c r="CG62" s="5">
        <f>(BZ62-CC62)*(BZ62-CC62)</f>
        <v>0</v>
      </c>
      <c r="CH62" s="14">
        <f>(BZ62-CD62)*(BZ62-CD62)</f>
        <v>0</v>
      </c>
      <c r="CI62" s="9"/>
      <c r="CJ62" s="17"/>
    </row>
    <row r="63" spans="1:88" x14ac:dyDescent="0.25">
      <c r="A63">
        <v>33</v>
      </c>
      <c r="B63">
        <v>56.9</v>
      </c>
      <c r="C63">
        <v>59</v>
      </c>
      <c r="D63">
        <v>71.239999999999995</v>
      </c>
      <c r="E63">
        <v>55.16</v>
      </c>
      <c r="F63" s="5">
        <f>(A63-B63)*(A63-B63)</f>
        <v>571.20999999999992</v>
      </c>
      <c r="G63" s="5">
        <f>(A63-C63)*(A63-C63)</f>
        <v>676</v>
      </c>
      <c r="H63" s="5">
        <f>(A63-D63)*(A63-D63)</f>
        <v>1462.2975999999996</v>
      </c>
      <c r="I63" s="14">
        <f>(A63-E63)*(A63-E63)</f>
        <v>491.06559999999985</v>
      </c>
      <c r="J63" s="9"/>
      <c r="K63" s="17"/>
      <c r="L63">
        <v>33</v>
      </c>
      <c r="M63">
        <v>53.8</v>
      </c>
      <c r="N63">
        <v>54</v>
      </c>
      <c r="O63">
        <v>69.959999999999994</v>
      </c>
      <c r="P63">
        <v>53.3</v>
      </c>
      <c r="Q63" s="5">
        <f>(L63-M63)*(L63-M63)</f>
        <v>432.63999999999987</v>
      </c>
      <c r="R63" s="5">
        <f>(L63-N63)*(L63-N63)</f>
        <v>441</v>
      </c>
      <c r="S63" s="5">
        <f>(L63-O63)*(L63-O63)</f>
        <v>1366.0415999999996</v>
      </c>
      <c r="T63" s="14">
        <f>(L63-P63)*(L63-P63)</f>
        <v>412.08999999999986</v>
      </c>
      <c r="U63" s="9"/>
      <c r="V63" s="17"/>
      <c r="W63">
        <v>46</v>
      </c>
      <c r="X63">
        <v>49.5</v>
      </c>
      <c r="Y63">
        <v>50</v>
      </c>
      <c r="Z63">
        <v>66.88</v>
      </c>
      <c r="AA63">
        <v>49.73</v>
      </c>
      <c r="AB63" s="5">
        <f>(W63-X63)*(W63-X63)</f>
        <v>12.25</v>
      </c>
      <c r="AC63" s="5">
        <f>(W63-Y63)*(W63-Y63)</f>
        <v>16</v>
      </c>
      <c r="AD63" s="5">
        <f>(W63-Z63)*(W63-Z63)</f>
        <v>435.97439999999983</v>
      </c>
      <c r="AE63" s="14">
        <f>(W63-AA63)*(W63-AA63)</f>
        <v>13.912899999999977</v>
      </c>
      <c r="AF63" s="9"/>
      <c r="AG63" s="17"/>
      <c r="AH63">
        <v>58</v>
      </c>
      <c r="AI63">
        <v>52</v>
      </c>
      <c r="AJ63">
        <v>52</v>
      </c>
      <c r="AK63">
        <v>68.39</v>
      </c>
      <c r="AL63">
        <v>52.42</v>
      </c>
      <c r="AM63" s="5">
        <f>(AH63-AI63)*(AH63-AI63)</f>
        <v>36</v>
      </c>
      <c r="AN63" s="5">
        <f>(AH63-AJ63)*(AH63-AJ63)</f>
        <v>36</v>
      </c>
      <c r="AO63" s="5">
        <f>(AH63-AK63)*(AH63-AK63)</f>
        <v>107.95210000000002</v>
      </c>
      <c r="AP63" s="14">
        <f>(AH63-AL63)*(AH63-AL63)</f>
        <v>31.136399999999981</v>
      </c>
      <c r="AQ63" s="9"/>
      <c r="AR63" s="17"/>
      <c r="AS63">
        <v>68</v>
      </c>
      <c r="AT63">
        <v>58.5</v>
      </c>
      <c r="AU63">
        <v>62</v>
      </c>
      <c r="AV63">
        <v>70.89</v>
      </c>
      <c r="AW63">
        <v>57.71</v>
      </c>
      <c r="AX63" s="5">
        <f>(AS63-AT63)*(AS63-AT63)</f>
        <v>90.25</v>
      </c>
      <c r="AY63" s="5">
        <f>(AS63-AU63)*(AS63-AU63)</f>
        <v>36</v>
      </c>
      <c r="AZ63" s="5">
        <f>(AS63-AV63)*(AS63-AV63)</f>
        <v>8.3521000000000036</v>
      </c>
      <c r="BA63" s="14">
        <f>(AS63-AW63)*(AS63-AW63)</f>
        <v>105.88409999999999</v>
      </c>
      <c r="BB63" s="9"/>
      <c r="BC63" s="17"/>
      <c r="BD63">
        <v>82</v>
      </c>
      <c r="BE63">
        <v>72.2</v>
      </c>
      <c r="BF63">
        <v>74</v>
      </c>
      <c r="BG63">
        <v>81.23</v>
      </c>
      <c r="BH63">
        <v>70.510000000000005</v>
      </c>
      <c r="BI63" s="5">
        <f>(BD63-BE63)*(BD63-BE63)</f>
        <v>96.039999999999949</v>
      </c>
      <c r="BJ63" s="5">
        <f>(BD63-BF63)*(BD63-BF63)</f>
        <v>64</v>
      </c>
      <c r="BK63" s="5">
        <f>(BD63-BG63)*(BD63-BG63)</f>
        <v>0.59289999999999388</v>
      </c>
      <c r="BL63" s="14">
        <f>(BD63-BH63)*(BD63-BH63)</f>
        <v>132.02009999999987</v>
      </c>
      <c r="BM63" s="9"/>
      <c r="BN63" s="17"/>
      <c r="BO63">
        <v>91</v>
      </c>
      <c r="BP63">
        <v>82.4</v>
      </c>
      <c r="BQ63">
        <v>82</v>
      </c>
      <c r="BR63">
        <v>88.28</v>
      </c>
      <c r="BS63">
        <v>82.47</v>
      </c>
      <c r="BT63" s="5">
        <f>(BO63-BP63)*(BO63-BP63)</f>
        <v>73.959999999999908</v>
      </c>
      <c r="BU63" s="5">
        <f>(BO63-BQ63)*(BO63-BQ63)</f>
        <v>81</v>
      </c>
      <c r="BV63" s="5">
        <f>(BO63-BR63)*(BO63-BR63)</f>
        <v>7.3983999999999934</v>
      </c>
      <c r="BW63" s="14">
        <f>(BO63-BS63)*(BO63-BS63)</f>
        <v>72.760900000000021</v>
      </c>
      <c r="BX63" s="9"/>
      <c r="BY63" s="17"/>
      <c r="BZ63">
        <v>100</v>
      </c>
      <c r="CA63">
        <v>100</v>
      </c>
      <c r="CB63">
        <v>100</v>
      </c>
      <c r="CC63">
        <v>100</v>
      </c>
      <c r="CD63">
        <v>100</v>
      </c>
      <c r="CE63" s="5">
        <f>(BZ63-CA63)*(BZ63-CA63)</f>
        <v>0</v>
      </c>
      <c r="CF63" s="5">
        <f>(BZ63-CB63)*(BZ63-CB63)</f>
        <v>0</v>
      </c>
      <c r="CG63" s="5">
        <f>(BZ63-CC63)*(BZ63-CC63)</f>
        <v>0</v>
      </c>
      <c r="CH63" s="14">
        <f>(BZ63-CD63)*(BZ63-CD63)</f>
        <v>0</v>
      </c>
      <c r="CI63" s="9"/>
      <c r="CJ63" s="17"/>
    </row>
    <row r="64" spans="1:88" x14ac:dyDescent="0.25">
      <c r="A64">
        <v>29</v>
      </c>
      <c r="B64">
        <v>58.1</v>
      </c>
      <c r="C64">
        <v>59</v>
      </c>
      <c r="D64">
        <v>72.95</v>
      </c>
      <c r="E64">
        <v>57.95</v>
      </c>
      <c r="F64" s="5">
        <f>(A64-B64)*(A64-B64)</f>
        <v>846.81000000000006</v>
      </c>
      <c r="G64" s="5">
        <f>(A64-C64)*(A64-C64)</f>
        <v>900</v>
      </c>
      <c r="H64" s="5">
        <f>(A64-D64)*(A64-D64)</f>
        <v>1931.6025000000002</v>
      </c>
      <c r="I64" s="14">
        <f>(A64-E64)*(A64-E64)</f>
        <v>838.10250000000019</v>
      </c>
      <c r="J64" s="9"/>
      <c r="K64" s="17"/>
      <c r="L64">
        <v>40</v>
      </c>
      <c r="M64">
        <v>52.3</v>
      </c>
      <c r="N64">
        <v>52</v>
      </c>
      <c r="O64">
        <v>68.150000000000006</v>
      </c>
      <c r="P64">
        <v>51.57</v>
      </c>
      <c r="Q64" s="5">
        <f>(L64-M64)*(L64-M64)</f>
        <v>151.28999999999994</v>
      </c>
      <c r="R64" s="5">
        <f>(L64-N64)*(L64-N64)</f>
        <v>144</v>
      </c>
      <c r="S64" s="5">
        <f>(L64-O64)*(L64-O64)</f>
        <v>792.42250000000035</v>
      </c>
      <c r="T64" s="14">
        <f>(L64-P64)*(L64-P64)</f>
        <v>133.86490000000001</v>
      </c>
      <c r="U64" s="9"/>
      <c r="V64" s="17"/>
      <c r="W64">
        <v>53</v>
      </c>
      <c r="X64">
        <v>49.5</v>
      </c>
      <c r="Y64">
        <v>51</v>
      </c>
      <c r="Z64">
        <v>66</v>
      </c>
      <c r="AA64">
        <v>49.89</v>
      </c>
      <c r="AB64" s="5">
        <f>(W64-X64)*(W64-X64)</f>
        <v>12.25</v>
      </c>
      <c r="AC64" s="5">
        <f>(W64-Y64)*(W64-Y64)</f>
        <v>4</v>
      </c>
      <c r="AD64" s="5">
        <f>(W64-Z64)*(W64-Z64)</f>
        <v>169</v>
      </c>
      <c r="AE64" s="14">
        <f>(W64-AA64)*(W64-AA64)</f>
        <v>9.6720999999999968</v>
      </c>
      <c r="AF64" s="9"/>
      <c r="AG64" s="17"/>
      <c r="AH64">
        <v>58</v>
      </c>
      <c r="AI64">
        <v>52.3</v>
      </c>
      <c r="AJ64">
        <v>51</v>
      </c>
      <c r="AK64">
        <v>67.95</v>
      </c>
      <c r="AL64">
        <v>52.29</v>
      </c>
      <c r="AM64" s="5">
        <f>(AH64-AI64)*(AH64-AI64)</f>
        <v>32.49000000000003</v>
      </c>
      <c r="AN64" s="5">
        <f>(AH64-AJ64)*(AH64-AJ64)</f>
        <v>49</v>
      </c>
      <c r="AO64" s="5">
        <f>(AH64-AK64)*(AH64-AK64)</f>
        <v>99.002500000000055</v>
      </c>
      <c r="AP64" s="14">
        <f>(AH64-AL64)*(AH64-AL64)</f>
        <v>32.60410000000001</v>
      </c>
      <c r="AQ64" s="9"/>
      <c r="AR64" s="17"/>
      <c r="AS64">
        <v>65</v>
      </c>
      <c r="AT64">
        <v>57.6</v>
      </c>
      <c r="AU64">
        <v>62</v>
      </c>
      <c r="AV64">
        <v>70.19</v>
      </c>
      <c r="AW64">
        <v>56.99</v>
      </c>
      <c r="AX64" s="5">
        <f>(AS64-AT64)*(AS64-AT64)</f>
        <v>54.759999999999977</v>
      </c>
      <c r="AY64" s="5">
        <f>(AS64-AU64)*(AS64-AU64)</f>
        <v>9</v>
      </c>
      <c r="AZ64" s="5">
        <f>(AS64-AV64)*(AS64-AV64)</f>
        <v>26.936099999999975</v>
      </c>
      <c r="BA64" s="14">
        <f>(AS64-AW64)*(AS64-AW64)</f>
        <v>64.160099999999971</v>
      </c>
      <c r="BB64" s="9"/>
      <c r="BC64" s="17"/>
      <c r="BD64">
        <v>88</v>
      </c>
      <c r="BE64">
        <v>76.099999999999994</v>
      </c>
      <c r="BF64">
        <v>76</v>
      </c>
      <c r="BG64">
        <v>85.16</v>
      </c>
      <c r="BH64">
        <v>75.760000000000005</v>
      </c>
      <c r="BI64" s="5">
        <f>(BD64-BE64)*(BD64-BE64)</f>
        <v>141.61000000000013</v>
      </c>
      <c r="BJ64" s="5">
        <f>(BD64-BF64)*(BD64-BF64)</f>
        <v>144</v>
      </c>
      <c r="BK64" s="5">
        <f>(BD64-BG64)*(BD64-BG64)</f>
        <v>8.0656000000000194</v>
      </c>
      <c r="BL64" s="14">
        <f>(BD64-BH64)*(BD64-BH64)</f>
        <v>149.81759999999989</v>
      </c>
      <c r="BM64" s="9"/>
      <c r="BN64" s="17"/>
      <c r="BO64">
        <v>91</v>
      </c>
      <c r="BP64">
        <v>82.5</v>
      </c>
      <c r="BQ64">
        <v>83</v>
      </c>
      <c r="BR64">
        <v>88.32</v>
      </c>
      <c r="BS64">
        <v>82.51</v>
      </c>
      <c r="BT64" s="5">
        <f>(BO64-BP64)*(BO64-BP64)</f>
        <v>72.25</v>
      </c>
      <c r="BU64" s="5">
        <f>(BO64-BQ64)*(BO64-BQ64)</f>
        <v>64</v>
      </c>
      <c r="BV64" s="5">
        <f>(BO64-BR64)*(BO64-BR64)</f>
        <v>7.1824000000000368</v>
      </c>
      <c r="BW64" s="14">
        <f>(BO64-BS64)*(BO64-BS64)</f>
        <v>72.080099999999916</v>
      </c>
      <c r="BX64" s="9"/>
      <c r="BY64" s="17"/>
      <c r="BZ64">
        <v>100</v>
      </c>
      <c r="CA64">
        <v>100</v>
      </c>
      <c r="CB64">
        <v>100</v>
      </c>
      <c r="CC64">
        <v>100</v>
      </c>
      <c r="CD64">
        <v>100</v>
      </c>
      <c r="CE64" s="5">
        <f>(BZ64-CA64)*(BZ64-CA64)</f>
        <v>0</v>
      </c>
      <c r="CF64" s="5">
        <f>(BZ64-CB64)*(BZ64-CB64)</f>
        <v>0</v>
      </c>
      <c r="CG64" s="5">
        <f>(BZ64-CC64)*(BZ64-CC64)</f>
        <v>0</v>
      </c>
      <c r="CH64" s="14">
        <f>(BZ64-CD64)*(BZ64-CD64)</f>
        <v>0</v>
      </c>
      <c r="CI64" s="9"/>
      <c r="CJ64" s="17"/>
    </row>
    <row r="65" spans="1:88" x14ac:dyDescent="0.25">
      <c r="A65">
        <v>25</v>
      </c>
      <c r="B65">
        <v>59</v>
      </c>
      <c r="C65">
        <v>61</v>
      </c>
      <c r="D65">
        <v>74.48</v>
      </c>
      <c r="E65">
        <v>58.73</v>
      </c>
      <c r="F65" s="5">
        <f>(A65-B65)*(A65-B65)</f>
        <v>1156</v>
      </c>
      <c r="G65" s="5">
        <f>(A65-C65)*(A65-C65)</f>
        <v>1296</v>
      </c>
      <c r="H65" s="5">
        <f>(A65-D65)*(A65-D65)</f>
        <v>2448.2704000000003</v>
      </c>
      <c r="I65" s="14">
        <f>(A65-E65)*(A65-E65)</f>
        <v>1137.7128999999998</v>
      </c>
      <c r="J65" s="9"/>
      <c r="K65" s="17"/>
      <c r="L65">
        <v>32</v>
      </c>
      <c r="M65">
        <v>53.5</v>
      </c>
      <c r="N65">
        <v>53</v>
      </c>
      <c r="O65">
        <v>69.28</v>
      </c>
      <c r="P65">
        <v>52.46</v>
      </c>
      <c r="Q65" s="5">
        <f>(L65-M65)*(L65-M65)</f>
        <v>462.25</v>
      </c>
      <c r="R65" s="5">
        <f>(L65-N65)*(L65-N65)</f>
        <v>441</v>
      </c>
      <c r="S65" s="5">
        <f>(L65-O65)*(L65-O65)</f>
        <v>1389.7984000000001</v>
      </c>
      <c r="T65" s="14">
        <f>(L65-P65)*(L65-P65)</f>
        <v>418.61160000000001</v>
      </c>
      <c r="U65" s="9"/>
      <c r="V65" s="17"/>
      <c r="W65">
        <v>51</v>
      </c>
      <c r="X65">
        <v>49.6</v>
      </c>
      <c r="Y65">
        <v>51</v>
      </c>
      <c r="Z65">
        <v>66.400000000000006</v>
      </c>
      <c r="AA65">
        <v>49</v>
      </c>
      <c r="AB65" s="5">
        <f>(W65-X65)*(W65-X65)</f>
        <v>1.959999999999996</v>
      </c>
      <c r="AC65" s="5">
        <f>(W65-Y65)*(W65-Y65)</f>
        <v>0</v>
      </c>
      <c r="AD65" s="5">
        <f>(W65-Z65)*(W65-Z65)</f>
        <v>237.16000000000017</v>
      </c>
      <c r="AE65" s="14">
        <f>(W65-AA65)*(W65-AA65)</f>
        <v>4</v>
      </c>
      <c r="AF65" s="9"/>
      <c r="AG65" s="17"/>
      <c r="AH65">
        <v>57</v>
      </c>
      <c r="AI65">
        <v>52.3</v>
      </c>
      <c r="AJ65">
        <v>51</v>
      </c>
      <c r="AK65">
        <v>67.099999999999994</v>
      </c>
      <c r="AL65">
        <v>53.38</v>
      </c>
      <c r="AM65" s="5">
        <f>(AH65-AI65)*(AH65-AI65)</f>
        <v>22.090000000000028</v>
      </c>
      <c r="AN65" s="5">
        <f>(AH65-AJ65)*(AH65-AJ65)</f>
        <v>36</v>
      </c>
      <c r="AO65" s="5">
        <f>(AH65-AK65)*(AH65-AK65)</f>
        <v>102.00999999999989</v>
      </c>
      <c r="AP65" s="14">
        <f>(AH65-AL65)*(AH65-AL65)</f>
        <v>13.104399999999982</v>
      </c>
      <c r="AQ65" s="9"/>
      <c r="AR65" s="17"/>
      <c r="AS65">
        <v>68</v>
      </c>
      <c r="AT65">
        <v>58.8</v>
      </c>
      <c r="AU65">
        <v>62</v>
      </c>
      <c r="AV65">
        <v>71.98</v>
      </c>
      <c r="AW65">
        <v>59.85</v>
      </c>
      <c r="AX65" s="5">
        <f>(AS65-AT65)*(AS65-AT65)</f>
        <v>84.640000000000057</v>
      </c>
      <c r="AY65" s="5">
        <f>(AS65-AU65)*(AS65-AU65)</f>
        <v>36</v>
      </c>
      <c r="AZ65" s="5">
        <f>(AS65-AV65)*(AS65-AV65)</f>
        <v>15.840400000000031</v>
      </c>
      <c r="BA65" s="14">
        <f>(AS65-AW65)*(AS65-AW65)</f>
        <v>66.422499999999971</v>
      </c>
      <c r="BB65" s="9"/>
      <c r="BC65" s="17"/>
      <c r="BD65">
        <v>74</v>
      </c>
      <c r="BE65">
        <v>67.900000000000006</v>
      </c>
      <c r="BF65">
        <v>70</v>
      </c>
      <c r="BG65">
        <v>76.989999999999995</v>
      </c>
      <c r="BH65">
        <v>67.28</v>
      </c>
      <c r="BI65" s="5">
        <f>(BD65-BE65)*(BD65-BE65)</f>
        <v>37.20999999999993</v>
      </c>
      <c r="BJ65" s="5">
        <f>(BD65-BF65)*(BD65-BF65)</f>
        <v>16</v>
      </c>
      <c r="BK65" s="5">
        <f>(BD65-BG65)*(BD65-BG65)</f>
        <v>8.9400999999999691</v>
      </c>
      <c r="BL65" s="14">
        <f>(BD65-BH65)*(BD65-BH65)</f>
        <v>45.158399999999986</v>
      </c>
      <c r="BM65" s="9"/>
      <c r="BN65" s="17"/>
      <c r="BO65">
        <v>89</v>
      </c>
      <c r="BP65">
        <v>81.400000000000006</v>
      </c>
      <c r="BQ65">
        <v>83</v>
      </c>
      <c r="BR65">
        <v>86.86</v>
      </c>
      <c r="BS65">
        <v>82.33</v>
      </c>
      <c r="BT65" s="5">
        <f>(BO65-BP65)*(BO65-BP65)</f>
        <v>57.759999999999913</v>
      </c>
      <c r="BU65" s="5">
        <f>(BO65-BQ65)*(BO65-BQ65)</f>
        <v>36</v>
      </c>
      <c r="BV65" s="5">
        <f>(BO65-BR65)*(BO65-BR65)</f>
        <v>4.5796000000000028</v>
      </c>
      <c r="BW65" s="14">
        <f>(BO65-BS65)*(BO65-BS65)</f>
        <v>44.488900000000022</v>
      </c>
      <c r="BX65" s="9"/>
      <c r="BY65" s="17"/>
      <c r="BZ65">
        <v>100</v>
      </c>
      <c r="CA65">
        <v>100</v>
      </c>
      <c r="CB65">
        <v>100</v>
      </c>
      <c r="CC65">
        <v>100</v>
      </c>
      <c r="CD65">
        <v>100</v>
      </c>
      <c r="CE65" s="5">
        <f>(BZ65-CA65)*(BZ65-CA65)</f>
        <v>0</v>
      </c>
      <c r="CF65" s="5">
        <f>(BZ65-CB65)*(BZ65-CB65)</f>
        <v>0</v>
      </c>
      <c r="CG65" s="5">
        <f>(BZ65-CC65)*(BZ65-CC65)</f>
        <v>0</v>
      </c>
      <c r="CH65" s="14">
        <f>(BZ65-CD65)*(BZ65-CD65)</f>
        <v>0</v>
      </c>
      <c r="CI65" s="9"/>
      <c r="CJ65" s="17"/>
    </row>
    <row r="66" spans="1:88" x14ac:dyDescent="0.25">
      <c r="A66">
        <v>34</v>
      </c>
      <c r="B66">
        <v>55.8</v>
      </c>
      <c r="C66">
        <v>56</v>
      </c>
      <c r="D66">
        <v>71.28</v>
      </c>
      <c r="E66">
        <v>54.67</v>
      </c>
      <c r="F66" s="5">
        <f>(A66-B66)*(A66-B66)</f>
        <v>475.2399999999999</v>
      </c>
      <c r="G66" s="5">
        <f>(A66-C66)*(A66-C66)</f>
        <v>484</v>
      </c>
      <c r="H66" s="5">
        <f>(A66-D66)*(A66-D66)</f>
        <v>1389.7984000000001</v>
      </c>
      <c r="I66" s="14">
        <f>(A66-E66)*(A66-E66)</f>
        <v>427.24890000000005</v>
      </c>
      <c r="J66" s="9"/>
      <c r="K66" s="17"/>
      <c r="L66">
        <v>48</v>
      </c>
      <c r="M66">
        <v>50.7</v>
      </c>
      <c r="N66">
        <v>51</v>
      </c>
      <c r="O66">
        <v>66.319999999999993</v>
      </c>
      <c r="P66">
        <v>50.44</v>
      </c>
      <c r="Q66" s="5">
        <f>(L66-M66)*(L66-M66)</f>
        <v>7.2900000000000151</v>
      </c>
      <c r="R66" s="5">
        <f>(L66-N66)*(L66-N66)</f>
        <v>9</v>
      </c>
      <c r="S66" s="5">
        <f>(L66-O66)*(L66-O66)</f>
        <v>335.62239999999974</v>
      </c>
      <c r="T66" s="14">
        <f>(L66-P66)*(L66-P66)</f>
        <v>5.9535999999999891</v>
      </c>
      <c r="U66" s="9"/>
      <c r="V66" s="17"/>
      <c r="W66">
        <v>53</v>
      </c>
      <c r="X66">
        <v>49.8</v>
      </c>
      <c r="Y66">
        <v>52</v>
      </c>
      <c r="Z66">
        <v>66.03</v>
      </c>
      <c r="AA66">
        <v>49.35</v>
      </c>
      <c r="AB66" s="5">
        <f>(W66-X66)*(W66-X66)</f>
        <v>10.240000000000018</v>
      </c>
      <c r="AC66" s="5">
        <f>(W66-Y66)*(W66-Y66)</f>
        <v>1</v>
      </c>
      <c r="AD66" s="5">
        <f>(W66-Z66)*(W66-Z66)</f>
        <v>169.78090000000003</v>
      </c>
      <c r="AE66" s="14">
        <f>(W66-AA66)*(W66-AA66)</f>
        <v>13.322499999999989</v>
      </c>
      <c r="AF66" s="9"/>
      <c r="AG66" s="17"/>
      <c r="AH66">
        <v>60</v>
      </c>
      <c r="AI66">
        <v>52.8</v>
      </c>
      <c r="AJ66">
        <v>53</v>
      </c>
      <c r="AK66">
        <v>68.400000000000006</v>
      </c>
      <c r="AL66">
        <v>54.24</v>
      </c>
      <c r="AM66" s="5">
        <f>(AH66-AI66)*(AH66-AI66)</f>
        <v>51.840000000000039</v>
      </c>
      <c r="AN66" s="5">
        <f>(AH66-AJ66)*(AH66-AJ66)</f>
        <v>49</v>
      </c>
      <c r="AO66" s="5">
        <f>(AH66-AK66)*(AH66-AK66)</f>
        <v>70.560000000000102</v>
      </c>
      <c r="AP66" s="14">
        <f>(AH66-AL66)*(AH66-AL66)</f>
        <v>33.177599999999977</v>
      </c>
      <c r="AQ66" s="9"/>
      <c r="AR66" s="17"/>
      <c r="AS66">
        <v>71</v>
      </c>
      <c r="AT66">
        <v>58.8</v>
      </c>
      <c r="AU66">
        <v>62</v>
      </c>
      <c r="AV66">
        <v>72.25</v>
      </c>
      <c r="AW66">
        <v>58.83</v>
      </c>
      <c r="AX66" s="5">
        <f>(AS66-AT66)*(AS66-AT66)</f>
        <v>148.84000000000006</v>
      </c>
      <c r="AY66" s="5">
        <f>(AS66-AU66)*(AS66-AU66)</f>
        <v>81</v>
      </c>
      <c r="AZ66" s="5">
        <f>(AS66-AV66)*(AS66-AV66)</f>
        <v>1.5625</v>
      </c>
      <c r="BA66" s="14">
        <f>(AS66-AW66)*(AS66-AW66)</f>
        <v>148.10890000000003</v>
      </c>
      <c r="BB66" s="9"/>
      <c r="BC66" s="17"/>
      <c r="BD66">
        <v>82</v>
      </c>
      <c r="BE66">
        <v>72.599999999999994</v>
      </c>
      <c r="BF66">
        <v>73</v>
      </c>
      <c r="BG66">
        <v>81.64</v>
      </c>
      <c r="BH66">
        <v>71.77</v>
      </c>
      <c r="BI66" s="5">
        <f>(BD66-BE66)*(BD66-BE66)</f>
        <v>88.360000000000113</v>
      </c>
      <c r="BJ66" s="5">
        <f>(BD66-BF66)*(BD66-BF66)</f>
        <v>81</v>
      </c>
      <c r="BK66" s="5">
        <f>(BD66-BG66)*(BD66-BG66)</f>
        <v>0.1295999999999996</v>
      </c>
      <c r="BL66" s="14">
        <f>(BD66-BH66)*(BD66-BH66)</f>
        <v>104.65290000000009</v>
      </c>
      <c r="BM66" s="9"/>
      <c r="BN66" s="17"/>
      <c r="BO66">
        <v>91</v>
      </c>
      <c r="BP66">
        <v>82.9</v>
      </c>
      <c r="BQ66">
        <v>85</v>
      </c>
      <c r="BR66">
        <v>88.81</v>
      </c>
      <c r="BS66">
        <v>82.5</v>
      </c>
      <c r="BT66" s="5">
        <f>(BO66-BP66)*(BO66-BP66)</f>
        <v>65.609999999999914</v>
      </c>
      <c r="BU66" s="5">
        <f>(BO66-BQ66)*(BO66-BQ66)</f>
        <v>36</v>
      </c>
      <c r="BV66" s="5">
        <f>(BO66-BR66)*(BO66-BR66)</f>
        <v>4.7960999999999903</v>
      </c>
      <c r="BW66" s="14">
        <f>(BO66-BS66)*(BO66-BS66)</f>
        <v>72.25</v>
      </c>
      <c r="BX66" s="9"/>
      <c r="BY66" s="17"/>
      <c r="BZ66">
        <v>100</v>
      </c>
      <c r="CA66">
        <v>100</v>
      </c>
      <c r="CB66">
        <v>100</v>
      </c>
      <c r="CC66">
        <v>100</v>
      </c>
      <c r="CD66">
        <v>100</v>
      </c>
      <c r="CE66" s="5">
        <f>(BZ66-CA66)*(BZ66-CA66)</f>
        <v>0</v>
      </c>
      <c r="CF66" s="5">
        <f>(BZ66-CB66)*(BZ66-CB66)</f>
        <v>0</v>
      </c>
      <c r="CG66" s="5">
        <f>(BZ66-CC66)*(BZ66-CC66)</f>
        <v>0</v>
      </c>
      <c r="CH66" s="14">
        <f>(BZ66-CD66)*(BZ66-CD66)</f>
        <v>0</v>
      </c>
      <c r="CI66" s="9"/>
      <c r="CJ66" s="17"/>
    </row>
    <row r="67" spans="1:88" x14ac:dyDescent="0.25">
      <c r="A67">
        <v>37</v>
      </c>
      <c r="B67">
        <v>54.6</v>
      </c>
      <c r="C67">
        <v>56</v>
      </c>
      <c r="D67">
        <v>69.62</v>
      </c>
      <c r="E67">
        <v>54.51</v>
      </c>
      <c r="F67" s="5">
        <f>(A67-B67)*(A67-B67)</f>
        <v>309.76000000000005</v>
      </c>
      <c r="G67" s="5">
        <f>(A67-C67)*(A67-C67)</f>
        <v>361</v>
      </c>
      <c r="H67" s="5">
        <f>(A67-D67)*(A67-D67)</f>
        <v>1064.0644000000002</v>
      </c>
      <c r="I67" s="14">
        <f>(A67-E67)*(A67-E67)</f>
        <v>306.60009999999994</v>
      </c>
      <c r="J67" s="9"/>
      <c r="K67" s="17"/>
      <c r="L67">
        <v>36</v>
      </c>
      <c r="M67">
        <v>53.4</v>
      </c>
      <c r="N67">
        <v>53</v>
      </c>
      <c r="O67">
        <v>68.25</v>
      </c>
      <c r="P67">
        <v>53.36</v>
      </c>
      <c r="Q67" s="5">
        <f>(L67-M67)*(L67-M67)</f>
        <v>302.75999999999993</v>
      </c>
      <c r="R67" s="5">
        <f>(L67-N67)*(L67-N67)</f>
        <v>289</v>
      </c>
      <c r="S67" s="5">
        <f>(L67-O67)*(L67-O67)</f>
        <v>1040.0625</v>
      </c>
      <c r="T67" s="14">
        <f>(L67-P67)*(L67-P67)</f>
        <v>301.36959999999999</v>
      </c>
      <c r="U67" s="9"/>
      <c r="V67" s="17"/>
      <c r="W67">
        <v>41</v>
      </c>
      <c r="X67">
        <v>49.1</v>
      </c>
      <c r="Y67">
        <v>50</v>
      </c>
      <c r="Z67">
        <v>66.52</v>
      </c>
      <c r="AA67">
        <v>48.78</v>
      </c>
      <c r="AB67" s="5">
        <f>(W67-X67)*(W67-X67)</f>
        <v>65.610000000000028</v>
      </c>
      <c r="AC67" s="5">
        <f>(W67-Y67)*(W67-Y67)</f>
        <v>81</v>
      </c>
      <c r="AD67" s="5">
        <f>(W67-Z67)*(W67-Z67)</f>
        <v>651.27039999999977</v>
      </c>
      <c r="AE67" s="14">
        <f>(W67-AA67)*(W67-AA67)</f>
        <v>60.528400000000019</v>
      </c>
      <c r="AF67" s="9"/>
      <c r="AG67" s="17"/>
      <c r="AH67">
        <v>64</v>
      </c>
      <c r="AI67">
        <v>55.2</v>
      </c>
      <c r="AJ67">
        <v>55</v>
      </c>
      <c r="AK67">
        <v>69.849999999999994</v>
      </c>
      <c r="AL67">
        <v>54.14</v>
      </c>
      <c r="AM67" s="5">
        <f>(AH67-AI67)*(AH67-AI67)</f>
        <v>77.439999999999955</v>
      </c>
      <c r="AN67" s="5">
        <f>(AH67-AJ67)*(AH67-AJ67)</f>
        <v>81</v>
      </c>
      <c r="AO67" s="5">
        <f>(AH67-AK67)*(AH67-AK67)</f>
        <v>34.222499999999933</v>
      </c>
      <c r="AP67" s="14">
        <f>(AH67-AL67)*(AH67-AL67)</f>
        <v>97.219599999999986</v>
      </c>
      <c r="AQ67" s="9"/>
      <c r="AR67" s="17"/>
      <c r="AS67">
        <v>71</v>
      </c>
      <c r="AT67">
        <v>58.6</v>
      </c>
      <c r="AU67">
        <v>59</v>
      </c>
      <c r="AV67">
        <v>72.53</v>
      </c>
      <c r="AW67">
        <v>58.92</v>
      </c>
      <c r="AX67" s="5">
        <f>(AS67-AT67)*(AS67-AT67)</f>
        <v>153.75999999999996</v>
      </c>
      <c r="AY67" s="5">
        <f>(AS67-AU67)*(AS67-AU67)</f>
        <v>144</v>
      </c>
      <c r="AZ67" s="5">
        <f>(AS67-AV67)*(AS67-AV67)</f>
        <v>2.3409000000000035</v>
      </c>
      <c r="BA67" s="14">
        <f>(AS67-AW67)*(AS67-AW67)</f>
        <v>145.92639999999997</v>
      </c>
      <c r="BB67" s="9"/>
      <c r="BC67" s="17"/>
      <c r="BD67">
        <v>80</v>
      </c>
      <c r="BE67">
        <v>71.400000000000006</v>
      </c>
      <c r="BF67">
        <v>72</v>
      </c>
      <c r="BG67">
        <v>80.81</v>
      </c>
      <c r="BH67">
        <v>71.13</v>
      </c>
      <c r="BI67" s="5">
        <f>(BD67-BE67)*(BD67-BE67)</f>
        <v>73.959999999999908</v>
      </c>
      <c r="BJ67" s="5">
        <f>(BD67-BF67)*(BD67-BF67)</f>
        <v>64</v>
      </c>
      <c r="BK67" s="5">
        <f>(BD67-BG67)*(BD67-BG67)</f>
        <v>0.65610000000000368</v>
      </c>
      <c r="BL67" s="14">
        <f>(BD67-BH67)*(BD67-BH67)</f>
        <v>78.676900000000074</v>
      </c>
      <c r="BM67" s="9"/>
      <c r="BN67" s="17"/>
      <c r="BO67">
        <v>91</v>
      </c>
      <c r="BP67">
        <v>82.5</v>
      </c>
      <c r="BQ67">
        <v>83</v>
      </c>
      <c r="BR67">
        <v>88.52</v>
      </c>
      <c r="BS67">
        <v>82.63</v>
      </c>
      <c r="BT67" s="5">
        <f>(BO67-BP67)*(BO67-BP67)</f>
        <v>72.25</v>
      </c>
      <c r="BU67" s="5">
        <f>(BO67-BQ67)*(BO67-BQ67)</f>
        <v>64</v>
      </c>
      <c r="BV67" s="5">
        <f>(BO67-BR67)*(BO67-BR67)</f>
        <v>6.1504000000000199</v>
      </c>
      <c r="BW67" s="14">
        <f>(BO67-BS67)*(BO67-BS67)</f>
        <v>70.05690000000007</v>
      </c>
      <c r="BX67" s="9"/>
      <c r="BY67" s="17"/>
      <c r="BZ67">
        <v>100</v>
      </c>
      <c r="CA67">
        <v>100</v>
      </c>
      <c r="CB67">
        <v>100</v>
      </c>
      <c r="CC67">
        <v>100</v>
      </c>
      <c r="CD67">
        <v>100</v>
      </c>
      <c r="CE67" s="5">
        <f>(BZ67-CA67)*(BZ67-CA67)</f>
        <v>0</v>
      </c>
      <c r="CF67" s="5">
        <f>(BZ67-CB67)*(BZ67-CB67)</f>
        <v>0</v>
      </c>
      <c r="CG67" s="5">
        <f>(BZ67-CC67)*(BZ67-CC67)</f>
        <v>0</v>
      </c>
      <c r="CH67" s="14">
        <f>(BZ67-CD67)*(BZ67-CD67)</f>
        <v>0</v>
      </c>
      <c r="CI67" s="9"/>
      <c r="CJ67" s="17"/>
    </row>
    <row r="68" spans="1:88" x14ac:dyDescent="0.25">
      <c r="A68">
        <v>29</v>
      </c>
      <c r="B68">
        <v>57.5</v>
      </c>
      <c r="C68">
        <v>58</v>
      </c>
      <c r="D68">
        <v>72.16</v>
      </c>
      <c r="E68">
        <v>57.13</v>
      </c>
      <c r="F68" s="5">
        <f>(A68-B68)*(A68-B68)</f>
        <v>812.25</v>
      </c>
      <c r="G68" s="5">
        <f>(A68-C68)*(A68-C68)</f>
        <v>841</v>
      </c>
      <c r="H68" s="5">
        <f>(A68-D68)*(A68-D68)</f>
        <v>1862.7855999999997</v>
      </c>
      <c r="I68" s="14">
        <f>(A68-E68)*(A68-E68)</f>
        <v>791.29690000000016</v>
      </c>
      <c r="J68" s="9"/>
      <c r="K68" s="17"/>
      <c r="L68">
        <v>41</v>
      </c>
      <c r="M68">
        <v>52.2</v>
      </c>
      <c r="N68">
        <v>52</v>
      </c>
      <c r="O68">
        <v>67.11</v>
      </c>
      <c r="P68">
        <v>51.9</v>
      </c>
      <c r="Q68" s="5">
        <f>(L68-M68)*(L68-M68)</f>
        <v>125.44000000000007</v>
      </c>
      <c r="R68" s="5">
        <f>(L68-N68)*(L68-N68)</f>
        <v>121</v>
      </c>
      <c r="S68" s="5">
        <f>(L68-O68)*(L68-O68)</f>
        <v>681.73209999999995</v>
      </c>
      <c r="T68" s="14">
        <f>(L68-P68)*(L68-P68)</f>
        <v>118.80999999999997</v>
      </c>
      <c r="U68" s="9"/>
      <c r="V68" s="17"/>
      <c r="W68">
        <v>53</v>
      </c>
      <c r="X68">
        <v>49.9</v>
      </c>
      <c r="Y68">
        <v>52</v>
      </c>
      <c r="Z68">
        <v>66.739999999999995</v>
      </c>
      <c r="AA68">
        <v>50.08</v>
      </c>
      <c r="AB68" s="5">
        <f>(W68-X68)*(W68-X68)</f>
        <v>9.6100000000000083</v>
      </c>
      <c r="AC68" s="5">
        <f>(W68-Y68)*(W68-Y68)</f>
        <v>1</v>
      </c>
      <c r="AD68" s="5">
        <f>(W68-Z68)*(W68-Z68)</f>
        <v>188.78759999999986</v>
      </c>
      <c r="AE68" s="14">
        <f>(W68-AA68)*(W68-AA68)</f>
        <v>8.5264000000000095</v>
      </c>
      <c r="AF68" s="9"/>
      <c r="AG68" s="17"/>
      <c r="AH68">
        <v>47</v>
      </c>
      <c r="AI68">
        <v>52.2</v>
      </c>
      <c r="AJ68">
        <v>53</v>
      </c>
      <c r="AK68">
        <v>66.58</v>
      </c>
      <c r="AL68">
        <v>50.71</v>
      </c>
      <c r="AM68" s="5">
        <f>(AH68-AI68)*(AH68-AI68)</f>
        <v>27.040000000000031</v>
      </c>
      <c r="AN68" s="5">
        <f>(AH68-AJ68)*(AH68-AJ68)</f>
        <v>36</v>
      </c>
      <c r="AO68" s="5">
        <f>(AH68-AK68)*(AH68-AK68)</f>
        <v>383.37639999999993</v>
      </c>
      <c r="AP68" s="14">
        <f>(AH68-AL68)*(AH68-AL68)</f>
        <v>13.764100000000006</v>
      </c>
      <c r="AQ68" s="9"/>
      <c r="AR68" s="17"/>
      <c r="AS68">
        <v>63</v>
      </c>
      <c r="AT68">
        <v>55.3</v>
      </c>
      <c r="AU68">
        <v>57</v>
      </c>
      <c r="AV68">
        <v>69.650000000000006</v>
      </c>
      <c r="AW68">
        <v>54.61</v>
      </c>
      <c r="AX68" s="5">
        <f>(AS68-AT68)*(AS68-AT68)</f>
        <v>59.290000000000042</v>
      </c>
      <c r="AY68" s="5">
        <f>(AS68-AU68)*(AS68-AU68)</f>
        <v>36</v>
      </c>
      <c r="AZ68" s="5">
        <f>(AS68-AV68)*(AS68-AV68)</f>
        <v>44.222500000000075</v>
      </c>
      <c r="BA68" s="14">
        <f>(AS68-AW68)*(AS68-AW68)</f>
        <v>70.392100000000013</v>
      </c>
      <c r="BB68" s="9"/>
      <c r="BC68" s="17"/>
      <c r="BD68">
        <v>79</v>
      </c>
      <c r="BE68">
        <v>70.400000000000006</v>
      </c>
      <c r="BF68">
        <v>72</v>
      </c>
      <c r="BG68">
        <v>80.13</v>
      </c>
      <c r="BH68">
        <v>71.38</v>
      </c>
      <c r="BI68" s="5">
        <f>(BD68-BE68)*(BD68-BE68)</f>
        <v>73.959999999999908</v>
      </c>
      <c r="BJ68" s="5">
        <f>(BD68-BF68)*(BD68-BF68)</f>
        <v>49</v>
      </c>
      <c r="BK68" s="5">
        <f>(BD68-BG68)*(BD68-BG68)</f>
        <v>1.2768999999999897</v>
      </c>
      <c r="BL68" s="14">
        <f>(BD68-BH68)*(BD68-BH68)</f>
        <v>58.06440000000007</v>
      </c>
      <c r="BM68" s="9"/>
      <c r="BN68" s="17"/>
      <c r="BO68">
        <v>89</v>
      </c>
      <c r="BP68">
        <v>81.8</v>
      </c>
      <c r="BQ68">
        <v>81</v>
      </c>
      <c r="BR68">
        <v>87.25</v>
      </c>
      <c r="BS68">
        <v>82.07</v>
      </c>
      <c r="BT68" s="5">
        <f>(BO68-BP68)*(BO68-BP68)</f>
        <v>51.840000000000039</v>
      </c>
      <c r="BU68" s="5">
        <f>(BO68-BQ68)*(BO68-BQ68)</f>
        <v>64</v>
      </c>
      <c r="BV68" s="5">
        <f>(BO68-BR68)*(BO68-BR68)</f>
        <v>3.0625</v>
      </c>
      <c r="BW68" s="14">
        <f>(BO68-BS68)*(BO68-BS68)</f>
        <v>48.024900000000095</v>
      </c>
      <c r="BX68" s="9"/>
      <c r="BY68" s="17"/>
      <c r="BZ68">
        <v>100</v>
      </c>
      <c r="CA68">
        <v>100</v>
      </c>
      <c r="CB68">
        <v>100</v>
      </c>
      <c r="CC68">
        <v>100</v>
      </c>
      <c r="CD68">
        <v>100</v>
      </c>
      <c r="CE68" s="5">
        <f>(BZ68-CA68)*(BZ68-CA68)</f>
        <v>0</v>
      </c>
      <c r="CF68" s="5">
        <f>(BZ68-CB68)*(BZ68-CB68)</f>
        <v>0</v>
      </c>
      <c r="CG68" s="5">
        <f>(BZ68-CC68)*(BZ68-CC68)</f>
        <v>0</v>
      </c>
      <c r="CH68" s="14">
        <f>(BZ68-CD68)*(BZ68-CD68)</f>
        <v>0</v>
      </c>
      <c r="CI68" s="9"/>
      <c r="CJ68" s="17"/>
    </row>
    <row r="69" spans="1:88" x14ac:dyDescent="0.25">
      <c r="A69">
        <v>35</v>
      </c>
      <c r="B69">
        <v>56.1</v>
      </c>
      <c r="C69">
        <v>57</v>
      </c>
      <c r="D69">
        <v>70.08</v>
      </c>
      <c r="E69">
        <v>55.44</v>
      </c>
      <c r="F69" s="5">
        <f>(A69-B69)*(A69-B69)</f>
        <v>445.21000000000004</v>
      </c>
      <c r="G69" s="5">
        <f>(A69-C69)*(A69-C69)</f>
        <v>484</v>
      </c>
      <c r="H69" s="5">
        <f>(A69-D69)*(A69-D69)</f>
        <v>1230.6063999999999</v>
      </c>
      <c r="I69" s="14">
        <f>(A69-E69)*(A69-E69)</f>
        <v>417.79359999999991</v>
      </c>
      <c r="J69" s="9"/>
      <c r="K69" s="17"/>
      <c r="L69">
        <v>37</v>
      </c>
      <c r="M69">
        <v>53</v>
      </c>
      <c r="N69">
        <v>53</v>
      </c>
      <c r="O69">
        <v>67.75</v>
      </c>
      <c r="P69">
        <v>53.06</v>
      </c>
      <c r="Q69" s="5">
        <f>(L69-M69)*(L69-M69)</f>
        <v>256</v>
      </c>
      <c r="R69" s="5">
        <f>(L69-N69)*(L69-N69)</f>
        <v>256</v>
      </c>
      <c r="S69" s="5">
        <f>(L69-O69)*(L69-O69)</f>
        <v>945.5625</v>
      </c>
      <c r="T69" s="14">
        <f>(L69-P69)*(L69-P69)</f>
        <v>257.92360000000008</v>
      </c>
      <c r="U69" s="9"/>
      <c r="V69" s="17"/>
      <c r="W69">
        <v>62</v>
      </c>
      <c r="X69">
        <v>46.8</v>
      </c>
      <c r="Y69">
        <v>47</v>
      </c>
      <c r="Z69">
        <v>64.94</v>
      </c>
      <c r="AA69">
        <v>46.09</v>
      </c>
      <c r="AB69" s="5">
        <f>(W69-X69)*(W69-X69)</f>
        <v>231.04000000000008</v>
      </c>
      <c r="AC69" s="5">
        <f>(W69-Y69)*(W69-Y69)</f>
        <v>225</v>
      </c>
      <c r="AD69" s="5">
        <f>(W69-Z69)*(W69-Z69)</f>
        <v>8.6435999999999868</v>
      </c>
      <c r="AE69" s="14">
        <f>(W69-AA69)*(W69-AA69)</f>
        <v>253.1280999999999</v>
      </c>
      <c r="AF69" s="9"/>
      <c r="AG69" s="17"/>
      <c r="AH69">
        <v>60</v>
      </c>
      <c r="AI69">
        <v>54.7</v>
      </c>
      <c r="AJ69">
        <v>56</v>
      </c>
      <c r="AK69">
        <v>70.17</v>
      </c>
      <c r="AL69">
        <v>54.73</v>
      </c>
      <c r="AM69" s="5">
        <f>(AH69-AI69)*(AH69-AI69)</f>
        <v>28.089999999999971</v>
      </c>
      <c r="AN69" s="5">
        <f>(AH69-AJ69)*(AH69-AJ69)</f>
        <v>16</v>
      </c>
      <c r="AO69" s="5">
        <f>(AH69-AK69)*(AH69-AK69)</f>
        <v>103.42890000000004</v>
      </c>
      <c r="AP69" s="14">
        <f>(AH69-AL69)*(AH69-AL69)</f>
        <v>27.772900000000032</v>
      </c>
      <c r="AQ69" s="9"/>
      <c r="AR69" s="17"/>
      <c r="AS69">
        <v>65</v>
      </c>
      <c r="AT69">
        <v>56.5</v>
      </c>
      <c r="AU69">
        <v>58</v>
      </c>
      <c r="AV69">
        <v>70.73</v>
      </c>
      <c r="AW69">
        <v>54.65</v>
      </c>
      <c r="AX69" s="5">
        <f>(AS69-AT69)*(AS69-AT69)</f>
        <v>72.25</v>
      </c>
      <c r="AY69" s="5">
        <f>(AS69-AU69)*(AS69-AU69)</f>
        <v>49</v>
      </c>
      <c r="AZ69" s="5">
        <f>(AS69-AV69)*(AS69-AV69)</f>
        <v>32.832900000000045</v>
      </c>
      <c r="BA69" s="14">
        <f>(AS69-AW69)*(AS69-AW69)</f>
        <v>107.12250000000003</v>
      </c>
      <c r="BB69" s="9"/>
      <c r="BC69" s="17"/>
      <c r="BD69">
        <v>87</v>
      </c>
      <c r="BE69">
        <v>74.900000000000006</v>
      </c>
      <c r="BF69">
        <v>77</v>
      </c>
      <c r="BG69">
        <v>84.45</v>
      </c>
      <c r="BH69">
        <v>72.67</v>
      </c>
      <c r="BI69" s="5">
        <f>(BD69-BE69)*(BD69-BE69)</f>
        <v>146.40999999999985</v>
      </c>
      <c r="BJ69" s="5">
        <f>(BD69-BF69)*(BD69-BF69)</f>
        <v>100</v>
      </c>
      <c r="BK69" s="5">
        <f>(BD69-BG69)*(BD69-BG69)</f>
        <v>6.5024999999999853</v>
      </c>
      <c r="BL69" s="14">
        <f>(BD69-BH69)*(BD69-BH69)</f>
        <v>205.34889999999996</v>
      </c>
      <c r="BM69" s="9"/>
      <c r="BN69" s="17"/>
      <c r="BO69">
        <v>88</v>
      </c>
      <c r="BP69">
        <v>81.5</v>
      </c>
      <c r="BQ69">
        <v>82</v>
      </c>
      <c r="BR69">
        <v>86.85</v>
      </c>
      <c r="BS69">
        <v>82.17</v>
      </c>
      <c r="BT69" s="5">
        <f>(BO69-BP69)*(BO69-BP69)</f>
        <v>42.25</v>
      </c>
      <c r="BU69" s="5">
        <f>(BO69-BQ69)*(BO69-BQ69)</f>
        <v>36</v>
      </c>
      <c r="BV69" s="5">
        <f>(BO69-BR69)*(BO69-BR69)</f>
        <v>1.3225000000000131</v>
      </c>
      <c r="BW69" s="14">
        <f>(BO69-BS69)*(BO69-BS69)</f>
        <v>33.98889999999998</v>
      </c>
      <c r="BX69" s="9"/>
      <c r="BY69" s="17"/>
      <c r="BZ69">
        <v>100</v>
      </c>
      <c r="CA69">
        <v>100</v>
      </c>
      <c r="CB69">
        <v>100</v>
      </c>
      <c r="CC69">
        <v>100</v>
      </c>
      <c r="CD69">
        <v>100</v>
      </c>
      <c r="CE69" s="5">
        <f>(BZ69-CA69)*(BZ69-CA69)</f>
        <v>0</v>
      </c>
      <c r="CF69" s="5">
        <f>(BZ69-CB69)*(BZ69-CB69)</f>
        <v>0</v>
      </c>
      <c r="CG69" s="5">
        <f>(BZ69-CC69)*(BZ69-CC69)</f>
        <v>0</v>
      </c>
      <c r="CH69" s="14">
        <f>(BZ69-CD69)*(BZ69-CD69)</f>
        <v>0</v>
      </c>
      <c r="CI69" s="9"/>
      <c r="CJ69" s="17"/>
    </row>
    <row r="70" spans="1:88" x14ac:dyDescent="0.25">
      <c r="A70">
        <v>29</v>
      </c>
      <c r="B70">
        <v>57.9</v>
      </c>
      <c r="C70">
        <v>60</v>
      </c>
      <c r="D70">
        <v>72.180000000000007</v>
      </c>
      <c r="E70">
        <v>58.42</v>
      </c>
      <c r="F70" s="5">
        <f>(A70-B70)*(A70-B70)</f>
        <v>835.20999999999992</v>
      </c>
      <c r="G70" s="5">
        <f>(A70-C70)*(A70-C70)</f>
        <v>961</v>
      </c>
      <c r="H70" s="5">
        <f>(A70-D70)*(A70-D70)</f>
        <v>1864.5124000000005</v>
      </c>
      <c r="I70" s="14">
        <f>(A70-E70)*(A70-E70)</f>
        <v>865.53640000000007</v>
      </c>
      <c r="J70" s="9"/>
      <c r="K70" s="17"/>
      <c r="L70">
        <v>42</v>
      </c>
      <c r="M70">
        <v>51.8</v>
      </c>
      <c r="N70">
        <v>53</v>
      </c>
      <c r="O70">
        <v>66.95</v>
      </c>
      <c r="P70">
        <v>51.74</v>
      </c>
      <c r="Q70" s="5">
        <f>(L70-M70)*(L70-M70)</f>
        <v>96.039999999999949</v>
      </c>
      <c r="R70" s="5">
        <f>(L70-N70)*(L70-N70)</f>
        <v>121</v>
      </c>
      <c r="S70" s="5">
        <f>(L70-O70)*(L70-O70)</f>
        <v>622.50250000000017</v>
      </c>
      <c r="T70" s="14">
        <f>(L70-P70)*(L70-P70)</f>
        <v>94.867600000000039</v>
      </c>
      <c r="U70" s="9"/>
      <c r="V70" s="17"/>
      <c r="W70">
        <v>46</v>
      </c>
      <c r="X70">
        <v>46.1</v>
      </c>
      <c r="Y70">
        <v>48</v>
      </c>
      <c r="Z70">
        <v>64.040000000000006</v>
      </c>
      <c r="AA70">
        <v>45.47</v>
      </c>
      <c r="AB70" s="5">
        <f>(W70-X70)*(W70-X70)</f>
        <v>1.0000000000000285E-2</v>
      </c>
      <c r="AC70" s="5">
        <f>(W70-Y70)*(W70-Y70)</f>
        <v>4</v>
      </c>
      <c r="AD70" s="5">
        <f>(W70-Z70)*(W70-Z70)</f>
        <v>325.44160000000022</v>
      </c>
      <c r="AE70" s="14">
        <f>(W70-AA70)*(W70-AA70)</f>
        <v>0.2809000000000012</v>
      </c>
      <c r="AF70" s="9"/>
      <c r="AG70" s="17"/>
      <c r="AH70">
        <v>59</v>
      </c>
      <c r="AI70">
        <v>54.3</v>
      </c>
      <c r="AJ70">
        <v>55</v>
      </c>
      <c r="AK70">
        <v>70.23</v>
      </c>
      <c r="AL70">
        <v>54.47</v>
      </c>
      <c r="AM70" s="5">
        <f>(AH70-AI70)*(AH70-AI70)</f>
        <v>22.090000000000028</v>
      </c>
      <c r="AN70" s="5">
        <f>(AH70-AJ70)*(AH70-AJ70)</f>
        <v>16</v>
      </c>
      <c r="AO70" s="5">
        <f>(AH70-AK70)*(AH70-AK70)</f>
        <v>126.1129000000001</v>
      </c>
      <c r="AP70" s="14">
        <f>(AH70-AL70)*(AH70-AL70)</f>
        <v>20.520900000000012</v>
      </c>
      <c r="AQ70" s="9"/>
      <c r="AR70" s="17"/>
      <c r="AS70">
        <v>78</v>
      </c>
      <c r="AT70">
        <v>60.8</v>
      </c>
      <c r="AU70">
        <v>63</v>
      </c>
      <c r="AV70">
        <v>75.7</v>
      </c>
      <c r="AW70">
        <v>60.4</v>
      </c>
      <c r="AX70" s="5">
        <f>(AS70-AT70)*(AS70-AT70)</f>
        <v>295.84000000000009</v>
      </c>
      <c r="AY70" s="5">
        <f>(AS70-AU70)*(AS70-AU70)</f>
        <v>225</v>
      </c>
      <c r="AZ70" s="5">
        <f>(AS70-AV70)*(AS70-AV70)</f>
        <v>5.2899999999999867</v>
      </c>
      <c r="BA70" s="14">
        <f>(AS70-AW70)*(AS70-AW70)</f>
        <v>309.76000000000005</v>
      </c>
      <c r="BB70" s="9"/>
      <c r="BC70" s="17"/>
      <c r="BD70">
        <v>84</v>
      </c>
      <c r="BE70">
        <v>70.8</v>
      </c>
      <c r="BF70">
        <v>72</v>
      </c>
      <c r="BG70">
        <v>82.04</v>
      </c>
      <c r="BH70">
        <v>71.36</v>
      </c>
      <c r="BI70" s="5">
        <f>(BD70-BE70)*(BD70-BE70)</f>
        <v>174.24000000000007</v>
      </c>
      <c r="BJ70" s="5">
        <f>(BD70-BF70)*(BD70-BF70)</f>
        <v>144</v>
      </c>
      <c r="BK70" s="5">
        <f>(BD70-BG70)*(BD70-BG70)</f>
        <v>3.8415999999999757</v>
      </c>
      <c r="BL70" s="14">
        <f>(BD70-BH70)*(BD70-BH70)</f>
        <v>159.76960000000003</v>
      </c>
      <c r="BM70" s="9"/>
      <c r="BN70" s="17"/>
      <c r="BO70">
        <v>92</v>
      </c>
      <c r="BP70">
        <v>84.1</v>
      </c>
      <c r="BQ70">
        <v>85</v>
      </c>
      <c r="BR70">
        <v>89.57</v>
      </c>
      <c r="BS70">
        <v>84.5</v>
      </c>
      <c r="BT70" s="5">
        <f>(BO70-BP70)*(BO70-BP70)</f>
        <v>62.410000000000089</v>
      </c>
      <c r="BU70" s="5">
        <f>(BO70-BQ70)*(BO70-BQ70)</f>
        <v>49</v>
      </c>
      <c r="BV70" s="5">
        <f>(BO70-BR70)*(BO70-BR70)</f>
        <v>5.9049000000000333</v>
      </c>
      <c r="BW70" s="14">
        <f>(BO70-BS70)*(BO70-BS70)</f>
        <v>56.25</v>
      </c>
      <c r="BX70" s="9"/>
      <c r="BY70" s="17"/>
      <c r="BZ70">
        <v>100</v>
      </c>
      <c r="CA70">
        <v>100</v>
      </c>
      <c r="CB70">
        <v>100</v>
      </c>
      <c r="CC70">
        <v>100</v>
      </c>
      <c r="CD70">
        <v>100</v>
      </c>
      <c r="CE70" s="5">
        <f>(BZ70-CA70)*(BZ70-CA70)</f>
        <v>0</v>
      </c>
      <c r="CF70" s="5">
        <f>(BZ70-CB70)*(BZ70-CB70)</f>
        <v>0</v>
      </c>
      <c r="CG70" s="5">
        <f>(BZ70-CC70)*(BZ70-CC70)</f>
        <v>0</v>
      </c>
      <c r="CH70" s="14">
        <f>(BZ70-CD70)*(BZ70-CD70)</f>
        <v>0</v>
      </c>
      <c r="CI70" s="9"/>
      <c r="CJ70" s="17"/>
    </row>
    <row r="71" spans="1:88" x14ac:dyDescent="0.25">
      <c r="A71">
        <v>29</v>
      </c>
      <c r="B71">
        <v>56.6</v>
      </c>
      <c r="C71">
        <v>55</v>
      </c>
      <c r="D71">
        <v>71.62</v>
      </c>
      <c r="E71">
        <v>57.83</v>
      </c>
      <c r="F71" s="5">
        <f>(A71-B71)*(A71-B71)</f>
        <v>761.7600000000001</v>
      </c>
      <c r="G71" s="5">
        <f>(A71-C71)*(A71-C71)</f>
        <v>676</v>
      </c>
      <c r="H71" s="5">
        <f>(A71-D71)*(A71-D71)</f>
        <v>1816.4644000000003</v>
      </c>
      <c r="I71" s="14">
        <f>(A71-E71)*(A71-E71)</f>
        <v>831.16889999999989</v>
      </c>
      <c r="J71" s="9"/>
      <c r="K71" s="17"/>
      <c r="L71">
        <v>38</v>
      </c>
      <c r="M71">
        <v>52.6</v>
      </c>
      <c r="N71">
        <v>53</v>
      </c>
      <c r="O71">
        <v>68.09</v>
      </c>
      <c r="P71">
        <v>52.57</v>
      </c>
      <c r="Q71" s="5">
        <f>(L71-M71)*(L71-M71)</f>
        <v>213.16000000000005</v>
      </c>
      <c r="R71" s="5">
        <f>(L71-N71)*(L71-N71)</f>
        <v>225</v>
      </c>
      <c r="S71" s="5">
        <f>(L71-O71)*(L71-O71)</f>
        <v>905.40810000000022</v>
      </c>
      <c r="T71" s="14">
        <f>(L71-P71)*(L71-P71)</f>
        <v>212.28490000000002</v>
      </c>
      <c r="U71" s="9"/>
      <c r="V71" s="17"/>
      <c r="W71">
        <v>48</v>
      </c>
      <c r="X71">
        <v>46.2</v>
      </c>
      <c r="Y71">
        <v>47</v>
      </c>
      <c r="Z71">
        <v>64.56</v>
      </c>
      <c r="AA71">
        <v>45.75</v>
      </c>
      <c r="AB71" s="5">
        <f>(W71-X71)*(W71-X71)</f>
        <v>3.2399999999999896</v>
      </c>
      <c r="AC71" s="5">
        <f>(W71-Y71)*(W71-Y71)</f>
        <v>1</v>
      </c>
      <c r="AD71" s="5">
        <f>(W71-Z71)*(W71-Z71)</f>
        <v>274.23360000000008</v>
      </c>
      <c r="AE71" s="14">
        <f>(W71-AA71)*(W71-AA71)</f>
        <v>5.0625</v>
      </c>
      <c r="AF71" s="9"/>
      <c r="AG71" s="17"/>
      <c r="AH71">
        <v>57</v>
      </c>
      <c r="AI71">
        <v>54.3</v>
      </c>
      <c r="AJ71">
        <v>55</v>
      </c>
      <c r="AK71">
        <v>69.849999999999994</v>
      </c>
      <c r="AL71">
        <v>54.88</v>
      </c>
      <c r="AM71" s="5">
        <f>(AH71-AI71)*(AH71-AI71)</f>
        <v>7.2900000000000151</v>
      </c>
      <c r="AN71" s="5">
        <f>(AH71-AJ71)*(AH71-AJ71)</f>
        <v>4</v>
      </c>
      <c r="AO71" s="5">
        <f>(AH71-AK71)*(AH71-AK71)</f>
        <v>165.12249999999986</v>
      </c>
      <c r="AP71" s="14">
        <f>(AH71-AL71)*(AH71-AL71)</f>
        <v>4.4943999999999891</v>
      </c>
      <c r="AQ71" s="9"/>
      <c r="AR71" s="17"/>
      <c r="AS71">
        <v>67</v>
      </c>
      <c r="AT71">
        <v>56.9</v>
      </c>
      <c r="AU71">
        <v>60</v>
      </c>
      <c r="AV71">
        <v>71.34</v>
      </c>
      <c r="AW71">
        <v>55.04</v>
      </c>
      <c r="AX71" s="5">
        <f>(AS71-AT71)*(AS71-AT71)</f>
        <v>102.01000000000003</v>
      </c>
      <c r="AY71" s="5">
        <f>(AS71-AU71)*(AS71-AU71)</f>
        <v>49</v>
      </c>
      <c r="AZ71" s="5">
        <f>(AS71-AV71)*(AS71-AV71)</f>
        <v>18.835600000000028</v>
      </c>
      <c r="BA71" s="14">
        <f>(AS71-AW71)*(AS71-AW71)</f>
        <v>143.04160000000002</v>
      </c>
      <c r="BB71" s="9"/>
      <c r="BC71" s="17"/>
      <c r="BD71">
        <v>81</v>
      </c>
      <c r="BE71">
        <v>69.2</v>
      </c>
      <c r="BF71">
        <v>71</v>
      </c>
      <c r="BG71">
        <v>80.2</v>
      </c>
      <c r="BH71">
        <v>69.94</v>
      </c>
      <c r="BI71" s="5">
        <f>(BD71-BE71)*(BD71-BE71)</f>
        <v>139.23999999999992</v>
      </c>
      <c r="BJ71" s="5">
        <f>(BD71-BF71)*(BD71-BF71)</f>
        <v>100</v>
      </c>
      <c r="BK71" s="5">
        <f>(BD71-BG71)*(BD71-BG71)</f>
        <v>0.63999999999999546</v>
      </c>
      <c r="BL71" s="14">
        <f>(BD71-BH71)*(BD71-BH71)</f>
        <v>122.32360000000006</v>
      </c>
      <c r="BM71" s="9"/>
      <c r="BN71" s="17"/>
      <c r="BO71">
        <v>92</v>
      </c>
      <c r="BP71">
        <v>84.3</v>
      </c>
      <c r="BQ71">
        <v>85</v>
      </c>
      <c r="BR71">
        <v>89.65</v>
      </c>
      <c r="BS71">
        <v>84.62</v>
      </c>
      <c r="BT71" s="5">
        <f>(BO71-BP71)*(BO71-BP71)</f>
        <v>59.290000000000042</v>
      </c>
      <c r="BU71" s="5">
        <f>(BO71-BQ71)*(BO71-BQ71)</f>
        <v>49</v>
      </c>
      <c r="BV71" s="5">
        <f>(BO71-BR71)*(BO71-BR71)</f>
        <v>5.5224999999999733</v>
      </c>
      <c r="BW71" s="14">
        <f>(BO71-BS71)*(BO71-BS71)</f>
        <v>54.464399999999934</v>
      </c>
      <c r="BX71" s="9"/>
      <c r="BY71" s="17"/>
      <c r="BZ71">
        <v>100</v>
      </c>
      <c r="CA71">
        <v>100</v>
      </c>
      <c r="CB71">
        <v>100</v>
      </c>
      <c r="CC71">
        <v>100</v>
      </c>
      <c r="CD71">
        <v>100</v>
      </c>
      <c r="CE71" s="5">
        <f>(BZ71-CA71)*(BZ71-CA71)</f>
        <v>0</v>
      </c>
      <c r="CF71" s="5">
        <f>(BZ71-CB71)*(BZ71-CB71)</f>
        <v>0</v>
      </c>
      <c r="CG71" s="5">
        <f>(BZ71-CC71)*(BZ71-CC71)</f>
        <v>0</v>
      </c>
      <c r="CH71" s="14">
        <f>(BZ71-CD71)*(BZ71-CD71)</f>
        <v>0</v>
      </c>
      <c r="CI71" s="9"/>
      <c r="CJ71" s="17"/>
    </row>
    <row r="72" spans="1:88" x14ac:dyDescent="0.25">
      <c r="A72">
        <v>32</v>
      </c>
      <c r="B72">
        <v>56.1</v>
      </c>
      <c r="C72">
        <v>56</v>
      </c>
      <c r="D72">
        <v>70.47</v>
      </c>
      <c r="E72">
        <v>56.74</v>
      </c>
      <c r="F72" s="5">
        <f>(A72-B72)*(A72-B72)</f>
        <v>580.81000000000006</v>
      </c>
      <c r="G72" s="5">
        <f>(A72-C72)*(A72-C72)</f>
        <v>576</v>
      </c>
      <c r="H72" s="5">
        <f>(A72-D72)*(A72-D72)</f>
        <v>1479.9408999999998</v>
      </c>
      <c r="I72" s="14">
        <f>(A72-E72)*(A72-E72)</f>
        <v>612.06760000000008</v>
      </c>
      <c r="J72" s="9"/>
      <c r="K72" s="17"/>
      <c r="L72">
        <v>45</v>
      </c>
      <c r="M72">
        <v>51</v>
      </c>
      <c r="N72">
        <v>52</v>
      </c>
      <c r="O72">
        <v>66.48</v>
      </c>
      <c r="P72">
        <v>50.51</v>
      </c>
      <c r="Q72" s="5">
        <f>(L72-M72)*(L72-M72)</f>
        <v>36</v>
      </c>
      <c r="R72" s="5">
        <f>(L72-N72)*(L72-N72)</f>
        <v>49</v>
      </c>
      <c r="S72" s="5">
        <f>(L72-O72)*(L72-O72)</f>
        <v>461.39040000000017</v>
      </c>
      <c r="T72" s="14">
        <f>(L72-P72)*(L72-P72)</f>
        <v>30.360099999999978</v>
      </c>
      <c r="U72" s="9"/>
      <c r="V72" s="17"/>
      <c r="W72">
        <v>53</v>
      </c>
      <c r="X72">
        <v>46.4</v>
      </c>
      <c r="Y72">
        <v>47</v>
      </c>
      <c r="Z72">
        <v>64.760000000000005</v>
      </c>
      <c r="AA72">
        <v>46.48</v>
      </c>
      <c r="AB72" s="5">
        <f>(W72-X72)*(W72-X72)</f>
        <v>43.560000000000016</v>
      </c>
      <c r="AC72" s="5">
        <f>(W72-Y72)*(W72-Y72)</f>
        <v>36</v>
      </c>
      <c r="AD72" s="5">
        <f>(W72-Z72)*(W72-Z72)</f>
        <v>138.29760000000013</v>
      </c>
      <c r="AE72" s="14">
        <f>(W72-AA72)*(W72-AA72)</f>
        <v>42.51040000000004</v>
      </c>
      <c r="AF72" s="9"/>
      <c r="AG72" s="17"/>
      <c r="AH72">
        <v>55</v>
      </c>
      <c r="AI72">
        <v>54</v>
      </c>
      <c r="AJ72">
        <v>55</v>
      </c>
      <c r="AK72">
        <v>69</v>
      </c>
      <c r="AL72">
        <v>53.46</v>
      </c>
      <c r="AM72" s="5">
        <f>(AH72-AI72)*(AH72-AI72)</f>
        <v>1</v>
      </c>
      <c r="AN72" s="5">
        <f>(AH72-AJ72)*(AH72-AJ72)</f>
        <v>0</v>
      </c>
      <c r="AO72" s="5">
        <f>(AH72-AK72)*(AH72-AK72)</f>
        <v>196</v>
      </c>
      <c r="AP72" s="14">
        <f>(AH72-AL72)*(AH72-AL72)</f>
        <v>2.3715999999999973</v>
      </c>
      <c r="AQ72" s="9"/>
      <c r="AR72" s="17"/>
      <c r="AS72">
        <v>72</v>
      </c>
      <c r="AT72">
        <v>58.9</v>
      </c>
      <c r="AU72">
        <v>61</v>
      </c>
      <c r="AV72">
        <v>73.33</v>
      </c>
      <c r="AW72">
        <v>59.15</v>
      </c>
      <c r="AX72" s="5">
        <f>(AS72-AT72)*(AS72-AT72)</f>
        <v>171.61000000000004</v>
      </c>
      <c r="AY72" s="5">
        <f>(AS72-AU72)*(AS72-AU72)</f>
        <v>121</v>
      </c>
      <c r="AZ72" s="5">
        <f>(AS72-AV72)*(AS72-AV72)</f>
        <v>1.7688999999999955</v>
      </c>
      <c r="BA72" s="14">
        <f>(AS72-AW72)*(AS72-AW72)</f>
        <v>165.12250000000003</v>
      </c>
      <c r="BB72" s="9"/>
      <c r="BC72" s="17"/>
      <c r="BD72">
        <v>77</v>
      </c>
      <c r="BE72">
        <v>66.5</v>
      </c>
      <c r="BF72">
        <v>68</v>
      </c>
      <c r="BG72">
        <v>78.16</v>
      </c>
      <c r="BH72">
        <v>65.430000000000007</v>
      </c>
      <c r="BI72" s="5">
        <f>(BD72-BE72)*(BD72-BE72)</f>
        <v>110.25</v>
      </c>
      <c r="BJ72" s="5">
        <f>(BD72-BF72)*(BD72-BF72)</f>
        <v>81</v>
      </c>
      <c r="BK72" s="5">
        <f>(BD72-BG72)*(BD72-BG72)</f>
        <v>1.3455999999999921</v>
      </c>
      <c r="BL72" s="14">
        <f>(BD72-BH72)*(BD72-BH72)</f>
        <v>133.86489999999984</v>
      </c>
      <c r="BM72" s="9"/>
      <c r="BN72" s="17"/>
      <c r="BO72">
        <v>93</v>
      </c>
      <c r="BP72">
        <v>85.1</v>
      </c>
      <c r="BQ72">
        <v>87</v>
      </c>
      <c r="BR72">
        <v>90.23</v>
      </c>
      <c r="BS72">
        <v>85.5</v>
      </c>
      <c r="BT72" s="5">
        <f>(BO72-BP72)*(BO72-BP72)</f>
        <v>62.410000000000089</v>
      </c>
      <c r="BU72" s="5">
        <f>(BO72-BQ72)*(BO72-BQ72)</f>
        <v>36</v>
      </c>
      <c r="BV72" s="5">
        <f>(BO72-BR72)*(BO72-BR72)</f>
        <v>7.6728999999999781</v>
      </c>
      <c r="BW72" s="14">
        <f>(BO72-BS72)*(BO72-BS72)</f>
        <v>56.25</v>
      </c>
      <c r="BX72" s="9"/>
      <c r="BY72" s="17"/>
      <c r="BZ72">
        <v>100</v>
      </c>
      <c r="CA72">
        <v>100</v>
      </c>
      <c r="CB72">
        <v>100</v>
      </c>
      <c r="CC72">
        <v>100</v>
      </c>
      <c r="CD72">
        <v>100</v>
      </c>
      <c r="CE72" s="5">
        <f>(BZ72-CA72)*(BZ72-CA72)</f>
        <v>0</v>
      </c>
      <c r="CF72" s="5">
        <f>(BZ72-CB72)*(BZ72-CB72)</f>
        <v>0</v>
      </c>
      <c r="CG72" s="5">
        <f>(BZ72-CC72)*(BZ72-CC72)</f>
        <v>0</v>
      </c>
      <c r="CH72" s="14">
        <f>(BZ72-CD72)*(BZ72-CD72)</f>
        <v>0</v>
      </c>
      <c r="CI72" s="9"/>
      <c r="CJ72" s="17"/>
    </row>
    <row r="73" spans="1:88" x14ac:dyDescent="0.25">
      <c r="A73">
        <v>40</v>
      </c>
      <c r="B73">
        <v>53.5</v>
      </c>
      <c r="C73">
        <v>53</v>
      </c>
      <c r="D73">
        <v>67.89</v>
      </c>
      <c r="E73">
        <v>52.84</v>
      </c>
      <c r="F73" s="5">
        <f>(A73-B73)*(A73-B73)</f>
        <v>182.25</v>
      </c>
      <c r="G73" s="5">
        <f>(A73-C73)*(A73-C73)</f>
        <v>169</v>
      </c>
      <c r="H73" s="5">
        <f>(A73-D73)*(A73-D73)</f>
        <v>777.85210000000006</v>
      </c>
      <c r="I73" s="14">
        <f>(A73-E73)*(A73-E73)</f>
        <v>164.86560000000009</v>
      </c>
      <c r="J73" s="9"/>
      <c r="K73" s="17"/>
      <c r="L73">
        <v>32</v>
      </c>
      <c r="M73">
        <v>54</v>
      </c>
      <c r="N73">
        <v>55</v>
      </c>
      <c r="O73">
        <v>69.8</v>
      </c>
      <c r="P73">
        <v>52.77</v>
      </c>
      <c r="Q73" s="5">
        <f>(L73-M73)*(L73-M73)</f>
        <v>484</v>
      </c>
      <c r="R73" s="5">
        <f>(L73-N73)*(L73-N73)</f>
        <v>529</v>
      </c>
      <c r="S73" s="5">
        <f>(L73-O73)*(L73-O73)</f>
        <v>1428.8399999999997</v>
      </c>
      <c r="T73" s="14">
        <f>(L73-P73)*(L73-P73)</f>
        <v>431.39290000000011</v>
      </c>
      <c r="U73" s="9"/>
      <c r="V73" s="17"/>
      <c r="W73">
        <v>55</v>
      </c>
      <c r="X73">
        <v>46.3</v>
      </c>
      <c r="Y73">
        <v>47</v>
      </c>
      <c r="Z73">
        <v>64.349999999999994</v>
      </c>
      <c r="AA73">
        <v>46.08</v>
      </c>
      <c r="AB73" s="5">
        <f>(W73-X73)*(W73-X73)</f>
        <v>75.690000000000055</v>
      </c>
      <c r="AC73" s="5">
        <f>(W73-Y73)*(W73-Y73)</f>
        <v>64</v>
      </c>
      <c r="AD73" s="5">
        <f>(W73-Z73)*(W73-Z73)</f>
        <v>87.4224999999999</v>
      </c>
      <c r="AE73" s="14">
        <f>(W73-AA73)*(W73-AA73)</f>
        <v>79.56640000000003</v>
      </c>
      <c r="AF73" s="9"/>
      <c r="AG73" s="17"/>
      <c r="AH73">
        <v>61</v>
      </c>
      <c r="AI73">
        <v>54.2</v>
      </c>
      <c r="AJ73">
        <v>55</v>
      </c>
      <c r="AK73">
        <v>68.55</v>
      </c>
      <c r="AL73">
        <v>53.87</v>
      </c>
      <c r="AM73" s="5">
        <f>(AH73-AI73)*(AH73-AI73)</f>
        <v>46.239999999999959</v>
      </c>
      <c r="AN73" s="5">
        <f>(AH73-AJ73)*(AH73-AJ73)</f>
        <v>36</v>
      </c>
      <c r="AO73" s="5">
        <f>(AH73-AK73)*(AH73-AK73)</f>
        <v>57.002499999999955</v>
      </c>
      <c r="AP73" s="14">
        <f>(AH73-AL73)*(AH73-AL73)</f>
        <v>50.836900000000036</v>
      </c>
      <c r="AQ73" s="9"/>
      <c r="AR73" s="17"/>
      <c r="AS73">
        <v>67</v>
      </c>
      <c r="AT73">
        <v>58</v>
      </c>
      <c r="AU73">
        <v>59</v>
      </c>
      <c r="AV73">
        <v>71.98</v>
      </c>
      <c r="AW73">
        <v>57.95</v>
      </c>
      <c r="AX73" s="5">
        <f>(AS73-AT73)*(AS73-AT73)</f>
        <v>81</v>
      </c>
      <c r="AY73" s="5">
        <f>(AS73-AU73)*(AS73-AU73)</f>
        <v>64</v>
      </c>
      <c r="AZ73" s="5">
        <f>(AS73-AV73)*(AS73-AV73)</f>
        <v>24.800400000000039</v>
      </c>
      <c r="BA73" s="14">
        <f>(AS73-AW73)*(AS73-AW73)</f>
        <v>81.902499999999947</v>
      </c>
      <c r="BB73" s="9"/>
      <c r="BC73" s="17"/>
      <c r="BD73">
        <v>78</v>
      </c>
      <c r="BE73">
        <v>67.5</v>
      </c>
      <c r="BF73">
        <v>70</v>
      </c>
      <c r="BG73">
        <v>78.98</v>
      </c>
      <c r="BH73">
        <v>67.27</v>
      </c>
      <c r="BI73" s="5">
        <f>(BD73-BE73)*(BD73-BE73)</f>
        <v>110.25</v>
      </c>
      <c r="BJ73" s="5">
        <f>(BD73-BF73)*(BD73-BF73)</f>
        <v>64</v>
      </c>
      <c r="BK73" s="5">
        <f>(BD73-BG73)*(BD73-BG73)</f>
        <v>0.9604000000000078</v>
      </c>
      <c r="BL73" s="14">
        <f>(BD73-BH73)*(BD73-BH73)</f>
        <v>115.13290000000009</v>
      </c>
      <c r="BM73" s="9"/>
      <c r="BN73" s="17"/>
      <c r="BO73">
        <v>86</v>
      </c>
      <c r="BP73">
        <v>79.900000000000006</v>
      </c>
      <c r="BQ73">
        <v>80</v>
      </c>
      <c r="BR73">
        <v>84.84</v>
      </c>
      <c r="BS73">
        <v>80.349999999999994</v>
      </c>
      <c r="BT73" s="5">
        <f>(BO73-BP73)*(BO73-BP73)</f>
        <v>37.20999999999993</v>
      </c>
      <c r="BU73" s="5">
        <f>(BO73-BQ73)*(BO73-BQ73)</f>
        <v>36</v>
      </c>
      <c r="BV73" s="5">
        <f>(BO73-BR73)*(BO73-BR73)</f>
        <v>1.3455999999999921</v>
      </c>
      <c r="BW73" s="14">
        <f>(BO73-BS73)*(BO73-BS73)</f>
        <v>31.922500000000063</v>
      </c>
      <c r="BX73" s="9"/>
      <c r="BY73" s="17"/>
      <c r="BZ73">
        <v>100</v>
      </c>
      <c r="CA73">
        <v>100</v>
      </c>
      <c r="CB73">
        <v>100</v>
      </c>
      <c r="CC73">
        <v>100</v>
      </c>
      <c r="CD73">
        <v>100</v>
      </c>
      <c r="CE73" s="5">
        <f>(BZ73-CA73)*(BZ73-CA73)</f>
        <v>0</v>
      </c>
      <c r="CF73" s="5">
        <f>(BZ73-CB73)*(BZ73-CB73)</f>
        <v>0</v>
      </c>
      <c r="CG73" s="5">
        <f>(BZ73-CC73)*(BZ73-CC73)</f>
        <v>0</v>
      </c>
      <c r="CH73" s="14">
        <f>(BZ73-CD73)*(BZ73-CD73)</f>
        <v>0</v>
      </c>
      <c r="CI73" s="9"/>
      <c r="CJ73" s="17"/>
    </row>
    <row r="74" spans="1:88" x14ac:dyDescent="0.25">
      <c r="A74">
        <v>38</v>
      </c>
      <c r="B74">
        <v>54.3</v>
      </c>
      <c r="C74">
        <v>55</v>
      </c>
      <c r="D74">
        <v>69.040000000000006</v>
      </c>
      <c r="E74">
        <v>53.06</v>
      </c>
      <c r="F74" s="5">
        <f>(A74-B74)*(A74-B74)</f>
        <v>265.68999999999988</v>
      </c>
      <c r="G74" s="5">
        <f>(A74-C74)*(A74-C74)</f>
        <v>289</v>
      </c>
      <c r="H74" s="5">
        <f>(A74-D74)*(A74-D74)</f>
        <v>963.48160000000041</v>
      </c>
      <c r="I74" s="14">
        <f>(A74-E74)*(A74-E74)</f>
        <v>226.80360000000007</v>
      </c>
      <c r="J74" s="9"/>
      <c r="K74" s="17"/>
      <c r="L74">
        <v>36</v>
      </c>
      <c r="M74">
        <v>52.8</v>
      </c>
      <c r="N74">
        <v>55</v>
      </c>
      <c r="O74">
        <v>69.239999999999995</v>
      </c>
      <c r="P74">
        <v>52.68</v>
      </c>
      <c r="Q74" s="5">
        <f>(L74-M74)*(L74-M74)</f>
        <v>282.2399999999999</v>
      </c>
      <c r="R74" s="5">
        <f>(L74-N74)*(L74-N74)</f>
        <v>361</v>
      </c>
      <c r="S74" s="5">
        <f>(L74-O74)*(L74-O74)</f>
        <v>1104.8975999999996</v>
      </c>
      <c r="T74" s="14">
        <f>(L74-P74)*(L74-P74)</f>
        <v>278.22239999999999</v>
      </c>
      <c r="U74" s="9"/>
      <c r="V74" s="17"/>
      <c r="W74">
        <v>51</v>
      </c>
      <c r="X74">
        <v>46.5</v>
      </c>
      <c r="Y74">
        <v>47</v>
      </c>
      <c r="Z74">
        <v>64.180000000000007</v>
      </c>
      <c r="AA74">
        <v>46.54</v>
      </c>
      <c r="AB74" s="5">
        <f>(W74-X74)*(W74-X74)</f>
        <v>20.25</v>
      </c>
      <c r="AC74" s="5">
        <f>(W74-Y74)*(W74-Y74)</f>
        <v>16</v>
      </c>
      <c r="AD74" s="5">
        <f>(W74-Z74)*(W74-Z74)</f>
        <v>173.71240000000017</v>
      </c>
      <c r="AE74" s="14">
        <f>(W74-AA74)*(W74-AA74)</f>
        <v>19.891600000000007</v>
      </c>
      <c r="AF74" s="9"/>
      <c r="AG74" s="17"/>
      <c r="AH74">
        <v>70</v>
      </c>
      <c r="AI74">
        <v>55.9</v>
      </c>
      <c r="AJ74">
        <v>56</v>
      </c>
      <c r="AK74">
        <v>70.02</v>
      </c>
      <c r="AL74">
        <v>55.67</v>
      </c>
      <c r="AM74" s="5">
        <f>(AH74-AI74)*(AH74-AI74)</f>
        <v>198.81000000000003</v>
      </c>
      <c r="AN74" s="5">
        <f>(AH74-AJ74)*(AH74-AJ74)</f>
        <v>196</v>
      </c>
      <c r="AO74" s="5">
        <f>(AH74-AK74)*(AH74-AK74)</f>
        <v>3.9999999999984086E-4</v>
      </c>
      <c r="AP74" s="14">
        <f>(AH74-AL74)*(AH74-AL74)</f>
        <v>205.34889999999996</v>
      </c>
      <c r="AQ74" s="9"/>
      <c r="AR74" s="17"/>
      <c r="AS74">
        <v>70</v>
      </c>
      <c r="AT74">
        <v>59.5</v>
      </c>
      <c r="AU74">
        <v>60</v>
      </c>
      <c r="AV74">
        <v>73.13</v>
      </c>
      <c r="AW74">
        <v>59.57</v>
      </c>
      <c r="AX74" s="5">
        <f>(AS74-AT74)*(AS74-AT74)</f>
        <v>110.25</v>
      </c>
      <c r="AY74" s="5">
        <f>(AS74-AU74)*(AS74-AU74)</f>
        <v>100</v>
      </c>
      <c r="AZ74" s="5">
        <f>(AS74-AV74)*(AS74-AV74)</f>
        <v>9.7968999999999724</v>
      </c>
      <c r="BA74" s="14">
        <f>(AS74-AW74)*(AS74-AW74)</f>
        <v>108.78489999999999</v>
      </c>
      <c r="BB74" s="9"/>
      <c r="BC74" s="17"/>
      <c r="BD74">
        <v>84</v>
      </c>
      <c r="BE74">
        <v>70.599999999999994</v>
      </c>
      <c r="BF74">
        <v>74</v>
      </c>
      <c r="BG74">
        <v>81.45</v>
      </c>
      <c r="BH74">
        <v>69.86</v>
      </c>
      <c r="BI74" s="5">
        <f>(BD74-BE74)*(BD74-BE74)</f>
        <v>179.56000000000014</v>
      </c>
      <c r="BJ74" s="5">
        <f>(BD74-BF74)*(BD74-BF74)</f>
        <v>100</v>
      </c>
      <c r="BK74" s="5">
        <f>(BD74-BG74)*(BD74-BG74)</f>
        <v>6.5024999999999853</v>
      </c>
      <c r="BL74" s="14">
        <f>(BD74-BH74)*(BD74-BH74)</f>
        <v>199.93960000000001</v>
      </c>
      <c r="BM74" s="9"/>
      <c r="BN74" s="17"/>
      <c r="BO74">
        <v>96</v>
      </c>
      <c r="BP74">
        <v>86.7</v>
      </c>
      <c r="BQ74">
        <v>88</v>
      </c>
      <c r="BR74">
        <v>92.21</v>
      </c>
      <c r="BS74">
        <v>86.95</v>
      </c>
      <c r="BT74" s="5">
        <f>(BO74-BP74)*(BO74-BP74)</f>
        <v>86.489999999999952</v>
      </c>
      <c r="BU74" s="5">
        <f>(BO74-BQ74)*(BO74-BQ74)</f>
        <v>64</v>
      </c>
      <c r="BV74" s="5">
        <f>(BO74-BR74)*(BO74-BR74)</f>
        <v>14.364100000000047</v>
      </c>
      <c r="BW74" s="14">
        <f>(BO74-BS74)*(BO74-BS74)</f>
        <v>81.902499999999947</v>
      </c>
      <c r="BX74" s="9"/>
      <c r="BY74" s="17"/>
      <c r="BZ74">
        <v>100</v>
      </c>
      <c r="CA74">
        <v>100</v>
      </c>
      <c r="CB74">
        <v>100</v>
      </c>
      <c r="CC74">
        <v>100</v>
      </c>
      <c r="CD74">
        <v>100</v>
      </c>
      <c r="CE74" s="5">
        <f>(BZ74-CA74)*(BZ74-CA74)</f>
        <v>0</v>
      </c>
      <c r="CF74" s="5">
        <f>(BZ74-CB74)*(BZ74-CB74)</f>
        <v>0</v>
      </c>
      <c r="CG74" s="5">
        <f>(BZ74-CC74)*(BZ74-CC74)</f>
        <v>0</v>
      </c>
      <c r="CH74" s="14">
        <f>(BZ74-CD74)*(BZ74-CD74)</f>
        <v>0</v>
      </c>
      <c r="CI74" s="9"/>
      <c r="CJ74" s="17"/>
    </row>
    <row r="75" spans="1:88" x14ac:dyDescent="0.25">
      <c r="A75">
        <v>29</v>
      </c>
      <c r="B75">
        <v>57.3</v>
      </c>
      <c r="C75">
        <v>57</v>
      </c>
      <c r="D75">
        <v>71.45</v>
      </c>
      <c r="E75">
        <v>56.25</v>
      </c>
      <c r="F75" s="5">
        <f>(A75-B75)*(A75-B75)</f>
        <v>800.88999999999987</v>
      </c>
      <c r="G75" s="5">
        <f>(A75-C75)*(A75-C75)</f>
        <v>784</v>
      </c>
      <c r="H75" s="5">
        <f>(A75-D75)*(A75-D75)</f>
        <v>1802.0025000000003</v>
      </c>
      <c r="I75" s="14">
        <f>(A75-E75)*(A75-E75)</f>
        <v>742.5625</v>
      </c>
      <c r="J75" s="9"/>
      <c r="K75" s="17"/>
      <c r="L75">
        <v>48</v>
      </c>
      <c r="M75">
        <v>49.9</v>
      </c>
      <c r="N75">
        <v>51</v>
      </c>
      <c r="O75">
        <v>66.680000000000007</v>
      </c>
      <c r="P75">
        <v>49.57</v>
      </c>
      <c r="Q75" s="5">
        <f>(L75-M75)*(L75-M75)</f>
        <v>3.6099999999999945</v>
      </c>
      <c r="R75" s="5">
        <f>(L75-N75)*(L75-N75)</f>
        <v>9</v>
      </c>
      <c r="S75" s="5">
        <f>(L75-O75)*(L75-O75)</f>
        <v>348.94240000000025</v>
      </c>
      <c r="T75" s="14">
        <f>(L75-P75)*(L75-P75)</f>
        <v>2.464900000000001</v>
      </c>
      <c r="U75" s="9"/>
      <c r="V75" s="17"/>
      <c r="W75">
        <v>54</v>
      </c>
      <c r="X75">
        <v>46.2</v>
      </c>
      <c r="Y75">
        <v>48</v>
      </c>
      <c r="Z75">
        <v>64.08</v>
      </c>
      <c r="AA75">
        <v>47.17</v>
      </c>
      <c r="AB75" s="5">
        <f>(W75-X75)*(W75-X75)</f>
        <v>60.839999999999954</v>
      </c>
      <c r="AC75" s="5">
        <f>(W75-Y75)*(W75-Y75)</f>
        <v>36</v>
      </c>
      <c r="AD75" s="5">
        <f>(W75-Z75)*(W75-Z75)</f>
        <v>101.60639999999997</v>
      </c>
      <c r="AE75" s="14">
        <f>(W75-AA75)*(W75-AA75)</f>
        <v>46.648899999999976</v>
      </c>
      <c r="AF75" s="9"/>
      <c r="AG75" s="17"/>
      <c r="AH75">
        <v>63</v>
      </c>
      <c r="AI75">
        <v>54.4</v>
      </c>
      <c r="AJ75">
        <v>55</v>
      </c>
      <c r="AK75">
        <v>69.27</v>
      </c>
      <c r="AL75">
        <v>53.7</v>
      </c>
      <c r="AM75" s="5">
        <f>(AH75-AI75)*(AH75-AI75)</f>
        <v>73.960000000000022</v>
      </c>
      <c r="AN75" s="5">
        <f>(AH75-AJ75)*(AH75-AJ75)</f>
        <v>64</v>
      </c>
      <c r="AO75" s="5">
        <f>(AH75-AK75)*(AH75-AK75)</f>
        <v>39.312899999999949</v>
      </c>
      <c r="AP75" s="14">
        <f>(AH75-AL75)*(AH75-AL75)</f>
        <v>86.489999999999952</v>
      </c>
      <c r="AQ75" s="9"/>
      <c r="AR75" s="17"/>
      <c r="AS75">
        <v>76</v>
      </c>
      <c r="AT75">
        <v>61.2</v>
      </c>
      <c r="AU75">
        <v>61</v>
      </c>
      <c r="AV75">
        <v>74.73</v>
      </c>
      <c r="AW75">
        <v>61.25</v>
      </c>
      <c r="AX75" s="5">
        <f>(AS75-AT75)*(AS75-AT75)</f>
        <v>219.03999999999991</v>
      </c>
      <c r="AY75" s="5">
        <f>(AS75-AU75)*(AS75-AU75)</f>
        <v>225</v>
      </c>
      <c r="AZ75" s="5">
        <f>(AS75-AV75)*(AS75-AV75)</f>
        <v>1.6128999999999898</v>
      </c>
      <c r="BA75" s="14">
        <f>(AS75-AW75)*(AS75-AW75)</f>
        <v>217.5625</v>
      </c>
      <c r="BB75" s="9"/>
      <c r="BC75" s="17"/>
      <c r="BD75">
        <v>86</v>
      </c>
      <c r="BE75">
        <v>71.5</v>
      </c>
      <c r="BF75">
        <v>74</v>
      </c>
      <c r="BG75">
        <v>82.56</v>
      </c>
      <c r="BH75">
        <v>70.86</v>
      </c>
      <c r="BI75" s="5">
        <f>(BD75-BE75)*(BD75-BE75)</f>
        <v>210.25</v>
      </c>
      <c r="BJ75" s="5">
        <f>(BD75-BF75)*(BD75-BF75)</f>
        <v>144</v>
      </c>
      <c r="BK75" s="5">
        <f>(BD75-BG75)*(BD75-BG75)</f>
        <v>11.833599999999985</v>
      </c>
      <c r="BL75" s="14">
        <f>(BD75-BH75)*(BD75-BH75)</f>
        <v>229.21960000000001</v>
      </c>
      <c r="BM75" s="9"/>
      <c r="BN75" s="17"/>
      <c r="BO75">
        <v>89</v>
      </c>
      <c r="BP75">
        <v>81.3</v>
      </c>
      <c r="BQ75">
        <v>81</v>
      </c>
      <c r="BR75">
        <v>86.87</v>
      </c>
      <c r="BS75">
        <v>81.47</v>
      </c>
      <c r="BT75" s="5">
        <f>(BO75-BP75)*(BO75-BP75)</f>
        <v>59.290000000000042</v>
      </c>
      <c r="BU75" s="5">
        <f>(BO75-BQ75)*(BO75-BQ75)</f>
        <v>64</v>
      </c>
      <c r="BV75" s="5">
        <f>(BO75-BR75)*(BO75-BR75)</f>
        <v>4.5368999999999806</v>
      </c>
      <c r="BW75" s="14">
        <f>(BO75-BS75)*(BO75-BS75)</f>
        <v>56.700900000000019</v>
      </c>
      <c r="BX75" s="9"/>
      <c r="BY75" s="17"/>
      <c r="BZ75">
        <v>100</v>
      </c>
      <c r="CA75">
        <v>100</v>
      </c>
      <c r="CB75">
        <v>100</v>
      </c>
      <c r="CC75">
        <v>100</v>
      </c>
      <c r="CD75">
        <v>100</v>
      </c>
      <c r="CE75" s="5">
        <f>(BZ75-CA75)*(BZ75-CA75)</f>
        <v>0</v>
      </c>
      <c r="CF75" s="5">
        <f>(BZ75-CB75)*(BZ75-CB75)</f>
        <v>0</v>
      </c>
      <c r="CG75" s="5">
        <f>(BZ75-CC75)*(BZ75-CC75)</f>
        <v>0</v>
      </c>
      <c r="CH75" s="14">
        <f>(BZ75-CD75)*(BZ75-CD75)</f>
        <v>0</v>
      </c>
      <c r="CI75" s="9"/>
      <c r="CJ75" s="17"/>
    </row>
    <row r="76" spans="1:88" x14ac:dyDescent="0.25">
      <c r="A76">
        <v>34</v>
      </c>
      <c r="B76">
        <v>55.6</v>
      </c>
      <c r="C76">
        <v>56</v>
      </c>
      <c r="D76">
        <v>69.48</v>
      </c>
      <c r="E76">
        <v>54.76</v>
      </c>
      <c r="F76" s="5">
        <f>(A76-B76)*(A76-B76)</f>
        <v>466.56000000000006</v>
      </c>
      <c r="G76" s="5">
        <f>(A76-C76)*(A76-C76)</f>
        <v>484</v>
      </c>
      <c r="H76" s="5">
        <f>(A76-D76)*(A76-D76)</f>
        <v>1258.8304000000003</v>
      </c>
      <c r="I76" s="14">
        <f>(A76-E76)*(A76-E76)</f>
        <v>430.97759999999994</v>
      </c>
      <c r="J76" s="9"/>
      <c r="K76" s="17"/>
      <c r="L76">
        <v>35</v>
      </c>
      <c r="M76">
        <v>54.6</v>
      </c>
      <c r="N76">
        <v>55</v>
      </c>
      <c r="O76">
        <v>70.23</v>
      </c>
      <c r="P76">
        <v>55.83</v>
      </c>
      <c r="Q76" s="5">
        <f>(L76-M76)*(L76-M76)</f>
        <v>384.16000000000008</v>
      </c>
      <c r="R76" s="5">
        <f>(L76-N76)*(L76-N76)</f>
        <v>400</v>
      </c>
      <c r="S76" s="5">
        <f>(L76-O76)*(L76-O76)</f>
        <v>1241.1529000000003</v>
      </c>
      <c r="T76" s="14">
        <f>(L76-P76)*(L76-P76)</f>
        <v>433.88889999999992</v>
      </c>
      <c r="U76" s="9"/>
      <c r="V76" s="17"/>
      <c r="W76">
        <v>56</v>
      </c>
      <c r="X76">
        <v>51.3</v>
      </c>
      <c r="Y76">
        <v>51</v>
      </c>
      <c r="Z76">
        <v>66.650000000000006</v>
      </c>
      <c r="AA76">
        <v>51.83</v>
      </c>
      <c r="AB76" s="5">
        <f>(W76-X76)*(W76-X76)</f>
        <v>22.090000000000028</v>
      </c>
      <c r="AC76" s="5">
        <f>(W76-Y76)*(W76-Y76)</f>
        <v>25</v>
      </c>
      <c r="AD76" s="5">
        <f>(W76-Z76)*(W76-Z76)</f>
        <v>113.42250000000013</v>
      </c>
      <c r="AE76" s="14">
        <f>(W76-AA76)*(W76-AA76)</f>
        <v>17.388900000000014</v>
      </c>
      <c r="AF76" s="9"/>
      <c r="AG76" s="17"/>
      <c r="AH76">
        <v>63</v>
      </c>
      <c r="AI76">
        <v>54.5</v>
      </c>
      <c r="AJ76">
        <v>55</v>
      </c>
      <c r="AK76">
        <v>69.709999999999994</v>
      </c>
      <c r="AL76">
        <v>53.83</v>
      </c>
      <c r="AM76" s="5">
        <f>(AH76-AI76)*(AH76-AI76)</f>
        <v>72.25</v>
      </c>
      <c r="AN76" s="5">
        <f>(AH76-AJ76)*(AH76-AJ76)</f>
        <v>64</v>
      </c>
      <c r="AO76" s="5">
        <f>(AH76-AK76)*(AH76-AK76)</f>
        <v>45.024099999999919</v>
      </c>
      <c r="AP76" s="14">
        <f>(AH76-AL76)*(AH76-AL76)</f>
        <v>84.088900000000038</v>
      </c>
      <c r="AQ76" s="9"/>
      <c r="AR76" s="17"/>
      <c r="AS76">
        <v>68</v>
      </c>
      <c r="AT76">
        <v>58.7</v>
      </c>
      <c r="AU76">
        <v>60</v>
      </c>
      <c r="AV76">
        <v>72.400000000000006</v>
      </c>
      <c r="AW76">
        <v>58.7</v>
      </c>
      <c r="AX76" s="5">
        <f>(AS76-AT76)*(AS76-AT76)</f>
        <v>86.489999999999952</v>
      </c>
      <c r="AY76" s="5">
        <f>(AS76-AU76)*(AS76-AU76)</f>
        <v>64</v>
      </c>
      <c r="AZ76" s="5">
        <f>(AS76-AV76)*(AS76-AV76)</f>
        <v>19.360000000000049</v>
      </c>
      <c r="BA76" s="14">
        <f>(AS76-AW76)*(AS76-AW76)</f>
        <v>86.489999999999952</v>
      </c>
      <c r="BB76" s="9"/>
      <c r="BC76" s="17"/>
      <c r="BD76">
        <v>77</v>
      </c>
      <c r="BE76">
        <v>66.5</v>
      </c>
      <c r="BF76">
        <v>68</v>
      </c>
      <c r="BG76">
        <v>77.59</v>
      </c>
      <c r="BH76">
        <v>66.34</v>
      </c>
      <c r="BI76" s="5">
        <f>(BD76-BE76)*(BD76-BE76)</f>
        <v>110.25</v>
      </c>
      <c r="BJ76" s="5">
        <f>(BD76-BF76)*(BD76-BF76)</f>
        <v>81</v>
      </c>
      <c r="BK76" s="5">
        <f>(BD76-BG76)*(BD76-BG76)</f>
        <v>0.34810000000000402</v>
      </c>
      <c r="BL76" s="14">
        <f>(BD76-BH76)*(BD76-BH76)</f>
        <v>113.63559999999993</v>
      </c>
      <c r="BM76" s="9"/>
      <c r="BN76" s="17"/>
      <c r="BO76">
        <v>91</v>
      </c>
      <c r="BP76">
        <v>83.2</v>
      </c>
      <c r="BQ76">
        <v>84</v>
      </c>
      <c r="BR76">
        <v>88.43</v>
      </c>
      <c r="BS76">
        <v>83.83</v>
      </c>
      <c r="BT76" s="5">
        <f>(BO76-BP76)*(BO76-BP76)</f>
        <v>60.839999999999954</v>
      </c>
      <c r="BU76" s="5">
        <f>(BO76-BQ76)*(BO76-BQ76)</f>
        <v>49</v>
      </c>
      <c r="BV76" s="5">
        <f>(BO76-BR76)*(BO76-BR76)</f>
        <v>6.6048999999999651</v>
      </c>
      <c r="BW76" s="14">
        <f>(BO76-BS76)*(BO76-BS76)</f>
        <v>51.408900000000024</v>
      </c>
      <c r="BX76" s="9"/>
      <c r="BY76" s="17"/>
      <c r="BZ76">
        <v>100</v>
      </c>
      <c r="CA76">
        <v>100</v>
      </c>
      <c r="CB76">
        <v>100</v>
      </c>
      <c r="CC76">
        <v>100</v>
      </c>
      <c r="CD76">
        <v>100</v>
      </c>
      <c r="CE76" s="5">
        <f>(BZ76-CA76)*(BZ76-CA76)</f>
        <v>0</v>
      </c>
      <c r="CF76" s="5">
        <f>(BZ76-CB76)*(BZ76-CB76)</f>
        <v>0</v>
      </c>
      <c r="CG76" s="5">
        <f>(BZ76-CC76)*(BZ76-CC76)</f>
        <v>0</v>
      </c>
      <c r="CH76" s="14">
        <f>(BZ76-CD76)*(BZ76-CD76)</f>
        <v>0</v>
      </c>
      <c r="CI76" s="9"/>
      <c r="CJ76" s="17"/>
    </row>
    <row r="77" spans="1:88" x14ac:dyDescent="0.25">
      <c r="A77">
        <v>34</v>
      </c>
      <c r="B77">
        <v>55.8</v>
      </c>
      <c r="C77">
        <v>58</v>
      </c>
      <c r="D77">
        <v>70.010000000000005</v>
      </c>
      <c r="E77">
        <v>58.28</v>
      </c>
      <c r="F77" s="5">
        <f>(A77-B77)*(A77-B77)</f>
        <v>475.2399999999999</v>
      </c>
      <c r="G77" s="5">
        <f>(A77-C77)*(A77-C77)</f>
        <v>576</v>
      </c>
      <c r="H77" s="5">
        <f>(A77-D77)*(A77-D77)</f>
        <v>1296.7201000000005</v>
      </c>
      <c r="I77" s="14">
        <f>(A77-E77)*(A77-E77)</f>
        <v>589.51840000000004</v>
      </c>
      <c r="J77" s="9"/>
      <c r="K77" s="17"/>
      <c r="L77">
        <v>32</v>
      </c>
      <c r="M77">
        <v>54.6</v>
      </c>
      <c r="N77">
        <v>56</v>
      </c>
      <c r="O77">
        <v>70.33</v>
      </c>
      <c r="P77">
        <v>55.03</v>
      </c>
      <c r="Q77" s="5">
        <f>(L77-M77)*(L77-M77)</f>
        <v>510.76000000000005</v>
      </c>
      <c r="R77" s="5">
        <f>(L77-N77)*(L77-N77)</f>
        <v>576</v>
      </c>
      <c r="S77" s="5">
        <f>(L77-O77)*(L77-O77)</f>
        <v>1469.1888999999999</v>
      </c>
      <c r="T77" s="14">
        <f>(L77-P77)*(L77-P77)</f>
        <v>530.3809</v>
      </c>
      <c r="U77" s="9"/>
      <c r="V77" s="17"/>
      <c r="W77">
        <v>51</v>
      </c>
      <c r="X77">
        <v>51.5</v>
      </c>
      <c r="Y77">
        <v>51</v>
      </c>
      <c r="Z77">
        <v>66.52</v>
      </c>
      <c r="AA77">
        <v>52.77</v>
      </c>
      <c r="AB77" s="5">
        <f>(W77-X77)*(W77-X77)</f>
        <v>0.25</v>
      </c>
      <c r="AC77" s="5">
        <f>(W77-Y77)*(W77-Y77)</f>
        <v>0</v>
      </c>
      <c r="AD77" s="5">
        <f>(W77-Z77)*(W77-Z77)</f>
        <v>240.87039999999988</v>
      </c>
      <c r="AE77" s="14">
        <f>(W77-AA77)*(W77-AA77)</f>
        <v>3.1329000000000109</v>
      </c>
      <c r="AF77" s="9"/>
      <c r="AG77" s="17"/>
      <c r="AH77">
        <v>58</v>
      </c>
      <c r="AI77">
        <v>53.3</v>
      </c>
      <c r="AJ77">
        <v>55</v>
      </c>
      <c r="AK77">
        <v>69.2</v>
      </c>
      <c r="AL77">
        <v>52.75</v>
      </c>
      <c r="AM77" s="5">
        <f>(AH77-AI77)*(AH77-AI77)</f>
        <v>22.090000000000028</v>
      </c>
      <c r="AN77" s="5">
        <f>(AH77-AJ77)*(AH77-AJ77)</f>
        <v>9</v>
      </c>
      <c r="AO77" s="5">
        <f>(AH77-AK77)*(AH77-AK77)</f>
        <v>125.44000000000007</v>
      </c>
      <c r="AP77" s="14">
        <f>(AH77-AL77)*(AH77-AL77)</f>
        <v>27.5625</v>
      </c>
      <c r="AQ77" s="9"/>
      <c r="AR77" s="17"/>
      <c r="AS77">
        <v>62</v>
      </c>
      <c r="AT77">
        <v>56.6</v>
      </c>
      <c r="AU77">
        <v>58</v>
      </c>
      <c r="AV77">
        <v>70.59</v>
      </c>
      <c r="AW77">
        <v>56.27</v>
      </c>
      <c r="AX77" s="5">
        <f>(AS77-AT77)*(AS77-AT77)</f>
        <v>29.159999999999986</v>
      </c>
      <c r="AY77" s="5">
        <f>(AS77-AU77)*(AS77-AU77)</f>
        <v>16</v>
      </c>
      <c r="AZ77" s="5">
        <f>(AS77-AV77)*(AS77-AV77)</f>
        <v>73.788100000000057</v>
      </c>
      <c r="BA77" s="14">
        <f>(AS77-AW77)*(AS77-AW77)</f>
        <v>32.832899999999967</v>
      </c>
      <c r="BB77" s="9"/>
      <c r="BC77" s="17"/>
      <c r="BD77">
        <v>79</v>
      </c>
      <c r="BE77">
        <v>67.8</v>
      </c>
      <c r="BF77">
        <v>68</v>
      </c>
      <c r="BG77">
        <v>78.489999999999995</v>
      </c>
      <c r="BH77">
        <v>67.680000000000007</v>
      </c>
      <c r="BI77" s="5">
        <f>(BD77-BE77)*(BD77-BE77)</f>
        <v>125.44000000000007</v>
      </c>
      <c r="BJ77" s="5">
        <f>(BD77-BF77)*(BD77-BF77)</f>
        <v>121</v>
      </c>
      <c r="BK77" s="5">
        <f>(BD77-BG77)*(BD77-BG77)</f>
        <v>0.26010000000000522</v>
      </c>
      <c r="BL77" s="14">
        <f>(BD77-BH77)*(BD77-BH77)</f>
        <v>128.14239999999984</v>
      </c>
      <c r="BM77" s="9"/>
      <c r="BN77" s="17"/>
      <c r="BO77">
        <v>91</v>
      </c>
      <c r="BP77">
        <v>83.3</v>
      </c>
      <c r="BQ77">
        <v>85</v>
      </c>
      <c r="BR77">
        <v>88.75</v>
      </c>
      <c r="BS77">
        <v>83.18</v>
      </c>
      <c r="BT77" s="5">
        <f>(BO77-BP77)*(BO77-BP77)</f>
        <v>59.290000000000042</v>
      </c>
      <c r="BU77" s="5">
        <f>(BO77-BQ77)*(BO77-BQ77)</f>
        <v>36</v>
      </c>
      <c r="BV77" s="5">
        <f>(BO77-BR77)*(BO77-BR77)</f>
        <v>5.0625</v>
      </c>
      <c r="BW77" s="14">
        <f>(BO77-BS77)*(BO77-BS77)</f>
        <v>61.152399999999894</v>
      </c>
      <c r="BX77" s="9"/>
      <c r="BY77" s="17"/>
      <c r="BZ77">
        <v>100</v>
      </c>
      <c r="CA77">
        <v>100</v>
      </c>
      <c r="CB77">
        <v>100</v>
      </c>
      <c r="CC77">
        <v>100</v>
      </c>
      <c r="CD77">
        <v>100</v>
      </c>
      <c r="CE77" s="5">
        <f>(BZ77-CA77)*(BZ77-CA77)</f>
        <v>0</v>
      </c>
      <c r="CF77" s="5">
        <f>(BZ77-CB77)*(BZ77-CB77)</f>
        <v>0</v>
      </c>
      <c r="CG77" s="5">
        <f>(BZ77-CC77)*(BZ77-CC77)</f>
        <v>0</v>
      </c>
      <c r="CH77" s="14">
        <f>(BZ77-CD77)*(BZ77-CD77)</f>
        <v>0</v>
      </c>
      <c r="CI77" s="9"/>
      <c r="CJ77" s="17"/>
    </row>
    <row r="78" spans="1:88" x14ac:dyDescent="0.25">
      <c r="A78">
        <v>29</v>
      </c>
      <c r="B78">
        <v>58.3</v>
      </c>
      <c r="C78">
        <v>61</v>
      </c>
      <c r="D78">
        <v>72.33</v>
      </c>
      <c r="E78">
        <v>61.04</v>
      </c>
      <c r="F78" s="5">
        <f>(A78-B78)*(A78-B78)</f>
        <v>858.48999999999978</v>
      </c>
      <c r="G78" s="5">
        <f>(A78-C78)*(A78-C78)</f>
        <v>1024</v>
      </c>
      <c r="H78" s="5">
        <f>(A78-D78)*(A78-D78)</f>
        <v>1877.4888999999998</v>
      </c>
      <c r="I78" s="14">
        <f>(A78-E78)*(A78-E78)</f>
        <v>1026.5616</v>
      </c>
      <c r="J78" s="9"/>
      <c r="K78" s="17"/>
      <c r="L78">
        <v>38</v>
      </c>
      <c r="M78">
        <v>53.6</v>
      </c>
      <c r="N78">
        <v>54</v>
      </c>
      <c r="O78">
        <v>69.89</v>
      </c>
      <c r="P78">
        <v>53.45</v>
      </c>
      <c r="Q78" s="5">
        <f>(L78-M78)*(L78-M78)</f>
        <v>243.36000000000004</v>
      </c>
      <c r="R78" s="5">
        <f>(L78-N78)*(L78-N78)</f>
        <v>256</v>
      </c>
      <c r="S78" s="5">
        <f>(L78-O78)*(L78-O78)</f>
        <v>1016.9721000000001</v>
      </c>
      <c r="T78" s="14">
        <f>(L78-P78)*(L78-P78)</f>
        <v>238.7025000000001</v>
      </c>
      <c r="U78" s="9"/>
      <c r="V78" s="17"/>
      <c r="W78">
        <v>59</v>
      </c>
      <c r="X78">
        <v>51.6</v>
      </c>
      <c r="Y78">
        <v>51</v>
      </c>
      <c r="Z78">
        <v>66.97</v>
      </c>
      <c r="AA78">
        <v>52.71</v>
      </c>
      <c r="AB78" s="5">
        <f>(W78-X78)*(W78-X78)</f>
        <v>54.759999999999977</v>
      </c>
      <c r="AC78" s="5">
        <f>(W78-Y78)*(W78-Y78)</f>
        <v>64</v>
      </c>
      <c r="AD78" s="5">
        <f>(W78-Z78)*(W78-Z78)</f>
        <v>63.520899999999983</v>
      </c>
      <c r="AE78" s="14">
        <f>(W78-AA78)*(W78-AA78)</f>
        <v>39.564099999999989</v>
      </c>
      <c r="AF78" s="9"/>
      <c r="AG78" s="17"/>
      <c r="AH78">
        <v>63</v>
      </c>
      <c r="AI78">
        <v>54.4</v>
      </c>
      <c r="AJ78">
        <v>55</v>
      </c>
      <c r="AK78">
        <v>70.09</v>
      </c>
      <c r="AL78">
        <v>53.93</v>
      </c>
      <c r="AM78" s="5">
        <f>(AH78-AI78)*(AH78-AI78)</f>
        <v>73.960000000000022</v>
      </c>
      <c r="AN78" s="5">
        <f>(AH78-AJ78)*(AH78-AJ78)</f>
        <v>64</v>
      </c>
      <c r="AO78" s="5">
        <f>(AH78-AK78)*(AH78-AK78)</f>
        <v>50.268100000000047</v>
      </c>
      <c r="AP78" s="14">
        <f>(AH78-AL78)*(AH78-AL78)</f>
        <v>82.264900000000011</v>
      </c>
      <c r="AQ78" s="9"/>
      <c r="AR78" s="17"/>
      <c r="AS78">
        <v>64</v>
      </c>
      <c r="AT78">
        <v>57.9</v>
      </c>
      <c r="AU78">
        <v>59</v>
      </c>
      <c r="AV78">
        <v>71.790000000000006</v>
      </c>
      <c r="AW78">
        <v>57.79</v>
      </c>
      <c r="AX78" s="5">
        <f>(AS78-AT78)*(AS78-AT78)</f>
        <v>37.210000000000015</v>
      </c>
      <c r="AY78" s="5">
        <f>(AS78-AU78)*(AS78-AU78)</f>
        <v>25</v>
      </c>
      <c r="AZ78" s="5">
        <f>(AS78-AV78)*(AS78-AV78)</f>
        <v>60.6841000000001</v>
      </c>
      <c r="BA78" s="14">
        <f>(AS78-AW78)*(AS78-AW78)</f>
        <v>38.56410000000001</v>
      </c>
      <c r="BB78" s="9"/>
      <c r="BC78" s="17"/>
      <c r="BD78">
        <v>76</v>
      </c>
      <c r="BE78">
        <v>66.3</v>
      </c>
      <c r="BF78">
        <v>68</v>
      </c>
      <c r="BG78">
        <v>76.849999999999994</v>
      </c>
      <c r="BH78">
        <v>66.23</v>
      </c>
      <c r="BI78" s="5">
        <f>(BD78-BE78)*(BD78-BE78)</f>
        <v>94.09000000000006</v>
      </c>
      <c r="BJ78" s="5">
        <f>(BD78-BF78)*(BD78-BF78)</f>
        <v>64</v>
      </c>
      <c r="BK78" s="5">
        <f>(BD78-BG78)*(BD78-BG78)</f>
        <v>0.72249999999999037</v>
      </c>
      <c r="BL78" s="14">
        <f>(BD78-BH78)*(BD78-BH78)</f>
        <v>95.452899999999929</v>
      </c>
      <c r="BM78" s="9"/>
      <c r="BN78" s="17"/>
      <c r="BO78">
        <v>95</v>
      </c>
      <c r="BP78">
        <v>85.6</v>
      </c>
      <c r="BQ78">
        <v>86</v>
      </c>
      <c r="BR78">
        <v>91.36</v>
      </c>
      <c r="BS78">
        <v>85.02</v>
      </c>
      <c r="BT78" s="5">
        <f>(BO78-BP78)*(BO78-BP78)</f>
        <v>88.360000000000113</v>
      </c>
      <c r="BU78" s="5">
        <f>(BO78-BQ78)*(BO78-BQ78)</f>
        <v>81</v>
      </c>
      <c r="BV78" s="5">
        <f>(BO78-BR78)*(BO78-BR78)</f>
        <v>13.249600000000004</v>
      </c>
      <c r="BW78" s="14">
        <f>(BO78-BS78)*(BO78-BS78)</f>
        <v>99.600400000000079</v>
      </c>
      <c r="BX78" s="9"/>
      <c r="BY78" s="17"/>
      <c r="BZ78">
        <v>100</v>
      </c>
      <c r="CA78">
        <v>100</v>
      </c>
      <c r="CB78">
        <v>100</v>
      </c>
      <c r="CC78">
        <v>100</v>
      </c>
      <c r="CD78">
        <v>100</v>
      </c>
      <c r="CE78" s="5">
        <f>(BZ78-CA78)*(BZ78-CA78)</f>
        <v>0</v>
      </c>
      <c r="CF78" s="5">
        <f>(BZ78-CB78)*(BZ78-CB78)</f>
        <v>0</v>
      </c>
      <c r="CG78" s="5">
        <f>(BZ78-CC78)*(BZ78-CC78)</f>
        <v>0</v>
      </c>
      <c r="CH78" s="14">
        <f>(BZ78-CD78)*(BZ78-CD78)</f>
        <v>0</v>
      </c>
      <c r="CI78" s="9"/>
      <c r="CJ78" s="17"/>
    </row>
    <row r="79" spans="1:88" x14ac:dyDescent="0.25">
      <c r="A79">
        <v>29</v>
      </c>
      <c r="B79">
        <v>57.8</v>
      </c>
      <c r="C79">
        <v>57</v>
      </c>
      <c r="D79">
        <v>72</v>
      </c>
      <c r="E79">
        <v>57.66</v>
      </c>
      <c r="F79" s="5">
        <f>(A79-B79)*(A79-B79)</f>
        <v>829.43999999999983</v>
      </c>
      <c r="G79" s="5">
        <f>(A79-C79)*(A79-C79)</f>
        <v>784</v>
      </c>
      <c r="H79" s="5">
        <f>(A79-D79)*(A79-D79)</f>
        <v>1849</v>
      </c>
      <c r="I79" s="14">
        <f>(A79-E79)*(A79-E79)</f>
        <v>821.39559999999983</v>
      </c>
      <c r="J79" s="9"/>
      <c r="K79" s="17"/>
      <c r="L79">
        <v>43</v>
      </c>
      <c r="M79">
        <v>53.2</v>
      </c>
      <c r="N79">
        <v>54</v>
      </c>
      <c r="O79">
        <v>69</v>
      </c>
      <c r="P79">
        <v>53.04</v>
      </c>
      <c r="Q79" s="5">
        <f>(L79-M79)*(L79-M79)</f>
        <v>104.04000000000006</v>
      </c>
      <c r="R79" s="5">
        <f>(L79-N79)*(L79-N79)</f>
        <v>121</v>
      </c>
      <c r="S79" s="5">
        <f>(L79-O79)*(L79-O79)</f>
        <v>676</v>
      </c>
      <c r="T79" s="14">
        <f>(L79-P79)*(L79-P79)</f>
        <v>100.80159999999998</v>
      </c>
      <c r="U79" s="9"/>
      <c r="V79" s="17"/>
      <c r="W79">
        <v>47</v>
      </c>
      <c r="X79">
        <v>51.2</v>
      </c>
      <c r="Y79">
        <v>51</v>
      </c>
      <c r="Z79">
        <v>66.510000000000005</v>
      </c>
      <c r="AA79">
        <v>51.65</v>
      </c>
      <c r="AB79" s="5">
        <f>(W79-X79)*(W79-X79)</f>
        <v>17.640000000000025</v>
      </c>
      <c r="AC79" s="5">
        <f>(W79-Y79)*(W79-Y79)</f>
        <v>16</v>
      </c>
      <c r="AD79" s="5">
        <f>(W79-Z79)*(W79-Z79)</f>
        <v>380.64010000000019</v>
      </c>
      <c r="AE79" s="14">
        <f>(W79-AA79)*(W79-AA79)</f>
        <v>21.622499999999988</v>
      </c>
      <c r="AF79" s="9"/>
      <c r="AG79" s="17"/>
      <c r="AH79">
        <v>57</v>
      </c>
      <c r="AI79">
        <v>50.1</v>
      </c>
      <c r="AJ79">
        <v>50</v>
      </c>
      <c r="AK79">
        <v>67.87</v>
      </c>
      <c r="AL79">
        <v>51.37</v>
      </c>
      <c r="AM79" s="5">
        <f>(AH79-AI79)*(AH79-AI79)</f>
        <v>47.609999999999978</v>
      </c>
      <c r="AN79" s="5">
        <f>(AH79-AJ79)*(AH79-AJ79)</f>
        <v>49</v>
      </c>
      <c r="AO79" s="5">
        <f>(AH79-AK79)*(AH79-AK79)</f>
        <v>118.15690000000009</v>
      </c>
      <c r="AP79" s="14">
        <f>(AH79-AL79)*(AH79-AL79)</f>
        <v>31.696900000000028</v>
      </c>
      <c r="AQ79" s="9"/>
      <c r="AR79" s="17"/>
      <c r="AS79">
        <v>72</v>
      </c>
      <c r="AT79">
        <v>61.3</v>
      </c>
      <c r="AU79">
        <v>63</v>
      </c>
      <c r="AV79">
        <v>74.3</v>
      </c>
      <c r="AW79">
        <v>59.77</v>
      </c>
      <c r="AX79" s="5">
        <f>(AS79-AT79)*(AS79-AT79)</f>
        <v>114.49000000000007</v>
      </c>
      <c r="AY79" s="5">
        <f>(AS79-AU79)*(AS79-AU79)</f>
        <v>81</v>
      </c>
      <c r="AZ79" s="5">
        <f>(AS79-AV79)*(AS79-AV79)</f>
        <v>5.2899999999999867</v>
      </c>
      <c r="BA79" s="14">
        <f>(AS79-AW79)*(AS79-AW79)</f>
        <v>149.57289999999992</v>
      </c>
      <c r="BB79" s="9"/>
      <c r="BC79" s="17"/>
      <c r="BD79">
        <v>78</v>
      </c>
      <c r="BE79">
        <v>67.5</v>
      </c>
      <c r="BF79">
        <v>69</v>
      </c>
      <c r="BG79">
        <v>77.459999999999994</v>
      </c>
      <c r="BH79">
        <v>66.86</v>
      </c>
      <c r="BI79" s="5">
        <f>(BD79-BE79)*(BD79-BE79)</f>
        <v>110.25</v>
      </c>
      <c r="BJ79" s="5">
        <f>(BD79-BF79)*(BD79-BF79)</f>
        <v>81</v>
      </c>
      <c r="BK79" s="5">
        <f>(BD79-BG79)*(BD79-BG79)</f>
        <v>0.29160000000000674</v>
      </c>
      <c r="BL79" s="14">
        <f>(BD79-BH79)*(BD79-BH79)</f>
        <v>124.09960000000001</v>
      </c>
      <c r="BM79" s="9"/>
      <c r="BN79" s="17"/>
      <c r="BO79">
        <v>91</v>
      </c>
      <c r="BP79">
        <v>82.4</v>
      </c>
      <c r="BQ79">
        <v>83</v>
      </c>
      <c r="BR79">
        <v>88.39</v>
      </c>
      <c r="BS79">
        <v>82.95</v>
      </c>
      <c r="BT79" s="5">
        <f>(BO79-BP79)*(BO79-BP79)</f>
        <v>73.959999999999908</v>
      </c>
      <c r="BU79" s="5">
        <f>(BO79-BQ79)*(BO79-BQ79)</f>
        <v>64</v>
      </c>
      <c r="BV79" s="5">
        <f>(BO79-BR79)*(BO79-BR79)</f>
        <v>6.8120999999999974</v>
      </c>
      <c r="BW79" s="14">
        <f>(BO79-BS79)*(BO79-BS79)</f>
        <v>64.802499999999952</v>
      </c>
      <c r="BX79" s="9"/>
      <c r="BY79" s="17"/>
      <c r="BZ79">
        <v>100</v>
      </c>
      <c r="CA79">
        <v>100</v>
      </c>
      <c r="CB79">
        <v>100</v>
      </c>
      <c r="CC79">
        <v>100</v>
      </c>
      <c r="CD79">
        <v>100</v>
      </c>
      <c r="CE79" s="5">
        <f>(BZ79-CA79)*(BZ79-CA79)</f>
        <v>0</v>
      </c>
      <c r="CF79" s="5">
        <f>(BZ79-CB79)*(BZ79-CB79)</f>
        <v>0</v>
      </c>
      <c r="CG79" s="5">
        <f>(BZ79-CC79)*(BZ79-CC79)</f>
        <v>0</v>
      </c>
      <c r="CH79" s="14">
        <f>(BZ79-CD79)*(BZ79-CD79)</f>
        <v>0</v>
      </c>
      <c r="CI79" s="9"/>
      <c r="CJ79" s="17"/>
    </row>
    <row r="80" spans="1:88" x14ac:dyDescent="0.25">
      <c r="A80">
        <v>26</v>
      </c>
      <c r="B80">
        <v>59.1</v>
      </c>
      <c r="C80">
        <v>59</v>
      </c>
      <c r="D80">
        <v>74.27</v>
      </c>
      <c r="E80">
        <v>61.24</v>
      </c>
      <c r="F80" s="5">
        <f>(A80-B80)*(A80-B80)</f>
        <v>1095.6100000000001</v>
      </c>
      <c r="G80" s="5">
        <f>(A80-C80)*(A80-C80)</f>
        <v>1089</v>
      </c>
      <c r="H80" s="5">
        <f>(A80-D80)*(A80-D80)</f>
        <v>2329.9928999999997</v>
      </c>
      <c r="I80" s="14">
        <f>(A80-E80)*(A80-E80)</f>
        <v>1241.8576</v>
      </c>
      <c r="J80" s="9"/>
      <c r="K80" s="17"/>
      <c r="L80">
        <v>43</v>
      </c>
      <c r="M80">
        <v>52.7</v>
      </c>
      <c r="N80">
        <v>54</v>
      </c>
      <c r="O80">
        <v>69.2</v>
      </c>
      <c r="P80">
        <v>54.09</v>
      </c>
      <c r="Q80" s="5">
        <f>(L80-M80)*(L80-M80)</f>
        <v>94.09000000000006</v>
      </c>
      <c r="R80" s="5">
        <f>(L80-N80)*(L80-N80)</f>
        <v>121</v>
      </c>
      <c r="S80" s="5">
        <f>(L80-O80)*(L80-O80)</f>
        <v>686.44000000000017</v>
      </c>
      <c r="T80" s="14">
        <f>(L80-P80)*(L80-P80)</f>
        <v>122.98810000000007</v>
      </c>
      <c r="U80" s="9"/>
      <c r="V80" s="17"/>
      <c r="W80">
        <v>49</v>
      </c>
      <c r="X80">
        <v>51.5</v>
      </c>
      <c r="Y80">
        <v>52</v>
      </c>
      <c r="Z80">
        <v>66.98</v>
      </c>
      <c r="AA80">
        <v>51.42</v>
      </c>
      <c r="AB80" s="5">
        <f>(W80-X80)*(W80-X80)</f>
        <v>6.25</v>
      </c>
      <c r="AC80" s="5">
        <f>(W80-Y80)*(W80-Y80)</f>
        <v>9</v>
      </c>
      <c r="AD80" s="5">
        <f>(W80-Z80)*(W80-Z80)</f>
        <v>323.28040000000016</v>
      </c>
      <c r="AE80" s="14">
        <f>(W80-AA80)*(W80-AA80)</f>
        <v>5.8564000000000078</v>
      </c>
      <c r="AF80" s="9"/>
      <c r="AG80" s="17"/>
      <c r="AH80">
        <v>56</v>
      </c>
      <c r="AI80">
        <v>49.8</v>
      </c>
      <c r="AJ80">
        <v>50</v>
      </c>
      <c r="AK80">
        <v>66.83</v>
      </c>
      <c r="AL80">
        <v>50.93</v>
      </c>
      <c r="AM80" s="5">
        <f>(AH80-AI80)*(AH80-AI80)</f>
        <v>38.440000000000033</v>
      </c>
      <c r="AN80" s="5">
        <f>(AH80-AJ80)*(AH80-AJ80)</f>
        <v>36</v>
      </c>
      <c r="AO80" s="5">
        <f>(AH80-AK80)*(AH80-AK80)</f>
        <v>117.28889999999997</v>
      </c>
      <c r="AP80" s="14">
        <f>(AH80-AL80)*(AH80-AL80)</f>
        <v>25.704900000000002</v>
      </c>
      <c r="AQ80" s="9"/>
      <c r="AR80" s="17"/>
      <c r="AS80">
        <v>64</v>
      </c>
      <c r="AT80">
        <v>58</v>
      </c>
      <c r="AU80">
        <v>58</v>
      </c>
      <c r="AV80">
        <v>71.150000000000006</v>
      </c>
      <c r="AW80">
        <v>58.11</v>
      </c>
      <c r="AX80" s="5">
        <f>(AS80-AT80)*(AS80-AT80)</f>
        <v>36</v>
      </c>
      <c r="AY80" s="5">
        <f>(AS80-AU80)*(AS80-AU80)</f>
        <v>36</v>
      </c>
      <c r="AZ80" s="5">
        <f>(AS80-AV80)*(AS80-AV80)</f>
        <v>51.12250000000008</v>
      </c>
      <c r="BA80" s="14">
        <f>(AS80-AW80)*(AS80-AW80)</f>
        <v>34.692100000000003</v>
      </c>
      <c r="BB80" s="9"/>
      <c r="BC80" s="17"/>
      <c r="BD80">
        <v>78</v>
      </c>
      <c r="BE80">
        <v>67.900000000000006</v>
      </c>
      <c r="BF80">
        <v>70</v>
      </c>
      <c r="BG80">
        <v>77.8</v>
      </c>
      <c r="BH80">
        <v>67.73</v>
      </c>
      <c r="BI80" s="5">
        <f>(BD80-BE80)*(BD80-BE80)</f>
        <v>102.00999999999989</v>
      </c>
      <c r="BJ80" s="5">
        <f>(BD80-BF80)*(BD80-BF80)</f>
        <v>64</v>
      </c>
      <c r="BK80" s="5">
        <f>(BD80-BG80)*(BD80-BG80)</f>
        <v>4.0000000000001139E-2</v>
      </c>
      <c r="BL80" s="14">
        <f>(BD80-BH80)*(BD80-BH80)</f>
        <v>105.47289999999992</v>
      </c>
      <c r="BM80" s="9"/>
      <c r="BN80" s="17"/>
      <c r="BO80">
        <v>91</v>
      </c>
      <c r="BP80">
        <v>83.5</v>
      </c>
      <c r="BQ80">
        <v>85</v>
      </c>
      <c r="BR80">
        <v>89.15</v>
      </c>
      <c r="BS80">
        <v>84.34</v>
      </c>
      <c r="BT80" s="5">
        <f>(BO80-BP80)*(BO80-BP80)</f>
        <v>56.25</v>
      </c>
      <c r="BU80" s="5">
        <f>(BO80-BQ80)*(BO80-BQ80)</f>
        <v>36</v>
      </c>
      <c r="BV80" s="5">
        <f>(BO80-BR80)*(BO80-BR80)</f>
        <v>3.422499999999979</v>
      </c>
      <c r="BW80" s="14">
        <f>(BO80-BS80)*(BO80-BS80)</f>
        <v>44.355599999999953</v>
      </c>
      <c r="BX80" s="9"/>
      <c r="BY80" s="17"/>
      <c r="BZ80">
        <v>100</v>
      </c>
      <c r="CA80">
        <v>100</v>
      </c>
      <c r="CB80">
        <v>100</v>
      </c>
      <c r="CC80">
        <v>100</v>
      </c>
      <c r="CD80">
        <v>100</v>
      </c>
      <c r="CE80" s="5">
        <f>(BZ80-CA80)*(BZ80-CA80)</f>
        <v>0</v>
      </c>
      <c r="CF80" s="5">
        <f>(BZ80-CB80)*(BZ80-CB80)</f>
        <v>0</v>
      </c>
      <c r="CG80" s="5">
        <f>(BZ80-CC80)*(BZ80-CC80)</f>
        <v>0</v>
      </c>
      <c r="CH80" s="14">
        <f>(BZ80-CD80)*(BZ80-CD80)</f>
        <v>0</v>
      </c>
      <c r="CI80" s="9"/>
      <c r="CJ80" s="17"/>
    </row>
    <row r="81" spans="1:88" x14ac:dyDescent="0.25">
      <c r="A81">
        <v>37</v>
      </c>
      <c r="B81">
        <v>55.2</v>
      </c>
      <c r="C81">
        <v>56</v>
      </c>
      <c r="D81">
        <v>70.7</v>
      </c>
      <c r="E81">
        <v>57.08</v>
      </c>
      <c r="F81" s="5">
        <f>(A81-B81)*(A81-B81)</f>
        <v>331.24000000000012</v>
      </c>
      <c r="G81" s="5">
        <f>(A81-C81)*(A81-C81)</f>
        <v>361</v>
      </c>
      <c r="H81" s="5">
        <f>(A81-D81)*(A81-D81)</f>
        <v>1135.6900000000003</v>
      </c>
      <c r="I81" s="14">
        <f>(A81-E81)*(A81-E81)</f>
        <v>403.20639999999992</v>
      </c>
      <c r="J81" s="9"/>
      <c r="K81" s="17"/>
      <c r="L81">
        <v>42</v>
      </c>
      <c r="M81">
        <v>52.8</v>
      </c>
      <c r="N81">
        <v>53</v>
      </c>
      <c r="O81">
        <v>68.89</v>
      </c>
      <c r="P81">
        <v>53.95</v>
      </c>
      <c r="Q81" s="5">
        <f>(L81-M81)*(L81-M81)</f>
        <v>116.63999999999994</v>
      </c>
      <c r="R81" s="5">
        <f>(L81-N81)*(L81-N81)</f>
        <v>121</v>
      </c>
      <c r="S81" s="5">
        <f>(L81-O81)*(L81-O81)</f>
        <v>723.07209999999998</v>
      </c>
      <c r="T81" s="14">
        <f>(L81-P81)*(L81-P81)</f>
        <v>142.80250000000007</v>
      </c>
      <c r="U81" s="9"/>
      <c r="V81" s="17"/>
      <c r="W81">
        <v>50</v>
      </c>
      <c r="X81">
        <v>51.5</v>
      </c>
      <c r="Y81">
        <v>51</v>
      </c>
      <c r="Z81">
        <v>67.23</v>
      </c>
      <c r="AA81">
        <v>51.27</v>
      </c>
      <c r="AB81" s="5">
        <f>(W81-X81)*(W81-X81)</f>
        <v>2.25</v>
      </c>
      <c r="AC81" s="5">
        <f>(W81-Y81)*(W81-Y81)</f>
        <v>1</v>
      </c>
      <c r="AD81" s="5">
        <f>(W81-Z81)*(W81-Z81)</f>
        <v>296.87290000000013</v>
      </c>
      <c r="AE81" s="14">
        <f>(W81-AA81)*(W81-AA81)</f>
        <v>1.612900000000008</v>
      </c>
      <c r="AF81" s="9"/>
      <c r="AG81" s="17"/>
      <c r="AH81">
        <v>62</v>
      </c>
      <c r="AI81">
        <v>50.8</v>
      </c>
      <c r="AJ81">
        <v>51</v>
      </c>
      <c r="AK81">
        <v>68.13</v>
      </c>
      <c r="AL81">
        <v>51.4</v>
      </c>
      <c r="AM81" s="5">
        <f>(AH81-AI81)*(AH81-AI81)</f>
        <v>125.44000000000007</v>
      </c>
      <c r="AN81" s="5">
        <f>(AH81-AJ81)*(AH81-AJ81)</f>
        <v>121</v>
      </c>
      <c r="AO81" s="5">
        <f>(AH81-AK81)*(AH81-AK81)</f>
        <v>37.576899999999945</v>
      </c>
      <c r="AP81" s="14">
        <f>(AH81-AL81)*(AH81-AL81)</f>
        <v>112.36000000000003</v>
      </c>
      <c r="AQ81" s="9"/>
      <c r="AR81" s="17"/>
      <c r="AS81">
        <v>69</v>
      </c>
      <c r="AT81">
        <v>60.2</v>
      </c>
      <c r="AU81">
        <v>62</v>
      </c>
      <c r="AV81">
        <v>73.260000000000005</v>
      </c>
      <c r="AW81">
        <v>61.04</v>
      </c>
      <c r="AX81" s="5">
        <f>(AS81-AT81)*(AS81-AT81)</f>
        <v>77.439999999999955</v>
      </c>
      <c r="AY81" s="5">
        <f>(AS81-AU81)*(AS81-AU81)</f>
        <v>49</v>
      </c>
      <c r="AZ81" s="5">
        <f>(AS81-AV81)*(AS81-AV81)</f>
        <v>18.147600000000043</v>
      </c>
      <c r="BA81" s="14">
        <f>(AS81-AW81)*(AS81-AW81)</f>
        <v>63.361600000000017</v>
      </c>
      <c r="BB81" s="9"/>
      <c r="BC81" s="17"/>
      <c r="BD81">
        <v>79</v>
      </c>
      <c r="BE81">
        <v>68.7</v>
      </c>
      <c r="BF81">
        <v>71</v>
      </c>
      <c r="BG81">
        <v>79.180000000000007</v>
      </c>
      <c r="BH81">
        <v>68.95</v>
      </c>
      <c r="BI81" s="5">
        <f>(BD81-BE81)*(BD81-BE81)</f>
        <v>106.08999999999995</v>
      </c>
      <c r="BJ81" s="5">
        <f>(BD81-BF81)*(BD81-BF81)</f>
        <v>64</v>
      </c>
      <c r="BK81" s="5">
        <f>(BD81-BG81)*(BD81-BG81)</f>
        <v>3.2400000000002455E-2</v>
      </c>
      <c r="BL81" s="14">
        <f>(BD81-BH81)*(BD81-BH81)</f>
        <v>101.00249999999994</v>
      </c>
      <c r="BM81" s="9"/>
      <c r="BN81" s="17"/>
      <c r="BO81">
        <v>91</v>
      </c>
      <c r="BP81">
        <v>82.8</v>
      </c>
      <c r="BQ81">
        <v>85</v>
      </c>
      <c r="BR81">
        <v>88.76</v>
      </c>
      <c r="BS81">
        <v>83.86</v>
      </c>
      <c r="BT81" s="5">
        <f>(BO81-BP81)*(BO81-BP81)</f>
        <v>67.240000000000052</v>
      </c>
      <c r="BU81" s="5">
        <f>(BO81-BQ81)*(BO81-BQ81)</f>
        <v>36</v>
      </c>
      <c r="BV81" s="5">
        <f>(BO81-BR81)*(BO81-BR81)</f>
        <v>5.0175999999999767</v>
      </c>
      <c r="BW81" s="14">
        <f>(BO81-BS81)*(BO81-BS81)</f>
        <v>50.979600000000005</v>
      </c>
      <c r="BX81" s="9"/>
      <c r="BY81" s="17"/>
      <c r="BZ81">
        <v>100</v>
      </c>
      <c r="CA81">
        <v>100</v>
      </c>
      <c r="CB81">
        <v>100</v>
      </c>
      <c r="CC81">
        <v>100</v>
      </c>
      <c r="CD81">
        <v>100</v>
      </c>
      <c r="CE81" s="5">
        <f>(BZ81-CA81)*(BZ81-CA81)</f>
        <v>0</v>
      </c>
      <c r="CF81" s="5">
        <f>(BZ81-CB81)*(BZ81-CB81)</f>
        <v>0</v>
      </c>
      <c r="CG81" s="5">
        <f>(BZ81-CC81)*(BZ81-CC81)</f>
        <v>0</v>
      </c>
      <c r="CH81" s="14">
        <f>(BZ81-CD81)*(BZ81-CD81)</f>
        <v>0</v>
      </c>
      <c r="CI81" s="9"/>
      <c r="CJ81" s="17"/>
    </row>
    <row r="82" spans="1:88" x14ac:dyDescent="0.25">
      <c r="A82">
        <v>18</v>
      </c>
      <c r="B82">
        <v>61.6</v>
      </c>
      <c r="C82">
        <v>62</v>
      </c>
      <c r="D82">
        <v>76.72</v>
      </c>
      <c r="E82">
        <v>63.2</v>
      </c>
      <c r="F82" s="5">
        <f>(A82-B82)*(A82-B82)</f>
        <v>1900.96</v>
      </c>
      <c r="G82" s="5">
        <f>(A82-C82)*(A82-C82)</f>
        <v>1936</v>
      </c>
      <c r="H82" s="5">
        <f>(A82-D82)*(A82-D82)</f>
        <v>3448.0383999999999</v>
      </c>
      <c r="I82" s="14">
        <f>(A82-E82)*(A82-E82)</f>
        <v>2043.0400000000002</v>
      </c>
      <c r="J82" s="9"/>
      <c r="K82" s="17"/>
      <c r="L82">
        <v>41</v>
      </c>
      <c r="M82">
        <v>52.8</v>
      </c>
      <c r="N82">
        <v>54</v>
      </c>
      <c r="O82">
        <v>69.239999999999995</v>
      </c>
      <c r="P82">
        <v>54.19</v>
      </c>
      <c r="Q82" s="5">
        <f>(L82-M82)*(L82-M82)</f>
        <v>139.23999999999992</v>
      </c>
      <c r="R82" s="5">
        <f>(L82-N82)*(L82-N82)</f>
        <v>169</v>
      </c>
      <c r="S82" s="5">
        <f>(L82-O82)*(L82-O82)</f>
        <v>797.49759999999969</v>
      </c>
      <c r="T82" s="14">
        <f>(L82-P82)*(L82-P82)</f>
        <v>173.97609999999995</v>
      </c>
      <c r="U82" s="9"/>
      <c r="V82" s="17"/>
      <c r="W82">
        <v>43</v>
      </c>
      <c r="X82">
        <v>51.2</v>
      </c>
      <c r="Y82">
        <v>53</v>
      </c>
      <c r="Z82">
        <v>66.790000000000006</v>
      </c>
      <c r="AA82">
        <v>51.88</v>
      </c>
      <c r="AB82" s="5">
        <f>(W82-X82)*(W82-X82)</f>
        <v>67.240000000000052</v>
      </c>
      <c r="AC82" s="5">
        <f>(W82-Y82)*(W82-Y82)</f>
        <v>100</v>
      </c>
      <c r="AD82" s="5">
        <f>(W82-Z82)*(W82-Z82)</f>
        <v>565.96410000000026</v>
      </c>
      <c r="AE82" s="14">
        <f>(W82-AA82)*(W82-AA82)</f>
        <v>78.854400000000041</v>
      </c>
      <c r="AF82" s="9"/>
      <c r="AG82" s="17"/>
      <c r="AH82">
        <v>65</v>
      </c>
      <c r="AI82">
        <v>51</v>
      </c>
      <c r="AJ82">
        <v>53</v>
      </c>
      <c r="AK82">
        <v>68.260000000000005</v>
      </c>
      <c r="AL82">
        <v>51.41</v>
      </c>
      <c r="AM82" s="5">
        <f>(AH82-AI82)*(AH82-AI82)</f>
        <v>196</v>
      </c>
      <c r="AN82" s="5">
        <f>(AH82-AJ82)*(AH82-AJ82)</f>
        <v>144</v>
      </c>
      <c r="AO82" s="5">
        <f>(AH82-AK82)*(AH82-AK82)</f>
        <v>10.627600000000033</v>
      </c>
      <c r="AP82" s="14">
        <f>(AH82-AL82)*(AH82-AL82)</f>
        <v>184.68810000000011</v>
      </c>
      <c r="AQ82" s="9"/>
      <c r="AR82" s="17"/>
      <c r="AS82">
        <v>75</v>
      </c>
      <c r="AT82">
        <v>62.7</v>
      </c>
      <c r="AU82">
        <v>63</v>
      </c>
      <c r="AV82">
        <v>75.459999999999994</v>
      </c>
      <c r="AW82">
        <v>62.54</v>
      </c>
      <c r="AX82" s="5">
        <f>(AS82-AT82)*(AS82-AT82)</f>
        <v>151.28999999999994</v>
      </c>
      <c r="AY82" s="5">
        <f>(AS82-AU82)*(AS82-AU82)</f>
        <v>144</v>
      </c>
      <c r="AZ82" s="5">
        <f>(AS82-AV82)*(AS82-AV82)</f>
        <v>0.21159999999999424</v>
      </c>
      <c r="BA82" s="14">
        <f>(AS82-AW82)*(AS82-AW82)</f>
        <v>155.25160000000002</v>
      </c>
      <c r="BB82" s="9"/>
      <c r="BC82" s="17"/>
      <c r="BD82">
        <v>81</v>
      </c>
      <c r="BE82">
        <v>69.8</v>
      </c>
      <c r="BF82">
        <v>72</v>
      </c>
      <c r="BG82">
        <v>79.900000000000006</v>
      </c>
      <c r="BH82">
        <v>69.63</v>
      </c>
      <c r="BI82" s="5">
        <f>(BD82-BE82)*(BD82-BE82)</f>
        <v>125.44000000000007</v>
      </c>
      <c r="BJ82" s="5">
        <f>(BD82-BF82)*(BD82-BF82)</f>
        <v>81</v>
      </c>
      <c r="BK82" s="5">
        <f>(BD82-BG82)*(BD82-BG82)</f>
        <v>1.2099999999999875</v>
      </c>
      <c r="BL82" s="14">
        <f>(BD82-BH82)*(BD82-BH82)</f>
        <v>129.2769000000001</v>
      </c>
      <c r="BM82" s="9"/>
      <c r="BN82" s="17"/>
      <c r="BO82">
        <v>92</v>
      </c>
      <c r="BP82">
        <v>83.3</v>
      </c>
      <c r="BQ82">
        <v>82</v>
      </c>
      <c r="BR82">
        <v>89.66</v>
      </c>
      <c r="BS82">
        <v>83.93</v>
      </c>
      <c r="BT82" s="5">
        <f>(BO82-BP82)*(BO82-BP82)</f>
        <v>75.690000000000055</v>
      </c>
      <c r="BU82" s="5">
        <f>(BO82-BQ82)*(BO82-BQ82)</f>
        <v>100</v>
      </c>
      <c r="BV82" s="5">
        <f>(BO82-BR82)*(BO82-BR82)</f>
        <v>5.475600000000016</v>
      </c>
      <c r="BW82" s="14">
        <f>(BO82-BS82)*(BO82-BS82)</f>
        <v>65.124899999999883</v>
      </c>
      <c r="BX82" s="9"/>
      <c r="BY82" s="17"/>
      <c r="BZ82">
        <v>100</v>
      </c>
      <c r="CA82">
        <v>100</v>
      </c>
      <c r="CB82">
        <v>100</v>
      </c>
      <c r="CC82">
        <v>100</v>
      </c>
      <c r="CD82">
        <v>100</v>
      </c>
      <c r="CE82" s="5">
        <f>(BZ82-CA82)*(BZ82-CA82)</f>
        <v>0</v>
      </c>
      <c r="CF82" s="5">
        <f>(BZ82-CB82)*(BZ82-CB82)</f>
        <v>0</v>
      </c>
      <c r="CG82" s="5">
        <f>(BZ82-CC82)*(BZ82-CC82)</f>
        <v>0</v>
      </c>
      <c r="CH82" s="14">
        <f>(BZ82-CD82)*(BZ82-CD82)</f>
        <v>0</v>
      </c>
      <c r="CI82" s="9"/>
      <c r="CJ82" s="17"/>
    </row>
    <row r="83" spans="1:88" x14ac:dyDescent="0.25">
      <c r="A83">
        <v>30</v>
      </c>
      <c r="B83">
        <v>57.3</v>
      </c>
      <c r="C83">
        <v>58</v>
      </c>
      <c r="D83">
        <v>72.75</v>
      </c>
      <c r="E83">
        <v>56.83</v>
      </c>
      <c r="F83" s="5">
        <f>(A83-B83)*(A83-B83)</f>
        <v>745.28999999999985</v>
      </c>
      <c r="G83" s="5">
        <f>(A83-C83)*(A83-C83)</f>
        <v>784</v>
      </c>
      <c r="H83" s="5">
        <f>(A83-D83)*(A83-D83)</f>
        <v>1827.5625</v>
      </c>
      <c r="I83" s="14">
        <f>(A83-E83)*(A83-E83)</f>
        <v>719.84889999999996</v>
      </c>
      <c r="J83" s="9"/>
      <c r="K83" s="17"/>
      <c r="L83">
        <v>39</v>
      </c>
      <c r="M83">
        <v>51.5</v>
      </c>
      <c r="N83">
        <v>52</v>
      </c>
      <c r="O83">
        <v>68.92</v>
      </c>
      <c r="P83">
        <v>51.28</v>
      </c>
      <c r="Q83" s="5">
        <f>(L83-M83)*(L83-M83)</f>
        <v>156.25</v>
      </c>
      <c r="R83" s="5">
        <f>(L83-N83)*(L83-N83)</f>
        <v>169</v>
      </c>
      <c r="S83" s="5">
        <f>(L83-O83)*(L83-O83)</f>
        <v>895.20640000000014</v>
      </c>
      <c r="T83" s="14">
        <f>(L83-P83)*(L83-P83)</f>
        <v>150.79840000000002</v>
      </c>
      <c r="U83" s="9"/>
      <c r="V83" s="17"/>
      <c r="W83">
        <v>43</v>
      </c>
      <c r="X83">
        <v>50.6</v>
      </c>
      <c r="Y83">
        <v>52</v>
      </c>
      <c r="Z83">
        <v>67.44</v>
      </c>
      <c r="AA83">
        <v>50.74</v>
      </c>
      <c r="AB83" s="5">
        <f>(W83-X83)*(W83-X83)</f>
        <v>57.760000000000019</v>
      </c>
      <c r="AC83" s="5">
        <f>(W83-Y83)*(W83-Y83)</f>
        <v>81</v>
      </c>
      <c r="AD83" s="5">
        <f>(W83-Z83)*(W83-Z83)</f>
        <v>597.31359999999984</v>
      </c>
      <c r="AE83" s="14">
        <f>(W83-AA83)*(W83-AA83)</f>
        <v>59.907600000000031</v>
      </c>
      <c r="AF83" s="9"/>
      <c r="AG83" s="17"/>
      <c r="AH83">
        <v>56</v>
      </c>
      <c r="AI83">
        <v>50</v>
      </c>
      <c r="AJ83">
        <v>50</v>
      </c>
      <c r="AK83">
        <v>66.989999999999995</v>
      </c>
      <c r="AL83">
        <v>50.37</v>
      </c>
      <c r="AM83" s="5">
        <f>(AH83-AI83)*(AH83-AI83)</f>
        <v>36</v>
      </c>
      <c r="AN83" s="5">
        <f>(AH83-AJ83)*(AH83-AJ83)</f>
        <v>36</v>
      </c>
      <c r="AO83" s="5">
        <f>(AH83-AK83)*(AH83-AK83)</f>
        <v>120.78009999999989</v>
      </c>
      <c r="AP83" s="14">
        <f>(AH83-AL83)*(AH83-AL83)</f>
        <v>31.696900000000028</v>
      </c>
      <c r="AQ83" s="9"/>
      <c r="AR83" s="17"/>
      <c r="AS83">
        <v>66</v>
      </c>
      <c r="AT83">
        <v>59.1</v>
      </c>
      <c r="AU83">
        <v>61</v>
      </c>
      <c r="AV83">
        <v>71.760000000000005</v>
      </c>
      <c r="AW83">
        <v>59.38</v>
      </c>
      <c r="AX83" s="5">
        <f>(AS83-AT83)*(AS83-AT83)</f>
        <v>47.609999999999978</v>
      </c>
      <c r="AY83" s="5">
        <f>(AS83-AU83)*(AS83-AU83)</f>
        <v>25</v>
      </c>
      <c r="AZ83" s="5">
        <f>(AS83-AV83)*(AS83-AV83)</f>
        <v>33.177600000000062</v>
      </c>
      <c r="BA83" s="14">
        <f>(AS83-AW83)*(AS83-AW83)</f>
        <v>43.824399999999969</v>
      </c>
      <c r="BB83" s="9"/>
      <c r="BC83" s="17"/>
      <c r="BD83">
        <v>78</v>
      </c>
      <c r="BE83">
        <v>68.8</v>
      </c>
      <c r="BF83">
        <v>68</v>
      </c>
      <c r="BG83">
        <v>78.25</v>
      </c>
      <c r="BH83">
        <v>69</v>
      </c>
      <c r="BI83" s="5">
        <f>(BD83-BE83)*(BD83-BE83)</f>
        <v>84.640000000000057</v>
      </c>
      <c r="BJ83" s="5">
        <f>(BD83-BF83)*(BD83-BF83)</f>
        <v>100</v>
      </c>
      <c r="BK83" s="5">
        <f>(BD83-BG83)*(BD83-BG83)</f>
        <v>6.25E-2</v>
      </c>
      <c r="BL83" s="14">
        <f>(BD83-BH83)*(BD83-BH83)</f>
        <v>81</v>
      </c>
      <c r="BM83" s="9"/>
      <c r="BN83" s="17"/>
      <c r="BO83">
        <v>91</v>
      </c>
      <c r="BP83">
        <v>82.8</v>
      </c>
      <c r="BQ83">
        <v>82</v>
      </c>
      <c r="BR83">
        <v>88.96</v>
      </c>
      <c r="BS83">
        <v>83.3</v>
      </c>
      <c r="BT83" s="5">
        <f>(BO83-BP83)*(BO83-BP83)</f>
        <v>67.240000000000052</v>
      </c>
      <c r="BU83" s="5">
        <f>(BO83-BQ83)*(BO83-BQ83)</f>
        <v>81</v>
      </c>
      <c r="BV83" s="5">
        <f>(BO83-BR83)*(BO83-BR83)</f>
        <v>4.1616000000000257</v>
      </c>
      <c r="BW83" s="14">
        <f>(BO83-BS83)*(BO83-BS83)</f>
        <v>59.290000000000042</v>
      </c>
      <c r="BX83" s="9"/>
      <c r="BY83" s="17"/>
      <c r="BZ83">
        <v>100</v>
      </c>
      <c r="CA83">
        <v>100</v>
      </c>
      <c r="CB83">
        <v>100</v>
      </c>
      <c r="CC83">
        <v>100</v>
      </c>
      <c r="CD83">
        <v>100</v>
      </c>
      <c r="CE83" s="5">
        <f>(BZ83-CA83)*(BZ83-CA83)</f>
        <v>0</v>
      </c>
      <c r="CF83" s="5">
        <f>(BZ83-CB83)*(BZ83-CB83)</f>
        <v>0</v>
      </c>
      <c r="CG83" s="5">
        <f>(BZ83-CC83)*(BZ83-CC83)</f>
        <v>0</v>
      </c>
      <c r="CH83" s="14">
        <f>(BZ83-CD83)*(BZ83-CD83)</f>
        <v>0</v>
      </c>
      <c r="CI83" s="9"/>
      <c r="CJ83" s="17"/>
    </row>
    <row r="84" spans="1:88" x14ac:dyDescent="0.25">
      <c r="A84">
        <v>35</v>
      </c>
      <c r="B84">
        <v>55.3</v>
      </c>
      <c r="C84">
        <v>56</v>
      </c>
      <c r="D84">
        <v>70.83</v>
      </c>
      <c r="E84">
        <v>56.72</v>
      </c>
      <c r="F84" s="5">
        <f>(A84-B84)*(A84-B84)</f>
        <v>412.08999999999986</v>
      </c>
      <c r="G84" s="5">
        <f>(A84-C84)*(A84-C84)</f>
        <v>441</v>
      </c>
      <c r="H84" s="5">
        <f>(A84-D84)*(A84-D84)</f>
        <v>1283.7888999999998</v>
      </c>
      <c r="I84" s="14">
        <f>(A84-E84)*(A84-E84)</f>
        <v>471.75839999999994</v>
      </c>
      <c r="J84" s="9"/>
      <c r="K84" s="17"/>
      <c r="L84">
        <v>48</v>
      </c>
      <c r="M84">
        <v>50.3</v>
      </c>
      <c r="N84">
        <v>51</v>
      </c>
      <c r="O84">
        <v>67.73</v>
      </c>
      <c r="P84">
        <v>50.2</v>
      </c>
      <c r="Q84" s="5">
        <f>(L84-M84)*(L84-M84)</f>
        <v>5.2899999999999867</v>
      </c>
      <c r="R84" s="5">
        <f>(L84-N84)*(L84-N84)</f>
        <v>9</v>
      </c>
      <c r="S84" s="5">
        <f>(L84-O84)*(L84-O84)</f>
        <v>389.27290000000016</v>
      </c>
      <c r="T84" s="14">
        <f>(L84-P84)*(L84-P84)</f>
        <v>4.8400000000000123</v>
      </c>
      <c r="U84" s="9"/>
      <c r="V84" s="17"/>
      <c r="W84">
        <v>46</v>
      </c>
      <c r="X84">
        <v>50.8</v>
      </c>
      <c r="Y84">
        <v>53</v>
      </c>
      <c r="Z84">
        <v>67.69</v>
      </c>
      <c r="AA84">
        <v>50.87</v>
      </c>
      <c r="AB84" s="5">
        <f>(W84-X84)*(W84-X84)</f>
        <v>23.039999999999974</v>
      </c>
      <c r="AC84" s="5">
        <f>(W84-Y84)*(W84-Y84)</f>
        <v>49</v>
      </c>
      <c r="AD84" s="5">
        <f>(W84-Z84)*(W84-Z84)</f>
        <v>470.45609999999988</v>
      </c>
      <c r="AE84" s="14">
        <f>(W84-AA84)*(W84-AA84)</f>
        <v>23.716899999999974</v>
      </c>
      <c r="AF84" s="9"/>
      <c r="AG84" s="17"/>
      <c r="AH84">
        <v>59</v>
      </c>
      <c r="AI84">
        <v>50.1</v>
      </c>
      <c r="AJ84">
        <v>50</v>
      </c>
      <c r="AK84">
        <v>66.83</v>
      </c>
      <c r="AL84">
        <v>50.3</v>
      </c>
      <c r="AM84" s="5">
        <f>(AH84-AI84)*(AH84-AI84)</f>
        <v>79.20999999999998</v>
      </c>
      <c r="AN84" s="5">
        <f>(AH84-AJ84)*(AH84-AJ84)</f>
        <v>81</v>
      </c>
      <c r="AO84" s="5">
        <f>(AH84-AK84)*(AH84-AK84)</f>
        <v>61.308899999999973</v>
      </c>
      <c r="AP84" s="14">
        <f>(AH84-AL84)*(AH84-AL84)</f>
        <v>75.690000000000055</v>
      </c>
      <c r="AQ84" s="9"/>
      <c r="AR84" s="17"/>
      <c r="AS84">
        <v>74</v>
      </c>
      <c r="AT84">
        <v>61.8</v>
      </c>
      <c r="AU84">
        <v>63</v>
      </c>
      <c r="AV84">
        <v>74.569999999999993</v>
      </c>
      <c r="AW84">
        <v>62</v>
      </c>
      <c r="AX84" s="5">
        <f>(AS84-AT84)*(AS84-AT84)</f>
        <v>148.84000000000006</v>
      </c>
      <c r="AY84" s="5">
        <f>(AS84-AU84)*(AS84-AU84)</f>
        <v>121</v>
      </c>
      <c r="AZ84" s="5">
        <f>(AS84-AV84)*(AS84-AV84)</f>
        <v>0.32489999999999225</v>
      </c>
      <c r="BA84" s="14">
        <f>(AS84-AW84)*(AS84-AW84)</f>
        <v>144</v>
      </c>
      <c r="BB84" s="9"/>
      <c r="BC84" s="17"/>
      <c r="BD84">
        <v>79</v>
      </c>
      <c r="BE84">
        <v>68.599999999999994</v>
      </c>
      <c r="BF84">
        <v>69</v>
      </c>
      <c r="BG84">
        <v>78.5</v>
      </c>
      <c r="BH84">
        <v>68.239999999999995</v>
      </c>
      <c r="BI84" s="5">
        <f>(BD84-BE84)*(BD84-BE84)</f>
        <v>108.16000000000012</v>
      </c>
      <c r="BJ84" s="5">
        <f>(BD84-BF84)*(BD84-BF84)</f>
        <v>100</v>
      </c>
      <c r="BK84" s="5">
        <f>(BD84-BG84)*(BD84-BG84)</f>
        <v>0.25</v>
      </c>
      <c r="BL84" s="14">
        <f>(BD84-BH84)*(BD84-BH84)</f>
        <v>115.77760000000011</v>
      </c>
      <c r="BM84" s="9"/>
      <c r="BN84" s="17"/>
      <c r="BO84">
        <v>86</v>
      </c>
      <c r="BP84">
        <v>78.7</v>
      </c>
      <c r="BQ84">
        <v>80</v>
      </c>
      <c r="BR84">
        <v>84.6</v>
      </c>
      <c r="BS84">
        <v>78.28</v>
      </c>
      <c r="BT84" s="5">
        <f>(BO84-BP84)*(BO84-BP84)</f>
        <v>53.289999999999957</v>
      </c>
      <c r="BU84" s="5">
        <f>(BO84-BQ84)*(BO84-BQ84)</f>
        <v>36</v>
      </c>
      <c r="BV84" s="5">
        <f>(BO84-BR84)*(BO84-BR84)</f>
        <v>1.960000000000016</v>
      </c>
      <c r="BW84" s="14">
        <f>(BO84-BS84)*(BO84-BS84)</f>
        <v>59.598399999999984</v>
      </c>
      <c r="BX84" s="9"/>
      <c r="BY84" s="17"/>
      <c r="BZ84">
        <v>100</v>
      </c>
      <c r="CA84">
        <v>100</v>
      </c>
      <c r="CB84">
        <v>100</v>
      </c>
      <c r="CC84">
        <v>100</v>
      </c>
      <c r="CD84">
        <v>100</v>
      </c>
      <c r="CE84" s="5">
        <f>(BZ84-CA84)*(BZ84-CA84)</f>
        <v>0</v>
      </c>
      <c r="CF84" s="5">
        <f>(BZ84-CB84)*(BZ84-CB84)</f>
        <v>0</v>
      </c>
      <c r="CG84" s="5">
        <f>(BZ84-CC84)*(BZ84-CC84)</f>
        <v>0</v>
      </c>
      <c r="CH84" s="14">
        <f>(BZ84-CD84)*(BZ84-CD84)</f>
        <v>0</v>
      </c>
      <c r="CI84" s="9"/>
      <c r="CJ84" s="17"/>
    </row>
    <row r="85" spans="1:88" x14ac:dyDescent="0.25">
      <c r="A85">
        <v>35</v>
      </c>
      <c r="B85">
        <v>55.4</v>
      </c>
      <c r="C85">
        <v>57</v>
      </c>
      <c r="D85">
        <v>70.88</v>
      </c>
      <c r="E85">
        <v>55.62</v>
      </c>
      <c r="F85" s="5">
        <f>(A85-B85)*(A85-B85)</f>
        <v>416.15999999999997</v>
      </c>
      <c r="G85" s="5">
        <f>(A85-C85)*(A85-C85)</f>
        <v>484</v>
      </c>
      <c r="H85" s="5">
        <f>(A85-D85)*(A85-D85)</f>
        <v>1287.3743999999997</v>
      </c>
      <c r="I85" s="14">
        <f>(A85-E85)*(A85-E85)</f>
        <v>425.18439999999987</v>
      </c>
      <c r="J85" s="9"/>
      <c r="K85" s="17"/>
      <c r="L85">
        <v>38</v>
      </c>
      <c r="M85">
        <v>52.1</v>
      </c>
      <c r="N85">
        <v>54</v>
      </c>
      <c r="O85">
        <v>68.55</v>
      </c>
      <c r="P85">
        <v>52.37</v>
      </c>
      <c r="Q85" s="5">
        <f>(L85-M85)*(L85-M85)</f>
        <v>198.81000000000003</v>
      </c>
      <c r="R85" s="5">
        <f>(L85-N85)*(L85-N85)</f>
        <v>256</v>
      </c>
      <c r="S85" s="5">
        <f>(L85-O85)*(L85-O85)</f>
        <v>933.30249999999978</v>
      </c>
      <c r="T85" s="14">
        <f>(L85-P85)*(L85-P85)</f>
        <v>206.49689999999993</v>
      </c>
      <c r="U85" s="9"/>
      <c r="V85" s="17"/>
      <c r="W85">
        <v>55</v>
      </c>
      <c r="X85">
        <v>51.1</v>
      </c>
      <c r="Y85">
        <v>52</v>
      </c>
      <c r="Z85">
        <v>67.459999999999994</v>
      </c>
      <c r="AA85">
        <v>51.64</v>
      </c>
      <c r="AB85" s="5">
        <f>(W85-X85)*(W85-X85)</f>
        <v>15.209999999999988</v>
      </c>
      <c r="AC85" s="5">
        <f>(W85-Y85)*(W85-Y85)</f>
        <v>9</v>
      </c>
      <c r="AD85" s="5">
        <f>(W85-Z85)*(W85-Z85)</f>
        <v>155.25159999999985</v>
      </c>
      <c r="AE85" s="14">
        <f>(W85-AA85)*(W85-AA85)</f>
        <v>11.289599999999997</v>
      </c>
      <c r="AF85" s="9"/>
      <c r="AG85" s="17"/>
      <c r="AH85">
        <v>56</v>
      </c>
      <c r="AI85">
        <v>49.8</v>
      </c>
      <c r="AJ85">
        <v>49</v>
      </c>
      <c r="AK85">
        <v>66.13</v>
      </c>
      <c r="AL85">
        <v>49.92</v>
      </c>
      <c r="AM85" s="5">
        <f>(AH85-AI85)*(AH85-AI85)</f>
        <v>38.440000000000033</v>
      </c>
      <c r="AN85" s="5">
        <f>(AH85-AJ85)*(AH85-AJ85)</f>
        <v>49</v>
      </c>
      <c r="AO85" s="5">
        <f>(AH85-AK85)*(AH85-AK85)</f>
        <v>102.6168999999999</v>
      </c>
      <c r="AP85" s="14">
        <f>(AH85-AL85)*(AH85-AL85)</f>
        <v>36.966399999999979</v>
      </c>
      <c r="AQ85" s="9"/>
      <c r="AR85" s="17"/>
      <c r="AS85">
        <v>65</v>
      </c>
      <c r="AT85">
        <v>56.8</v>
      </c>
      <c r="AU85">
        <v>58</v>
      </c>
      <c r="AV85">
        <v>70.680000000000007</v>
      </c>
      <c r="AW85">
        <v>57.39</v>
      </c>
      <c r="AX85" s="5">
        <f>(AS85-AT85)*(AS85-AT85)</f>
        <v>67.240000000000052</v>
      </c>
      <c r="AY85" s="5">
        <f>(AS85-AU85)*(AS85-AU85)</f>
        <v>49</v>
      </c>
      <c r="AZ85" s="5">
        <f>(AS85-AV85)*(AS85-AV85)</f>
        <v>32.262400000000078</v>
      </c>
      <c r="BA85" s="14">
        <f>(AS85-AW85)*(AS85-AW85)</f>
        <v>57.912099999999988</v>
      </c>
      <c r="BB85" s="9"/>
      <c r="BC85" s="17"/>
      <c r="BD85">
        <v>82</v>
      </c>
      <c r="BE85">
        <v>70.099999999999994</v>
      </c>
      <c r="BF85">
        <v>72</v>
      </c>
      <c r="BG85">
        <v>79.81</v>
      </c>
      <c r="BH85">
        <v>70.17</v>
      </c>
      <c r="BI85" s="5">
        <f>(BD85-BE85)*(BD85-BE85)</f>
        <v>141.61000000000013</v>
      </c>
      <c r="BJ85" s="5">
        <f>(BD85-BF85)*(BD85-BF85)</f>
        <v>100</v>
      </c>
      <c r="BK85" s="5">
        <f>(BD85-BG85)*(BD85-BG85)</f>
        <v>4.7960999999999903</v>
      </c>
      <c r="BL85" s="14">
        <f>(BD85-BH85)*(BD85-BH85)</f>
        <v>139.94889999999995</v>
      </c>
      <c r="BM85" s="9"/>
      <c r="BN85" s="17"/>
      <c r="BO85">
        <v>87</v>
      </c>
      <c r="BP85">
        <v>79.8</v>
      </c>
      <c r="BQ85">
        <v>81</v>
      </c>
      <c r="BR85">
        <v>86.08</v>
      </c>
      <c r="BS85">
        <v>79.13</v>
      </c>
      <c r="BT85" s="5">
        <f>(BO85-BP85)*(BO85-BP85)</f>
        <v>51.840000000000039</v>
      </c>
      <c r="BU85" s="5">
        <f>(BO85-BQ85)*(BO85-BQ85)</f>
        <v>36</v>
      </c>
      <c r="BV85" s="5">
        <f>(BO85-BR85)*(BO85-BR85)</f>
        <v>0.84640000000000315</v>
      </c>
      <c r="BW85" s="14">
        <f>(BO85-BS85)*(BO85-BS85)</f>
        <v>61.936900000000072</v>
      </c>
      <c r="BX85" s="9"/>
      <c r="BY85" s="17"/>
      <c r="BZ85">
        <v>100</v>
      </c>
      <c r="CA85">
        <v>100</v>
      </c>
      <c r="CB85">
        <v>100</v>
      </c>
      <c r="CC85">
        <v>100</v>
      </c>
      <c r="CD85">
        <v>100</v>
      </c>
      <c r="CE85" s="5">
        <f>(BZ85-CA85)*(BZ85-CA85)</f>
        <v>0</v>
      </c>
      <c r="CF85" s="5">
        <f>(BZ85-CB85)*(BZ85-CB85)</f>
        <v>0</v>
      </c>
      <c r="CG85" s="5">
        <f>(BZ85-CC85)*(BZ85-CC85)</f>
        <v>0</v>
      </c>
      <c r="CH85" s="14">
        <f>(BZ85-CD85)*(BZ85-CD85)</f>
        <v>0</v>
      </c>
      <c r="CI85" s="9"/>
      <c r="CJ85" s="17"/>
    </row>
    <row r="86" spans="1:88" x14ac:dyDescent="0.25">
      <c r="A86">
        <v>34</v>
      </c>
      <c r="B86">
        <v>55.6</v>
      </c>
      <c r="C86">
        <v>58</v>
      </c>
      <c r="D86">
        <v>69.75</v>
      </c>
      <c r="E86">
        <v>56.66</v>
      </c>
      <c r="F86" s="5">
        <f>(A86-B86)*(A86-B86)</f>
        <v>466.56000000000006</v>
      </c>
      <c r="G86" s="5">
        <f>(A86-C86)*(A86-C86)</f>
        <v>576</v>
      </c>
      <c r="H86" s="5">
        <f>(A86-D86)*(A86-D86)</f>
        <v>1278.0625</v>
      </c>
      <c r="I86" s="14">
        <f>(A86-E86)*(A86-E86)</f>
        <v>513.47559999999987</v>
      </c>
      <c r="J86" s="9"/>
      <c r="K86" s="17"/>
      <c r="L86">
        <v>39</v>
      </c>
      <c r="M86">
        <v>51.7</v>
      </c>
      <c r="N86">
        <v>53</v>
      </c>
      <c r="O86">
        <v>67.81</v>
      </c>
      <c r="P86">
        <v>52.54</v>
      </c>
      <c r="Q86" s="5">
        <f>(L86-M86)*(L86-M86)</f>
        <v>161.29000000000008</v>
      </c>
      <c r="R86" s="5">
        <f>(L86-N86)*(L86-N86)</f>
        <v>196</v>
      </c>
      <c r="S86" s="5">
        <f>(L86-O86)*(L86-O86)</f>
        <v>830.01610000000016</v>
      </c>
      <c r="T86" s="14">
        <f>(L86-P86)*(L86-P86)</f>
        <v>183.33159999999998</v>
      </c>
      <c r="U86" s="9"/>
      <c r="V86" s="17"/>
      <c r="W86">
        <v>52</v>
      </c>
      <c r="X86">
        <v>50.9</v>
      </c>
      <c r="Y86">
        <v>53</v>
      </c>
      <c r="Z86">
        <v>67.989999999999995</v>
      </c>
      <c r="AA86">
        <v>50.72</v>
      </c>
      <c r="AB86" s="5">
        <f>(W86-X86)*(W86-X86)</f>
        <v>1.2100000000000031</v>
      </c>
      <c r="AC86" s="5">
        <f>(W86-Y86)*(W86-Y86)</f>
        <v>1</v>
      </c>
      <c r="AD86" s="5">
        <f>(W86-Z86)*(W86-Z86)</f>
        <v>255.68009999999984</v>
      </c>
      <c r="AE86" s="14">
        <f>(W86-AA86)*(W86-AA86)</f>
        <v>1.638400000000003</v>
      </c>
      <c r="AF86" s="9"/>
      <c r="AG86" s="17"/>
      <c r="AH86">
        <v>63</v>
      </c>
      <c r="AI86">
        <v>51.9</v>
      </c>
      <c r="AJ86">
        <v>52</v>
      </c>
      <c r="AK86">
        <v>68.64</v>
      </c>
      <c r="AL86">
        <v>51.34</v>
      </c>
      <c r="AM86" s="5">
        <f>(AH86-AI86)*(AH86-AI86)</f>
        <v>123.21000000000004</v>
      </c>
      <c r="AN86" s="5">
        <f>(AH86-AJ86)*(AH86-AJ86)</f>
        <v>121</v>
      </c>
      <c r="AO86" s="5">
        <f>(AH86-AK86)*(AH86-AK86)</f>
        <v>31.809600000000007</v>
      </c>
      <c r="AP86" s="14">
        <f>(AH86-AL86)*(AH86-AL86)</f>
        <v>135.95559999999992</v>
      </c>
      <c r="AQ86" s="9"/>
      <c r="AR86" s="17"/>
      <c r="AS86">
        <v>78</v>
      </c>
      <c r="AT86">
        <v>61.9</v>
      </c>
      <c r="AU86">
        <v>62</v>
      </c>
      <c r="AV86">
        <v>75.97</v>
      </c>
      <c r="AW86">
        <v>62.57</v>
      </c>
      <c r="AX86" s="5">
        <f>(AS86-AT86)*(AS86-AT86)</f>
        <v>259.21000000000004</v>
      </c>
      <c r="AY86" s="5">
        <f>(AS86-AU86)*(AS86-AU86)</f>
        <v>256</v>
      </c>
      <c r="AZ86" s="5">
        <f>(AS86-AV86)*(AS86-AV86)</f>
        <v>4.1209000000000042</v>
      </c>
      <c r="BA86" s="14">
        <f>(AS86-AW86)*(AS86-AW86)</f>
        <v>238.0849</v>
      </c>
      <c r="BB86" s="9"/>
      <c r="BC86" s="17"/>
      <c r="BD86">
        <v>83</v>
      </c>
      <c r="BE86">
        <v>71.400000000000006</v>
      </c>
      <c r="BF86">
        <v>71</v>
      </c>
      <c r="BG86">
        <v>81.239999999999995</v>
      </c>
      <c r="BH86">
        <v>71.13</v>
      </c>
      <c r="BI86" s="5">
        <f>(BD86-BE86)*(BD86-BE86)</f>
        <v>134.55999999999986</v>
      </c>
      <c r="BJ86" s="5">
        <f>(BD86-BF86)*(BD86-BF86)</f>
        <v>144</v>
      </c>
      <c r="BK86" s="5">
        <f>(BD86-BG86)*(BD86-BG86)</f>
        <v>3.0976000000000181</v>
      </c>
      <c r="BL86" s="14">
        <f>(BD86-BH86)*(BD86-BH86)</f>
        <v>140.8969000000001</v>
      </c>
      <c r="BM86" s="9"/>
      <c r="BN86" s="17"/>
      <c r="BO86">
        <v>92</v>
      </c>
      <c r="BP86">
        <v>83.9</v>
      </c>
      <c r="BQ86">
        <v>83</v>
      </c>
      <c r="BR86">
        <v>89.86</v>
      </c>
      <c r="BS86">
        <v>83.98</v>
      </c>
      <c r="BT86" s="5">
        <f>(BO86-BP86)*(BO86-BP86)</f>
        <v>65.609999999999914</v>
      </c>
      <c r="BU86" s="5">
        <f>(BO86-BQ86)*(BO86-BQ86)</f>
        <v>81</v>
      </c>
      <c r="BV86" s="5">
        <f>(BO86-BR86)*(BO86-BR86)</f>
        <v>4.5796000000000028</v>
      </c>
      <c r="BW86" s="14">
        <f>(BO86-BS86)*(BO86-BS86)</f>
        <v>64.320399999999935</v>
      </c>
      <c r="BX86" s="9"/>
      <c r="BY86" s="17"/>
      <c r="BZ86">
        <v>100</v>
      </c>
      <c r="CA86">
        <v>100</v>
      </c>
      <c r="CB86">
        <v>100</v>
      </c>
      <c r="CC86">
        <v>100</v>
      </c>
      <c r="CD86">
        <v>100</v>
      </c>
      <c r="CE86" s="5">
        <f>(BZ86-CA86)*(BZ86-CA86)</f>
        <v>0</v>
      </c>
      <c r="CF86" s="5">
        <f>(BZ86-CB86)*(BZ86-CB86)</f>
        <v>0</v>
      </c>
      <c r="CG86" s="5">
        <f>(BZ86-CC86)*(BZ86-CC86)</f>
        <v>0</v>
      </c>
      <c r="CH86" s="14">
        <f>(BZ86-CD86)*(BZ86-CD86)</f>
        <v>0</v>
      </c>
      <c r="CI86" s="9"/>
      <c r="CJ86" s="17"/>
    </row>
    <row r="87" spans="1:88" x14ac:dyDescent="0.25">
      <c r="A87">
        <v>33</v>
      </c>
      <c r="B87">
        <v>55.8</v>
      </c>
      <c r="C87">
        <v>56</v>
      </c>
      <c r="D87">
        <v>69.510000000000005</v>
      </c>
      <c r="E87">
        <v>57.36</v>
      </c>
      <c r="F87" s="5">
        <f>(A87-B87)*(A87-B87)</f>
        <v>519.83999999999992</v>
      </c>
      <c r="G87" s="5">
        <f>(A87-C87)*(A87-C87)</f>
        <v>529</v>
      </c>
      <c r="H87" s="5">
        <f>(A87-D87)*(A87-D87)</f>
        <v>1332.9801000000004</v>
      </c>
      <c r="I87" s="14">
        <f>(A87-E87)*(A87-E87)</f>
        <v>593.40959999999995</v>
      </c>
      <c r="J87" s="9"/>
      <c r="K87" s="17"/>
      <c r="L87">
        <v>41</v>
      </c>
      <c r="M87">
        <v>51.3</v>
      </c>
      <c r="N87">
        <v>53</v>
      </c>
      <c r="O87">
        <v>67.09</v>
      </c>
      <c r="P87">
        <v>52.54</v>
      </c>
      <c r="Q87" s="5">
        <f>(L87-M87)*(L87-M87)</f>
        <v>106.08999999999995</v>
      </c>
      <c r="R87" s="5">
        <f>(L87-N87)*(L87-N87)</f>
        <v>144</v>
      </c>
      <c r="S87" s="5">
        <f>(L87-O87)*(L87-O87)</f>
        <v>680.68810000000019</v>
      </c>
      <c r="T87" s="14">
        <f>(L87-P87)*(L87-P87)</f>
        <v>133.17159999999998</v>
      </c>
      <c r="U87" s="9"/>
      <c r="V87" s="17"/>
      <c r="W87">
        <v>62</v>
      </c>
      <c r="X87">
        <v>51.1</v>
      </c>
      <c r="Y87">
        <v>52</v>
      </c>
      <c r="Z87">
        <v>68.34</v>
      </c>
      <c r="AA87">
        <v>51.5</v>
      </c>
      <c r="AB87" s="5">
        <f>(W87-X87)*(W87-X87)</f>
        <v>118.80999999999997</v>
      </c>
      <c r="AC87" s="5">
        <f>(W87-Y87)*(W87-Y87)</f>
        <v>100</v>
      </c>
      <c r="AD87" s="5">
        <f>(W87-Z87)*(W87-Z87)</f>
        <v>40.195600000000042</v>
      </c>
      <c r="AE87" s="14">
        <f>(W87-AA87)*(W87-AA87)</f>
        <v>110.25</v>
      </c>
      <c r="AF87" s="9"/>
      <c r="AG87" s="17"/>
      <c r="AH87">
        <v>60</v>
      </c>
      <c r="AI87">
        <v>51.4</v>
      </c>
      <c r="AJ87">
        <v>53</v>
      </c>
      <c r="AK87">
        <v>68.099999999999994</v>
      </c>
      <c r="AL87">
        <v>51.38</v>
      </c>
      <c r="AM87" s="5">
        <f>(AH87-AI87)*(AH87-AI87)</f>
        <v>73.960000000000022</v>
      </c>
      <c r="AN87" s="5">
        <f>(AH87-AJ87)*(AH87-AJ87)</f>
        <v>49</v>
      </c>
      <c r="AO87" s="5">
        <f>(AH87-AK87)*(AH87-AK87)</f>
        <v>65.609999999999914</v>
      </c>
      <c r="AP87" s="14">
        <f>(AH87-AL87)*(AH87-AL87)</f>
        <v>74.304399999999958</v>
      </c>
      <c r="AQ87" s="9"/>
      <c r="AR87" s="17"/>
      <c r="AS87">
        <v>71</v>
      </c>
      <c r="AT87">
        <v>59.7</v>
      </c>
      <c r="AU87">
        <v>61</v>
      </c>
      <c r="AV87">
        <v>73.25</v>
      </c>
      <c r="AW87">
        <v>60.17</v>
      </c>
      <c r="AX87" s="5">
        <f>(AS87-AT87)*(AS87-AT87)</f>
        <v>127.68999999999994</v>
      </c>
      <c r="AY87" s="5">
        <f>(AS87-AU87)*(AS87-AU87)</f>
        <v>100</v>
      </c>
      <c r="AZ87" s="5">
        <f>(AS87-AV87)*(AS87-AV87)</f>
        <v>5.0625</v>
      </c>
      <c r="BA87" s="14">
        <f>(AS87-AW87)*(AS87-AW87)</f>
        <v>117.28889999999997</v>
      </c>
      <c r="BB87" s="9"/>
      <c r="BC87" s="17"/>
      <c r="BD87">
        <v>80</v>
      </c>
      <c r="BE87">
        <v>68.8</v>
      </c>
      <c r="BF87">
        <v>69</v>
      </c>
      <c r="BG87">
        <v>79.23</v>
      </c>
      <c r="BH87">
        <v>69.510000000000005</v>
      </c>
      <c r="BI87" s="5">
        <f>(BD87-BE87)*(BD87-BE87)</f>
        <v>125.44000000000007</v>
      </c>
      <c r="BJ87" s="5">
        <f>(BD87-BF87)*(BD87-BF87)</f>
        <v>121</v>
      </c>
      <c r="BK87" s="5">
        <f>(BD87-BG87)*(BD87-BG87)</f>
        <v>0.59289999999999388</v>
      </c>
      <c r="BL87" s="14">
        <f>(BD87-BH87)*(BD87-BH87)</f>
        <v>110.0400999999999</v>
      </c>
      <c r="BM87" s="9"/>
      <c r="BN87" s="17"/>
      <c r="BO87">
        <v>91</v>
      </c>
      <c r="BP87">
        <v>82.9</v>
      </c>
      <c r="BQ87">
        <v>85</v>
      </c>
      <c r="BR87">
        <v>89.22</v>
      </c>
      <c r="BS87">
        <v>82.99</v>
      </c>
      <c r="BT87" s="5">
        <f>(BO87-BP87)*(BO87-BP87)</f>
        <v>65.609999999999914</v>
      </c>
      <c r="BU87" s="5">
        <f>(BO87-BQ87)*(BO87-BQ87)</f>
        <v>36</v>
      </c>
      <c r="BV87" s="5">
        <f>(BO87-BR87)*(BO87-BR87)</f>
        <v>3.1684000000000041</v>
      </c>
      <c r="BW87" s="14">
        <f>(BO87-BS87)*(BO87-BS87)</f>
        <v>64.160100000000085</v>
      </c>
      <c r="BX87" s="9"/>
      <c r="BY87" s="17"/>
      <c r="BZ87">
        <v>100</v>
      </c>
      <c r="CA87">
        <v>100</v>
      </c>
      <c r="CB87">
        <v>100</v>
      </c>
      <c r="CC87">
        <v>100</v>
      </c>
      <c r="CD87">
        <v>100</v>
      </c>
      <c r="CE87" s="5">
        <f>(BZ87-CA87)*(BZ87-CA87)</f>
        <v>0</v>
      </c>
      <c r="CF87" s="5">
        <f>(BZ87-CB87)*(BZ87-CB87)</f>
        <v>0</v>
      </c>
      <c r="CG87" s="5">
        <f>(BZ87-CC87)*(BZ87-CC87)</f>
        <v>0</v>
      </c>
      <c r="CH87" s="14">
        <f>(BZ87-CD87)*(BZ87-CD87)</f>
        <v>0</v>
      </c>
      <c r="CI87" s="9"/>
      <c r="CJ87" s="17"/>
    </row>
    <row r="88" spans="1:88" x14ac:dyDescent="0.25">
      <c r="A88">
        <v>28</v>
      </c>
      <c r="B88">
        <v>57.9</v>
      </c>
      <c r="C88">
        <v>60</v>
      </c>
      <c r="D88">
        <v>71.27</v>
      </c>
      <c r="E88">
        <v>58.57</v>
      </c>
      <c r="F88" s="5">
        <f>(A88-B88)*(A88-B88)</f>
        <v>894.00999999999988</v>
      </c>
      <c r="G88" s="5">
        <f>(A88-C88)*(A88-C88)</f>
        <v>1024</v>
      </c>
      <c r="H88" s="5">
        <f>(A88-D88)*(A88-D88)</f>
        <v>1872.2928999999997</v>
      </c>
      <c r="I88" s="14">
        <f>(A88-E88)*(A88-E88)</f>
        <v>934.5249</v>
      </c>
      <c r="J88" s="9"/>
      <c r="K88" s="17"/>
      <c r="L88">
        <v>39</v>
      </c>
      <c r="M88">
        <v>51.7</v>
      </c>
      <c r="N88">
        <v>52</v>
      </c>
      <c r="O88">
        <v>67.48</v>
      </c>
      <c r="P88">
        <v>51.51</v>
      </c>
      <c r="Q88" s="5">
        <f>(L88-M88)*(L88-M88)</f>
        <v>161.29000000000008</v>
      </c>
      <c r="R88" s="5">
        <f>(L88-N88)*(L88-N88)</f>
        <v>169</v>
      </c>
      <c r="S88" s="5">
        <f>(L88-O88)*(L88-O88)</f>
        <v>811.11040000000025</v>
      </c>
      <c r="T88" s="14">
        <f>(L88-P88)*(L88-P88)</f>
        <v>156.50009999999995</v>
      </c>
      <c r="U88" s="9"/>
      <c r="V88" s="17"/>
      <c r="W88">
        <v>51</v>
      </c>
      <c r="X88">
        <v>50.8</v>
      </c>
      <c r="Y88">
        <v>53</v>
      </c>
      <c r="Z88">
        <v>68.39</v>
      </c>
      <c r="AA88">
        <v>50.6</v>
      </c>
      <c r="AB88" s="5">
        <f>(W88-X88)*(W88-X88)</f>
        <v>4.0000000000001139E-2</v>
      </c>
      <c r="AC88" s="5">
        <f>(W88-Y88)*(W88-Y88)</f>
        <v>4</v>
      </c>
      <c r="AD88" s="5">
        <f>(W88-Z88)*(W88-Z88)</f>
        <v>302.41210000000001</v>
      </c>
      <c r="AE88" s="14">
        <f>(W88-AA88)*(W88-AA88)</f>
        <v>0.15999999999999887</v>
      </c>
      <c r="AF88" s="9"/>
      <c r="AG88" s="17"/>
      <c r="AH88">
        <v>63</v>
      </c>
      <c r="AI88">
        <v>52.2</v>
      </c>
      <c r="AJ88">
        <v>52</v>
      </c>
      <c r="AK88">
        <v>67.91</v>
      </c>
      <c r="AL88">
        <v>51.82</v>
      </c>
      <c r="AM88" s="5">
        <f>(AH88-AI88)*(AH88-AI88)</f>
        <v>116.63999999999994</v>
      </c>
      <c r="AN88" s="5">
        <f>(AH88-AJ88)*(AH88-AJ88)</f>
        <v>121</v>
      </c>
      <c r="AO88" s="5">
        <f>(AH88-AK88)*(AH88-AK88)</f>
        <v>24.108099999999965</v>
      </c>
      <c r="AP88" s="14">
        <f>(AH88-AL88)*(AH88-AL88)</f>
        <v>124.99239999999999</v>
      </c>
      <c r="AQ88" s="9"/>
      <c r="AR88" s="17"/>
      <c r="AS88">
        <v>76</v>
      </c>
      <c r="AT88">
        <v>61.7</v>
      </c>
      <c r="AU88">
        <v>62</v>
      </c>
      <c r="AV88">
        <v>75.42</v>
      </c>
      <c r="AW88">
        <v>62.42</v>
      </c>
      <c r="AX88" s="5">
        <f>(AS88-AT88)*(AS88-AT88)</f>
        <v>204.48999999999992</v>
      </c>
      <c r="AY88" s="5">
        <f>(AS88-AU88)*(AS88-AU88)</f>
        <v>196</v>
      </c>
      <c r="AZ88" s="5">
        <f>(AS88-AV88)*(AS88-AV88)</f>
        <v>0.33639999999999803</v>
      </c>
      <c r="BA88" s="14">
        <f>(AS88-AW88)*(AS88-AW88)</f>
        <v>184.41639999999995</v>
      </c>
      <c r="BB88" s="9"/>
      <c r="BC88" s="17"/>
      <c r="BD88">
        <v>79</v>
      </c>
      <c r="BE88">
        <v>68.599999999999994</v>
      </c>
      <c r="BF88">
        <v>69</v>
      </c>
      <c r="BG88">
        <v>79.290000000000006</v>
      </c>
      <c r="BH88">
        <v>68.87</v>
      </c>
      <c r="BI88" s="5">
        <f>(BD88-BE88)*(BD88-BE88)</f>
        <v>108.16000000000012</v>
      </c>
      <c r="BJ88" s="5">
        <f>(BD88-BF88)*(BD88-BF88)</f>
        <v>100</v>
      </c>
      <c r="BK88" s="5">
        <f>(BD88-BG88)*(BD88-BG88)</f>
        <v>8.410000000000363E-2</v>
      </c>
      <c r="BL88" s="14">
        <f>(BD88-BH88)*(BD88-BH88)</f>
        <v>102.6168999999999</v>
      </c>
      <c r="BM88" s="9"/>
      <c r="BN88" s="17"/>
      <c r="BO88">
        <v>89</v>
      </c>
      <c r="BP88">
        <v>82.4</v>
      </c>
      <c r="BQ88">
        <v>83</v>
      </c>
      <c r="BR88">
        <v>88.32</v>
      </c>
      <c r="BS88">
        <v>82.5</v>
      </c>
      <c r="BT88" s="5">
        <f>(BO88-BP88)*(BO88-BP88)</f>
        <v>43.559999999999924</v>
      </c>
      <c r="BU88" s="5">
        <f>(BO88-BQ88)*(BO88-BQ88)</f>
        <v>36</v>
      </c>
      <c r="BV88" s="5">
        <f>(BO88-BR88)*(BO88-BR88)</f>
        <v>0.4624000000000093</v>
      </c>
      <c r="BW88" s="14">
        <f>(BO88-BS88)*(BO88-BS88)</f>
        <v>42.25</v>
      </c>
      <c r="BX88" s="9"/>
      <c r="BY88" s="17"/>
      <c r="BZ88">
        <v>100</v>
      </c>
      <c r="CA88">
        <v>100</v>
      </c>
      <c r="CB88">
        <v>100</v>
      </c>
      <c r="CC88">
        <v>100</v>
      </c>
      <c r="CD88">
        <v>100</v>
      </c>
      <c r="CE88" s="5">
        <f>(BZ88-CA88)*(BZ88-CA88)</f>
        <v>0</v>
      </c>
      <c r="CF88" s="5">
        <f>(BZ88-CB88)*(BZ88-CB88)</f>
        <v>0</v>
      </c>
      <c r="CG88" s="5">
        <f>(BZ88-CC88)*(BZ88-CC88)</f>
        <v>0</v>
      </c>
      <c r="CH88" s="14">
        <f>(BZ88-CD88)*(BZ88-CD88)</f>
        <v>0</v>
      </c>
      <c r="CI88" s="9"/>
      <c r="CJ88" s="17"/>
    </row>
    <row r="89" spans="1:88" x14ac:dyDescent="0.25">
      <c r="A89">
        <v>31</v>
      </c>
      <c r="B89">
        <v>56.8</v>
      </c>
      <c r="C89">
        <v>57</v>
      </c>
      <c r="D89">
        <v>69.92</v>
      </c>
      <c r="E89">
        <v>57.35</v>
      </c>
      <c r="F89" s="5">
        <f>(A89-B89)*(A89-B89)</f>
        <v>665.63999999999987</v>
      </c>
      <c r="G89" s="5">
        <f>(A89-C89)*(A89-C89)</f>
        <v>676</v>
      </c>
      <c r="H89" s="5">
        <f>(A89-D89)*(A89-D89)</f>
        <v>1514.7664000000002</v>
      </c>
      <c r="I89" s="14">
        <f>(A89-E89)*(A89-E89)</f>
        <v>694.3225000000001</v>
      </c>
      <c r="J89" s="9"/>
      <c r="K89" s="17"/>
      <c r="L89">
        <v>38</v>
      </c>
      <c r="M89">
        <v>50.1</v>
      </c>
      <c r="N89">
        <v>52</v>
      </c>
      <c r="O89">
        <v>66.489999999999995</v>
      </c>
      <c r="P89">
        <v>50.71</v>
      </c>
      <c r="Q89" s="5">
        <f>(L89-M89)*(L89-M89)</f>
        <v>146.41000000000003</v>
      </c>
      <c r="R89" s="5">
        <f>(L89-N89)*(L89-N89)</f>
        <v>196</v>
      </c>
      <c r="S89" s="5">
        <f>(L89-O89)*(L89-O89)</f>
        <v>811.6800999999997</v>
      </c>
      <c r="T89" s="14">
        <f>(L89-P89)*(L89-P89)</f>
        <v>161.54410000000001</v>
      </c>
      <c r="U89" s="9"/>
      <c r="V89" s="17"/>
      <c r="W89">
        <v>52</v>
      </c>
      <c r="X89">
        <v>53.3</v>
      </c>
      <c r="Y89">
        <v>54</v>
      </c>
      <c r="Z89">
        <v>69.31</v>
      </c>
      <c r="AA89">
        <v>52.91</v>
      </c>
      <c r="AB89" s="5">
        <f>(W89-X89)*(W89-X89)</f>
        <v>1.6899999999999926</v>
      </c>
      <c r="AC89" s="5">
        <f>(W89-Y89)*(W89-Y89)</f>
        <v>4</v>
      </c>
      <c r="AD89" s="5">
        <f>(W89-Z89)*(W89-Z89)</f>
        <v>299.63610000000006</v>
      </c>
      <c r="AE89" s="14">
        <f>(W89-AA89)*(W89-AA89)</f>
        <v>0.82809999999999384</v>
      </c>
      <c r="AF89" s="9"/>
      <c r="AG89" s="17"/>
      <c r="AH89">
        <v>57</v>
      </c>
      <c r="AI89">
        <v>50.8</v>
      </c>
      <c r="AJ89">
        <v>51</v>
      </c>
      <c r="AK89">
        <v>66.19</v>
      </c>
      <c r="AL89">
        <v>50.99</v>
      </c>
      <c r="AM89" s="5">
        <f>(AH89-AI89)*(AH89-AI89)</f>
        <v>38.440000000000033</v>
      </c>
      <c r="AN89" s="5">
        <f>(AH89-AJ89)*(AH89-AJ89)</f>
        <v>36</v>
      </c>
      <c r="AO89" s="5">
        <f>(AH89-AK89)*(AH89-AK89)</f>
        <v>84.456099999999964</v>
      </c>
      <c r="AP89" s="14">
        <f>(AH89-AL89)*(AH89-AL89)</f>
        <v>36.120099999999979</v>
      </c>
      <c r="AQ89" s="9"/>
      <c r="AR89" s="17"/>
      <c r="AS89">
        <v>68</v>
      </c>
      <c r="AT89">
        <v>58.2</v>
      </c>
      <c r="AU89">
        <v>58</v>
      </c>
      <c r="AV89">
        <v>72.3</v>
      </c>
      <c r="AW89">
        <v>57.17</v>
      </c>
      <c r="AX89" s="5">
        <f>(AS89-AT89)*(AS89-AT89)</f>
        <v>96.039999999999949</v>
      </c>
      <c r="AY89" s="5">
        <f>(AS89-AU89)*(AS89-AU89)</f>
        <v>100</v>
      </c>
      <c r="AZ89" s="5">
        <f>(AS89-AV89)*(AS89-AV89)</f>
        <v>18.489999999999977</v>
      </c>
      <c r="BA89" s="14">
        <f>(AS89-AW89)*(AS89-AW89)</f>
        <v>117.28889999999997</v>
      </c>
      <c r="BB89" s="9"/>
      <c r="BC89" s="17"/>
      <c r="BD89">
        <v>80</v>
      </c>
      <c r="BE89">
        <v>69</v>
      </c>
      <c r="BF89">
        <v>71</v>
      </c>
      <c r="BG89">
        <v>79.94</v>
      </c>
      <c r="BH89">
        <v>69.56</v>
      </c>
      <c r="BI89" s="5">
        <f>(BD89-BE89)*(BD89-BE89)</f>
        <v>121</v>
      </c>
      <c r="BJ89" s="5">
        <f>(BD89-BF89)*(BD89-BF89)</f>
        <v>81</v>
      </c>
      <c r="BK89" s="5">
        <f>(BD89-BG89)*(BD89-BG89)</f>
        <v>3.6000000000002727E-3</v>
      </c>
      <c r="BL89" s="14">
        <f>(BD89-BH89)*(BD89-BH89)</f>
        <v>108.99359999999996</v>
      </c>
      <c r="BM89" s="9"/>
      <c r="BN89" s="17"/>
      <c r="BO89">
        <v>90</v>
      </c>
      <c r="BP89">
        <v>82.7</v>
      </c>
      <c r="BQ89">
        <v>84</v>
      </c>
      <c r="BR89">
        <v>89.07</v>
      </c>
      <c r="BS89">
        <v>83.06</v>
      </c>
      <c r="BT89" s="5">
        <f>(BO89-BP89)*(BO89-BP89)</f>
        <v>53.289999999999957</v>
      </c>
      <c r="BU89" s="5">
        <f>(BO89-BQ89)*(BO89-BQ89)</f>
        <v>36</v>
      </c>
      <c r="BV89" s="5">
        <f>(BO89-BR89)*(BO89-BR89)</f>
        <v>0.86490000000001266</v>
      </c>
      <c r="BW89" s="14">
        <f>(BO89-BS89)*(BO89-BS89)</f>
        <v>48.163599999999967</v>
      </c>
      <c r="BX89" s="9"/>
      <c r="BY89" s="17"/>
      <c r="BZ89">
        <v>100</v>
      </c>
      <c r="CA89">
        <v>100</v>
      </c>
      <c r="CB89">
        <v>100</v>
      </c>
      <c r="CC89">
        <v>100</v>
      </c>
      <c r="CD89">
        <v>100</v>
      </c>
      <c r="CE89" s="5">
        <f>(BZ89-CA89)*(BZ89-CA89)</f>
        <v>0</v>
      </c>
      <c r="CF89" s="5">
        <f>(BZ89-CB89)*(BZ89-CB89)</f>
        <v>0</v>
      </c>
      <c r="CG89" s="5">
        <f>(BZ89-CC89)*(BZ89-CC89)</f>
        <v>0</v>
      </c>
      <c r="CH89" s="14">
        <f>(BZ89-CD89)*(BZ89-CD89)</f>
        <v>0</v>
      </c>
      <c r="CI89" s="9"/>
      <c r="CJ89" s="17"/>
    </row>
    <row r="90" spans="1:88" x14ac:dyDescent="0.25">
      <c r="A90">
        <v>29</v>
      </c>
      <c r="B90">
        <v>59</v>
      </c>
      <c r="C90">
        <v>61</v>
      </c>
      <c r="D90">
        <v>71.349999999999994</v>
      </c>
      <c r="E90">
        <v>59.21</v>
      </c>
      <c r="F90" s="5">
        <f>(A90-B90)*(A90-B90)</f>
        <v>900</v>
      </c>
      <c r="G90" s="5">
        <f>(A90-C90)*(A90-C90)</f>
        <v>1024</v>
      </c>
      <c r="H90" s="5">
        <f>(A90-D90)*(A90-D90)</f>
        <v>1793.5224999999996</v>
      </c>
      <c r="I90" s="14">
        <f>(A90-E90)*(A90-E90)</f>
        <v>912.64410000000009</v>
      </c>
      <c r="J90" s="9"/>
      <c r="K90" s="17"/>
      <c r="L90">
        <v>50</v>
      </c>
      <c r="M90">
        <v>48.6</v>
      </c>
      <c r="N90">
        <v>50</v>
      </c>
      <c r="O90">
        <v>64.510000000000005</v>
      </c>
      <c r="P90">
        <v>48.84</v>
      </c>
      <c r="Q90" s="5">
        <f>(L90-M90)*(L90-M90)</f>
        <v>1.959999999999996</v>
      </c>
      <c r="R90" s="5">
        <f>(L90-N90)*(L90-N90)</f>
        <v>0</v>
      </c>
      <c r="S90" s="5">
        <f>(L90-O90)*(L90-O90)</f>
        <v>210.54010000000014</v>
      </c>
      <c r="T90" s="14">
        <f>(L90-P90)*(L90-P90)</f>
        <v>1.3455999999999921</v>
      </c>
      <c r="U90" s="9"/>
      <c r="V90" s="17"/>
      <c r="W90">
        <v>50</v>
      </c>
      <c r="X90">
        <v>53.3</v>
      </c>
      <c r="Y90">
        <v>54</v>
      </c>
      <c r="Z90">
        <v>68.569999999999993</v>
      </c>
      <c r="AA90">
        <v>53.05</v>
      </c>
      <c r="AB90" s="5">
        <f>(W90-X90)*(W90-X90)</f>
        <v>10.889999999999981</v>
      </c>
      <c r="AC90" s="5">
        <f>(W90-Y90)*(W90-Y90)</f>
        <v>16</v>
      </c>
      <c r="AD90" s="5">
        <f>(W90-Z90)*(W90-Z90)</f>
        <v>344.84489999999977</v>
      </c>
      <c r="AE90" s="14">
        <f>(W90-AA90)*(W90-AA90)</f>
        <v>9.3024999999999824</v>
      </c>
      <c r="AF90" s="9"/>
      <c r="AG90" s="17"/>
      <c r="AH90">
        <v>60</v>
      </c>
      <c r="AI90">
        <v>51.8</v>
      </c>
      <c r="AJ90">
        <v>54</v>
      </c>
      <c r="AK90">
        <v>67.209999999999994</v>
      </c>
      <c r="AL90">
        <v>51.14</v>
      </c>
      <c r="AM90" s="5">
        <f>(AH90-AI90)*(AH90-AI90)</f>
        <v>67.240000000000052</v>
      </c>
      <c r="AN90" s="5">
        <f>(AH90-AJ90)*(AH90-AJ90)</f>
        <v>36</v>
      </c>
      <c r="AO90" s="5">
        <f>(AH90-AK90)*(AH90-AK90)</f>
        <v>51.984099999999913</v>
      </c>
      <c r="AP90" s="14">
        <f>(AH90-AL90)*(AH90-AL90)</f>
        <v>78.499599999999987</v>
      </c>
      <c r="AQ90" s="9"/>
      <c r="AR90" s="17"/>
      <c r="AS90">
        <v>69</v>
      </c>
      <c r="AT90">
        <v>57.1</v>
      </c>
      <c r="AU90">
        <v>58</v>
      </c>
      <c r="AV90">
        <v>72.099999999999994</v>
      </c>
      <c r="AW90">
        <v>58.15</v>
      </c>
      <c r="AX90" s="5">
        <f>(AS90-AT90)*(AS90-AT90)</f>
        <v>141.60999999999996</v>
      </c>
      <c r="AY90" s="5">
        <f>(AS90-AU90)*(AS90-AU90)</f>
        <v>121</v>
      </c>
      <c r="AZ90" s="5">
        <f>(AS90-AV90)*(AS90-AV90)</f>
        <v>9.6099999999999639</v>
      </c>
      <c r="BA90" s="14">
        <f>(AS90-AW90)*(AS90-AW90)</f>
        <v>117.72250000000003</v>
      </c>
      <c r="BB90" s="9"/>
      <c r="BC90" s="17"/>
      <c r="BD90">
        <v>79</v>
      </c>
      <c r="BE90">
        <v>68.900000000000006</v>
      </c>
      <c r="BF90">
        <v>71</v>
      </c>
      <c r="BG90">
        <v>79.61</v>
      </c>
      <c r="BH90">
        <v>68.260000000000005</v>
      </c>
      <c r="BI90" s="5">
        <f>(BD90-BE90)*(BD90-BE90)</f>
        <v>102.00999999999989</v>
      </c>
      <c r="BJ90" s="5">
        <f>(BD90-BF90)*(BD90-BF90)</f>
        <v>64</v>
      </c>
      <c r="BK90" s="5">
        <f>(BD90-BG90)*(BD90-BG90)</f>
        <v>0.37209999999999932</v>
      </c>
      <c r="BL90" s="14">
        <f>(BD90-BH90)*(BD90-BH90)</f>
        <v>115.34759999999989</v>
      </c>
      <c r="BM90" s="9"/>
      <c r="BN90" s="17"/>
      <c r="BO90">
        <v>92</v>
      </c>
      <c r="BP90">
        <v>84.7</v>
      </c>
      <c r="BQ90">
        <v>85</v>
      </c>
      <c r="BR90">
        <v>90.25</v>
      </c>
      <c r="BS90">
        <v>84.9</v>
      </c>
      <c r="BT90" s="5">
        <f>(BO90-BP90)*(BO90-BP90)</f>
        <v>53.289999999999957</v>
      </c>
      <c r="BU90" s="5">
        <f>(BO90-BQ90)*(BO90-BQ90)</f>
        <v>49</v>
      </c>
      <c r="BV90" s="5">
        <f>(BO90-BR90)*(BO90-BR90)</f>
        <v>3.0625</v>
      </c>
      <c r="BW90" s="14">
        <f>(BO90-BS90)*(BO90-BS90)</f>
        <v>50.409999999999918</v>
      </c>
      <c r="BX90" s="9"/>
      <c r="BY90" s="17"/>
      <c r="BZ90">
        <v>100</v>
      </c>
      <c r="CA90">
        <v>100</v>
      </c>
      <c r="CB90">
        <v>100</v>
      </c>
      <c r="CC90">
        <v>100</v>
      </c>
      <c r="CD90">
        <v>100</v>
      </c>
      <c r="CE90" s="5">
        <f>(BZ90-CA90)*(BZ90-CA90)</f>
        <v>0</v>
      </c>
      <c r="CF90" s="5">
        <f>(BZ90-CB90)*(BZ90-CB90)</f>
        <v>0</v>
      </c>
      <c r="CG90" s="5">
        <f>(BZ90-CC90)*(BZ90-CC90)</f>
        <v>0</v>
      </c>
      <c r="CH90" s="14">
        <f>(BZ90-CD90)*(BZ90-CD90)</f>
        <v>0</v>
      </c>
      <c r="CI90" s="9"/>
      <c r="CJ90" s="17"/>
    </row>
    <row r="91" spans="1:88" x14ac:dyDescent="0.25">
      <c r="A91">
        <v>29</v>
      </c>
      <c r="B91">
        <v>59.3</v>
      </c>
      <c r="C91">
        <v>60</v>
      </c>
      <c r="D91">
        <v>71.22</v>
      </c>
      <c r="E91">
        <v>59.68</v>
      </c>
      <c r="F91" s="5">
        <f>(A91-B91)*(A91-B91)</f>
        <v>918.0899999999998</v>
      </c>
      <c r="G91" s="5">
        <f>(A91-C91)*(A91-C91)</f>
        <v>961</v>
      </c>
      <c r="H91" s="5">
        <f>(A91-D91)*(A91-D91)</f>
        <v>1782.5283999999999</v>
      </c>
      <c r="I91" s="14">
        <f>(A91-E91)*(A91-E91)</f>
        <v>941.26239999999996</v>
      </c>
      <c r="J91" s="9"/>
      <c r="K91" s="17"/>
      <c r="L91">
        <v>42</v>
      </c>
      <c r="M91">
        <v>49.8</v>
      </c>
      <c r="N91">
        <v>50</v>
      </c>
      <c r="O91">
        <v>65.69</v>
      </c>
      <c r="P91">
        <v>50.02</v>
      </c>
      <c r="Q91" s="5">
        <f>(L91-M91)*(L91-M91)</f>
        <v>60.839999999999954</v>
      </c>
      <c r="R91" s="5">
        <f>(L91-N91)*(L91-N91)</f>
        <v>64</v>
      </c>
      <c r="S91" s="5">
        <f>(L91-O91)*(L91-O91)</f>
        <v>561.21609999999987</v>
      </c>
      <c r="T91" s="14">
        <f>(L91-P91)*(L91-P91)</f>
        <v>64.320400000000049</v>
      </c>
      <c r="U91" s="9"/>
      <c r="V91" s="17"/>
      <c r="W91">
        <v>40</v>
      </c>
      <c r="X91">
        <v>52.3</v>
      </c>
      <c r="Y91">
        <v>53</v>
      </c>
      <c r="Z91">
        <v>67.87</v>
      </c>
      <c r="AA91">
        <v>51.12</v>
      </c>
      <c r="AB91" s="5">
        <f>(W91-X91)*(W91-X91)</f>
        <v>151.28999999999994</v>
      </c>
      <c r="AC91" s="5">
        <f>(W91-Y91)*(W91-Y91)</f>
        <v>169</v>
      </c>
      <c r="AD91" s="5">
        <f>(W91-Z91)*(W91-Z91)</f>
        <v>776.73690000000022</v>
      </c>
      <c r="AE91" s="14">
        <f>(W91-AA91)*(W91-AA91)</f>
        <v>123.65439999999994</v>
      </c>
      <c r="AF91" s="9"/>
      <c r="AG91" s="17"/>
      <c r="AH91">
        <v>54</v>
      </c>
      <c r="AI91">
        <v>50.4</v>
      </c>
      <c r="AJ91">
        <v>51</v>
      </c>
      <c r="AK91">
        <v>66.44</v>
      </c>
      <c r="AL91">
        <v>51.28</v>
      </c>
      <c r="AM91" s="5">
        <f>(AH91-AI91)*(AH91-AI91)</f>
        <v>12.96000000000001</v>
      </c>
      <c r="AN91" s="5">
        <f>(AH91-AJ91)*(AH91-AJ91)</f>
        <v>9</v>
      </c>
      <c r="AO91" s="5">
        <f>(AH91-AK91)*(AH91-AK91)</f>
        <v>154.75359999999995</v>
      </c>
      <c r="AP91" s="14">
        <f>(AH91-AL91)*(AH91-AL91)</f>
        <v>7.3983999999999934</v>
      </c>
      <c r="AQ91" s="9"/>
      <c r="AR91" s="17"/>
      <c r="AS91">
        <v>71</v>
      </c>
      <c r="AT91">
        <v>58.1</v>
      </c>
      <c r="AU91">
        <v>59</v>
      </c>
      <c r="AV91">
        <v>72.22</v>
      </c>
      <c r="AW91">
        <v>60.37</v>
      </c>
      <c r="AX91" s="5">
        <f>(AS91-AT91)*(AS91-AT91)</f>
        <v>166.40999999999997</v>
      </c>
      <c r="AY91" s="5">
        <f>(AS91-AU91)*(AS91-AU91)</f>
        <v>144</v>
      </c>
      <c r="AZ91" s="5">
        <f>(AS91-AV91)*(AS91-AV91)</f>
        <v>1.4883999999999973</v>
      </c>
      <c r="BA91" s="14">
        <f>(AS91-AW91)*(AS91-AW91)</f>
        <v>112.99690000000005</v>
      </c>
      <c r="BB91" s="9"/>
      <c r="BC91" s="17"/>
      <c r="BD91">
        <v>87</v>
      </c>
      <c r="BE91">
        <v>71.5</v>
      </c>
      <c r="BF91">
        <v>72</v>
      </c>
      <c r="BG91">
        <v>83.02</v>
      </c>
      <c r="BH91">
        <v>71.7</v>
      </c>
      <c r="BI91" s="5">
        <f>(BD91-BE91)*(BD91-BE91)</f>
        <v>240.25</v>
      </c>
      <c r="BJ91" s="5">
        <f>(BD91-BF91)*(BD91-BF91)</f>
        <v>225</v>
      </c>
      <c r="BK91" s="5">
        <f>(BD91-BG91)*(BD91-BG91)</f>
        <v>15.840400000000031</v>
      </c>
      <c r="BL91" s="14">
        <f>(BD91-BH91)*(BD91-BH91)</f>
        <v>234.08999999999992</v>
      </c>
      <c r="BM91" s="9"/>
      <c r="BN91" s="17"/>
      <c r="BO91">
        <v>83</v>
      </c>
      <c r="BP91">
        <v>78.099999999999994</v>
      </c>
      <c r="BQ91">
        <v>79</v>
      </c>
      <c r="BR91">
        <v>83.91</v>
      </c>
      <c r="BS91">
        <v>78.09</v>
      </c>
      <c r="BT91" s="5">
        <f>(BO91-BP91)*(BO91-BP91)</f>
        <v>24.010000000000055</v>
      </c>
      <c r="BU91" s="5">
        <f>(BO91-BQ91)*(BO91-BQ91)</f>
        <v>16</v>
      </c>
      <c r="BV91" s="5">
        <f>(BO91-BR91)*(BO91-BR91)</f>
        <v>0.82809999999999384</v>
      </c>
      <c r="BW91" s="14">
        <f>(BO91-BS91)*(BO91-BS91)</f>
        <v>24.108099999999965</v>
      </c>
      <c r="BX91" s="9"/>
      <c r="BY91" s="17"/>
      <c r="BZ91">
        <v>100</v>
      </c>
      <c r="CA91">
        <v>100</v>
      </c>
      <c r="CB91">
        <v>100</v>
      </c>
      <c r="CC91">
        <v>100</v>
      </c>
      <c r="CD91">
        <v>100</v>
      </c>
      <c r="CE91" s="5">
        <f>(BZ91-CA91)*(BZ91-CA91)</f>
        <v>0</v>
      </c>
      <c r="CF91" s="5">
        <f>(BZ91-CB91)*(BZ91-CB91)</f>
        <v>0</v>
      </c>
      <c r="CG91" s="5">
        <f>(BZ91-CC91)*(BZ91-CC91)</f>
        <v>0</v>
      </c>
      <c r="CH91" s="14">
        <f>(BZ91-CD91)*(BZ91-CD91)</f>
        <v>0</v>
      </c>
      <c r="CI91" s="9"/>
      <c r="CJ91" s="17"/>
    </row>
    <row r="92" spans="1:88" x14ac:dyDescent="0.25">
      <c r="A92">
        <v>34</v>
      </c>
      <c r="B92">
        <v>57.4</v>
      </c>
      <c r="C92">
        <v>58</v>
      </c>
      <c r="D92">
        <v>70.36</v>
      </c>
      <c r="E92">
        <v>57.07</v>
      </c>
      <c r="F92" s="5">
        <f>(A92-B92)*(A92-B92)</f>
        <v>547.55999999999995</v>
      </c>
      <c r="G92" s="5">
        <f>(A92-C92)*(A92-C92)</f>
        <v>576</v>
      </c>
      <c r="H92" s="5">
        <f>(A92-D92)*(A92-D92)</f>
        <v>1322.0496000000001</v>
      </c>
      <c r="I92" s="14">
        <f>(A92-E92)*(A92-E92)</f>
        <v>532.22490000000005</v>
      </c>
      <c r="J92" s="9"/>
      <c r="K92" s="17"/>
      <c r="L92">
        <v>44</v>
      </c>
      <c r="M92">
        <v>49.6</v>
      </c>
      <c r="N92">
        <v>51</v>
      </c>
      <c r="O92">
        <v>65.290000000000006</v>
      </c>
      <c r="P92">
        <v>49.47</v>
      </c>
      <c r="Q92" s="5">
        <f>(L92-M92)*(L92-M92)</f>
        <v>31.360000000000017</v>
      </c>
      <c r="R92" s="5">
        <f>(L92-N92)*(L92-N92)</f>
        <v>49</v>
      </c>
      <c r="S92" s="5">
        <f>(L92-O92)*(L92-O92)</f>
        <v>453.26410000000027</v>
      </c>
      <c r="T92" s="14">
        <f>(L92-P92)*(L92-P92)</f>
        <v>29.920899999999989</v>
      </c>
      <c r="U92" s="9"/>
      <c r="V92" s="17"/>
      <c r="W92">
        <v>53</v>
      </c>
      <c r="X92">
        <v>53.5</v>
      </c>
      <c r="Y92">
        <v>54</v>
      </c>
      <c r="Z92">
        <v>68.14</v>
      </c>
      <c r="AA92">
        <v>53.44</v>
      </c>
      <c r="AB92" s="5">
        <f>(W92-X92)*(W92-X92)</f>
        <v>0.25</v>
      </c>
      <c r="AC92" s="5">
        <f>(W92-Y92)*(W92-Y92)</f>
        <v>1</v>
      </c>
      <c r="AD92" s="5">
        <f>(W92-Z92)*(W92-Z92)</f>
        <v>229.21960000000001</v>
      </c>
      <c r="AE92" s="14">
        <f>(W92-AA92)*(W92-AA92)</f>
        <v>0.193599999999998</v>
      </c>
      <c r="AF92" s="9"/>
      <c r="AG92" s="17"/>
      <c r="AH92">
        <v>55</v>
      </c>
      <c r="AI92">
        <v>53.2</v>
      </c>
      <c r="AJ92">
        <v>53</v>
      </c>
      <c r="AK92">
        <v>68.319999999999993</v>
      </c>
      <c r="AL92">
        <v>53.38</v>
      </c>
      <c r="AM92" s="5">
        <f>(AH92-AI92)*(AH92-AI92)</f>
        <v>3.2399999999999896</v>
      </c>
      <c r="AN92" s="5">
        <f>(AH92-AJ92)*(AH92-AJ92)</f>
        <v>4</v>
      </c>
      <c r="AO92" s="5">
        <f>(AH92-AK92)*(AH92-AK92)</f>
        <v>177.42239999999981</v>
      </c>
      <c r="AP92" s="14">
        <f>(AH92-AL92)*(AH92-AL92)</f>
        <v>2.6243999999999916</v>
      </c>
      <c r="AQ92" s="9"/>
      <c r="AR92" s="17"/>
      <c r="AS92">
        <v>72</v>
      </c>
      <c r="AT92">
        <v>58.2</v>
      </c>
      <c r="AU92">
        <v>59</v>
      </c>
      <c r="AV92">
        <v>72.319999999999993</v>
      </c>
      <c r="AW92">
        <v>58.59</v>
      </c>
      <c r="AX92" s="5">
        <f>(AS92-AT92)*(AS92-AT92)</f>
        <v>190.43999999999991</v>
      </c>
      <c r="AY92" s="5">
        <f>(AS92-AU92)*(AS92-AU92)</f>
        <v>169</v>
      </c>
      <c r="AZ92" s="5">
        <f>(AS92-AV92)*(AS92-AV92)</f>
        <v>0.10239999999999563</v>
      </c>
      <c r="BA92" s="14">
        <f>(AS92-AW92)*(AS92-AW92)</f>
        <v>179.82809999999992</v>
      </c>
      <c r="BB92" s="9"/>
      <c r="BC92" s="17"/>
      <c r="BD92">
        <v>79</v>
      </c>
      <c r="BE92">
        <v>67.099999999999994</v>
      </c>
      <c r="BF92">
        <v>67</v>
      </c>
      <c r="BG92">
        <v>78.459999999999994</v>
      </c>
      <c r="BH92">
        <v>68.59</v>
      </c>
      <c r="BI92" s="5">
        <f>(BD92-BE92)*(BD92-BE92)</f>
        <v>141.61000000000013</v>
      </c>
      <c r="BJ92" s="5">
        <f>(BD92-BF92)*(BD92-BF92)</f>
        <v>144</v>
      </c>
      <c r="BK92" s="5">
        <f>(BD92-BG92)*(BD92-BG92)</f>
        <v>0.29160000000000674</v>
      </c>
      <c r="BL92" s="14">
        <f>(BD92-BH92)*(BD92-BH92)</f>
        <v>108.36809999999993</v>
      </c>
      <c r="BM92" s="9"/>
      <c r="BN92" s="17"/>
      <c r="BO92">
        <v>87</v>
      </c>
      <c r="BP92">
        <v>81.5</v>
      </c>
      <c r="BQ92">
        <v>83</v>
      </c>
      <c r="BR92">
        <v>87.68</v>
      </c>
      <c r="BS92">
        <v>81.760000000000005</v>
      </c>
      <c r="BT92" s="5">
        <f>(BO92-BP92)*(BO92-BP92)</f>
        <v>30.25</v>
      </c>
      <c r="BU92" s="5">
        <f>(BO92-BQ92)*(BO92-BQ92)</f>
        <v>16</v>
      </c>
      <c r="BV92" s="5">
        <f>(BO92-BR92)*(BO92-BR92)</f>
        <v>0.4624000000000093</v>
      </c>
      <c r="BW92" s="14">
        <f>(BO92-BS92)*(BO92-BS92)</f>
        <v>27.457599999999946</v>
      </c>
      <c r="BX92" s="9"/>
      <c r="BY92" s="17"/>
      <c r="BZ92">
        <v>100</v>
      </c>
      <c r="CA92">
        <v>100</v>
      </c>
      <c r="CB92">
        <v>100</v>
      </c>
      <c r="CC92">
        <v>100</v>
      </c>
      <c r="CD92">
        <v>100</v>
      </c>
      <c r="CE92" s="5">
        <f>(BZ92-CA92)*(BZ92-CA92)</f>
        <v>0</v>
      </c>
      <c r="CF92" s="5">
        <f>(BZ92-CB92)*(BZ92-CB92)</f>
        <v>0</v>
      </c>
      <c r="CG92" s="5">
        <f>(BZ92-CC92)*(BZ92-CC92)</f>
        <v>0</v>
      </c>
      <c r="CH92" s="14">
        <f>(BZ92-CD92)*(BZ92-CD92)</f>
        <v>0</v>
      </c>
      <c r="CI92" s="9"/>
      <c r="CJ92" s="17"/>
    </row>
    <row r="93" spans="1:88" x14ac:dyDescent="0.25">
      <c r="A93">
        <v>32</v>
      </c>
      <c r="B93">
        <v>58.3</v>
      </c>
      <c r="C93">
        <v>57</v>
      </c>
      <c r="D93">
        <v>71.260000000000005</v>
      </c>
      <c r="E93">
        <v>58.49</v>
      </c>
      <c r="F93" s="5">
        <f>(A93-B93)*(A93-B93)</f>
        <v>691.68999999999983</v>
      </c>
      <c r="G93" s="5">
        <f>(A93-C93)*(A93-C93)</f>
        <v>625</v>
      </c>
      <c r="H93" s="5">
        <f>(A93-D93)*(A93-D93)</f>
        <v>1541.3476000000005</v>
      </c>
      <c r="I93" s="14">
        <f>(A93-E93)*(A93-E93)</f>
        <v>701.72010000000012</v>
      </c>
      <c r="J93" s="9"/>
      <c r="K93" s="17"/>
      <c r="L93">
        <v>42</v>
      </c>
      <c r="M93">
        <v>49.8</v>
      </c>
      <c r="N93">
        <v>52</v>
      </c>
      <c r="O93">
        <v>65.83</v>
      </c>
      <c r="P93">
        <v>49.56</v>
      </c>
      <c r="Q93" s="5">
        <f>(L93-M93)*(L93-M93)</f>
        <v>60.839999999999954</v>
      </c>
      <c r="R93" s="5">
        <f>(L93-N93)*(L93-N93)</f>
        <v>100</v>
      </c>
      <c r="S93" s="5">
        <f>(L93-O93)*(L93-O93)</f>
        <v>567.86889999999994</v>
      </c>
      <c r="T93" s="14">
        <f>(L93-P93)*(L93-P93)</f>
        <v>57.153600000000033</v>
      </c>
      <c r="U93" s="9"/>
      <c r="V93" s="17"/>
      <c r="W93">
        <v>58</v>
      </c>
      <c r="X93">
        <v>53.8</v>
      </c>
      <c r="Y93">
        <v>55</v>
      </c>
      <c r="Z93">
        <v>68.569999999999993</v>
      </c>
      <c r="AA93">
        <v>52.3</v>
      </c>
      <c r="AB93" s="5">
        <f>(W93-X93)*(W93-X93)</f>
        <v>17.640000000000025</v>
      </c>
      <c r="AC93" s="5">
        <f>(W93-Y93)*(W93-Y93)</f>
        <v>9</v>
      </c>
      <c r="AD93" s="5">
        <f>(W93-Z93)*(W93-Z93)</f>
        <v>111.72489999999985</v>
      </c>
      <c r="AE93" s="14">
        <f>(W93-AA93)*(W93-AA93)</f>
        <v>32.49000000000003</v>
      </c>
      <c r="AF93" s="9"/>
      <c r="AG93" s="17"/>
      <c r="AH93">
        <v>66</v>
      </c>
      <c r="AI93">
        <v>56</v>
      </c>
      <c r="AJ93">
        <v>55</v>
      </c>
      <c r="AK93">
        <v>70.22</v>
      </c>
      <c r="AL93">
        <v>55.86</v>
      </c>
      <c r="AM93" s="5">
        <f>(AH93-AI93)*(AH93-AI93)</f>
        <v>100</v>
      </c>
      <c r="AN93" s="5">
        <f>(AH93-AJ93)*(AH93-AJ93)</f>
        <v>121</v>
      </c>
      <c r="AO93" s="5">
        <f>(AH93-AK93)*(AH93-AK93)</f>
        <v>17.808399999999992</v>
      </c>
      <c r="AP93" s="14">
        <f>(AH93-AL93)*(AH93-AL93)</f>
        <v>102.81960000000001</v>
      </c>
      <c r="AQ93" s="9"/>
      <c r="AR93" s="17"/>
      <c r="AS93">
        <v>68</v>
      </c>
      <c r="AT93">
        <v>56.8</v>
      </c>
      <c r="AU93">
        <v>56</v>
      </c>
      <c r="AV93">
        <v>70.45</v>
      </c>
      <c r="AW93">
        <v>56.5</v>
      </c>
      <c r="AX93" s="5">
        <f>(AS93-AT93)*(AS93-AT93)</f>
        <v>125.44000000000007</v>
      </c>
      <c r="AY93" s="5">
        <f>(AS93-AU93)*(AS93-AU93)</f>
        <v>144</v>
      </c>
      <c r="AZ93" s="5">
        <f>(AS93-AV93)*(AS93-AV93)</f>
        <v>6.0025000000000137</v>
      </c>
      <c r="BA93" s="14">
        <f>(AS93-AW93)*(AS93-AW93)</f>
        <v>132.25</v>
      </c>
      <c r="BB93" s="9"/>
      <c r="BC93" s="17"/>
      <c r="BD93">
        <v>76</v>
      </c>
      <c r="BE93">
        <v>65.900000000000006</v>
      </c>
      <c r="BF93">
        <v>67</v>
      </c>
      <c r="BG93">
        <v>76.64</v>
      </c>
      <c r="BH93">
        <v>67.08</v>
      </c>
      <c r="BI93" s="5">
        <f>(BD93-BE93)*(BD93-BE93)</f>
        <v>102.00999999999989</v>
      </c>
      <c r="BJ93" s="5">
        <f>(BD93-BF93)*(BD93-BF93)</f>
        <v>81</v>
      </c>
      <c r="BK93" s="5">
        <f>(BD93-BG93)*(BD93-BG93)</f>
        <v>0.40960000000000074</v>
      </c>
      <c r="BL93" s="14">
        <f>(BD93-BH93)*(BD93-BH93)</f>
        <v>79.56640000000003</v>
      </c>
      <c r="BM93" s="9"/>
      <c r="BN93" s="17"/>
      <c r="BO93">
        <v>94</v>
      </c>
      <c r="BP93">
        <v>86.6</v>
      </c>
      <c r="BQ93">
        <v>87</v>
      </c>
      <c r="BR93">
        <v>91.59</v>
      </c>
      <c r="BS93">
        <v>86.08</v>
      </c>
      <c r="BT93" s="5">
        <f>(BO93-BP93)*(BO93-BP93)</f>
        <v>54.760000000000083</v>
      </c>
      <c r="BU93" s="5">
        <f>(BO93-BQ93)*(BO93-BQ93)</f>
        <v>49</v>
      </c>
      <c r="BV93" s="5">
        <f>(BO93-BR93)*(BO93-BR93)</f>
        <v>5.8080999999999836</v>
      </c>
      <c r="BW93" s="14">
        <f>(BO93-BS93)*(BO93-BS93)</f>
        <v>62.726400000000027</v>
      </c>
      <c r="BX93" s="9"/>
      <c r="BY93" s="17"/>
      <c r="BZ93">
        <v>100</v>
      </c>
      <c r="CA93">
        <v>100</v>
      </c>
      <c r="CB93">
        <v>100</v>
      </c>
      <c r="CC93">
        <v>100</v>
      </c>
      <c r="CD93">
        <v>100</v>
      </c>
      <c r="CE93" s="5">
        <f>(BZ93-CA93)*(BZ93-CA93)</f>
        <v>0</v>
      </c>
      <c r="CF93" s="5">
        <f>(BZ93-CB93)*(BZ93-CB93)</f>
        <v>0</v>
      </c>
      <c r="CG93" s="5">
        <f>(BZ93-CC93)*(BZ93-CC93)</f>
        <v>0</v>
      </c>
      <c r="CH93" s="14">
        <f>(BZ93-CD93)*(BZ93-CD93)</f>
        <v>0</v>
      </c>
      <c r="CI93" s="9"/>
      <c r="CJ93" s="17"/>
    </row>
    <row r="94" spans="1:88" x14ac:dyDescent="0.25">
      <c r="A94">
        <v>28</v>
      </c>
      <c r="B94">
        <v>59.7</v>
      </c>
      <c r="C94">
        <v>61</v>
      </c>
      <c r="D94">
        <v>73.650000000000006</v>
      </c>
      <c r="E94">
        <v>59.44</v>
      </c>
      <c r="F94" s="5">
        <f>(A94-B94)*(A94-B94)</f>
        <v>1004.8900000000002</v>
      </c>
      <c r="G94" s="5">
        <f>(A94-C94)*(A94-C94)</f>
        <v>1089</v>
      </c>
      <c r="H94" s="5">
        <f>(A94-D94)*(A94-D94)</f>
        <v>2083.9225000000006</v>
      </c>
      <c r="I94" s="14">
        <f>(A94-E94)*(A94-E94)</f>
        <v>988.47359999999981</v>
      </c>
      <c r="J94" s="9"/>
      <c r="K94" s="17"/>
      <c r="L94">
        <v>31</v>
      </c>
      <c r="M94">
        <v>51.4</v>
      </c>
      <c r="N94">
        <v>53</v>
      </c>
      <c r="O94">
        <v>67.94</v>
      </c>
      <c r="P94">
        <v>51.12</v>
      </c>
      <c r="Q94" s="5">
        <f>(L94-M94)*(L94-M94)</f>
        <v>416.15999999999997</v>
      </c>
      <c r="R94" s="5">
        <f>(L94-N94)*(L94-N94)</f>
        <v>484</v>
      </c>
      <c r="S94" s="5">
        <f>(L94-O94)*(L94-O94)</f>
        <v>1364.5635999999997</v>
      </c>
      <c r="T94" s="14">
        <f>(L94-P94)*(L94-P94)</f>
        <v>404.81439999999992</v>
      </c>
      <c r="U94" s="9"/>
      <c r="V94" s="17"/>
      <c r="W94">
        <v>62</v>
      </c>
      <c r="X94">
        <v>53.4</v>
      </c>
      <c r="Y94">
        <v>56</v>
      </c>
      <c r="Z94">
        <v>68.63</v>
      </c>
      <c r="AA94">
        <v>52.71</v>
      </c>
      <c r="AB94" s="5">
        <f>(W94-X94)*(W94-X94)</f>
        <v>73.960000000000022</v>
      </c>
      <c r="AC94" s="5">
        <f>(W94-Y94)*(W94-Y94)</f>
        <v>36</v>
      </c>
      <c r="AD94" s="5">
        <f>(W94-Z94)*(W94-Z94)</f>
        <v>43.956899999999941</v>
      </c>
      <c r="AE94" s="14">
        <f>(W94-AA94)*(W94-AA94)</f>
        <v>86.304099999999991</v>
      </c>
      <c r="AF94" s="9"/>
      <c r="AG94" s="17"/>
      <c r="AH94">
        <v>57</v>
      </c>
      <c r="AI94">
        <v>53.7</v>
      </c>
      <c r="AJ94">
        <v>54</v>
      </c>
      <c r="AK94">
        <v>68.36</v>
      </c>
      <c r="AL94">
        <v>54.23</v>
      </c>
      <c r="AM94" s="5">
        <f>(AH94-AI94)*(AH94-AI94)</f>
        <v>10.889999999999981</v>
      </c>
      <c r="AN94" s="5">
        <f>(AH94-AJ94)*(AH94-AJ94)</f>
        <v>9</v>
      </c>
      <c r="AO94" s="5">
        <f>(AH94-AK94)*(AH94-AK94)</f>
        <v>129.0496</v>
      </c>
      <c r="AP94" s="14">
        <f>(AH94-AL94)*(AH94-AL94)</f>
        <v>7.6729000000000172</v>
      </c>
      <c r="AQ94" s="9"/>
      <c r="AR94" s="17"/>
      <c r="AS94">
        <v>66</v>
      </c>
      <c r="AT94">
        <v>56</v>
      </c>
      <c r="AU94">
        <v>55</v>
      </c>
      <c r="AV94">
        <v>68.59</v>
      </c>
      <c r="AW94">
        <v>55.32</v>
      </c>
      <c r="AX94" s="5">
        <f>(AS94-AT94)*(AS94-AT94)</f>
        <v>100</v>
      </c>
      <c r="AY94" s="5">
        <f>(AS94-AU94)*(AS94-AU94)</f>
        <v>121</v>
      </c>
      <c r="AZ94" s="5">
        <f>(AS94-AV94)*(AS94-AV94)</f>
        <v>6.7081000000000177</v>
      </c>
      <c r="BA94" s="14">
        <f>(AS94-AW94)*(AS94-AW94)</f>
        <v>114.0624</v>
      </c>
      <c r="BB94" s="9"/>
      <c r="BC94" s="17"/>
      <c r="BD94">
        <v>74</v>
      </c>
      <c r="BE94">
        <v>65.2</v>
      </c>
      <c r="BF94">
        <v>67</v>
      </c>
      <c r="BG94">
        <v>75.180000000000007</v>
      </c>
      <c r="BH94">
        <v>65.83</v>
      </c>
      <c r="BI94" s="5">
        <f>(BD94-BE94)*(BD94-BE94)</f>
        <v>77.439999999999955</v>
      </c>
      <c r="BJ94" s="5">
        <f>(BD94-BF94)*(BD94-BF94)</f>
        <v>49</v>
      </c>
      <c r="BK94" s="5">
        <f>(BD94-BG94)*(BD94-BG94)</f>
        <v>1.3924000000000161</v>
      </c>
      <c r="BL94" s="14">
        <f>(BD94-BH94)*(BD94-BH94)</f>
        <v>66.748900000000035</v>
      </c>
      <c r="BM94" s="9"/>
      <c r="BN94" s="17"/>
      <c r="BO94">
        <v>85</v>
      </c>
      <c r="BP94">
        <v>79.599999999999994</v>
      </c>
      <c r="BQ94">
        <v>79</v>
      </c>
      <c r="BR94">
        <v>85.68</v>
      </c>
      <c r="BS94">
        <v>79.430000000000007</v>
      </c>
      <c r="BT94" s="5">
        <f>(BO94-BP94)*(BO94-BP94)</f>
        <v>29.160000000000061</v>
      </c>
      <c r="BU94" s="5">
        <f>(BO94-BQ94)*(BO94-BQ94)</f>
        <v>36</v>
      </c>
      <c r="BV94" s="5">
        <f>(BO94-BR94)*(BO94-BR94)</f>
        <v>0.4624000000000093</v>
      </c>
      <c r="BW94" s="14">
        <f>(BO94-BS94)*(BO94-BS94)</f>
        <v>31.024899999999924</v>
      </c>
      <c r="BX94" s="9"/>
      <c r="BY94" s="17"/>
      <c r="BZ94">
        <v>100</v>
      </c>
      <c r="CA94">
        <v>100</v>
      </c>
      <c r="CB94">
        <v>100</v>
      </c>
      <c r="CC94">
        <v>100</v>
      </c>
      <c r="CD94">
        <v>100</v>
      </c>
      <c r="CE94" s="5">
        <f>(BZ94-CA94)*(BZ94-CA94)</f>
        <v>0</v>
      </c>
      <c r="CF94" s="5">
        <f>(BZ94-CB94)*(BZ94-CB94)</f>
        <v>0</v>
      </c>
      <c r="CG94" s="5">
        <f>(BZ94-CC94)*(BZ94-CC94)</f>
        <v>0</v>
      </c>
      <c r="CH94" s="14">
        <f>(BZ94-CD94)*(BZ94-CD94)</f>
        <v>0</v>
      </c>
      <c r="CI94" s="9"/>
      <c r="CJ94" s="17"/>
    </row>
    <row r="95" spans="1:88" x14ac:dyDescent="0.25">
      <c r="A95">
        <v>35</v>
      </c>
      <c r="B95">
        <v>57.2</v>
      </c>
      <c r="C95">
        <v>58</v>
      </c>
      <c r="D95">
        <v>71.45</v>
      </c>
      <c r="E95">
        <v>57.32</v>
      </c>
      <c r="F95" s="5">
        <f>(A95-B95)*(A95-B95)</f>
        <v>492.84000000000015</v>
      </c>
      <c r="G95" s="5">
        <f>(A95-C95)*(A95-C95)</f>
        <v>529</v>
      </c>
      <c r="H95" s="5">
        <f>(A95-D95)*(A95-D95)</f>
        <v>1328.6025000000002</v>
      </c>
      <c r="I95" s="14">
        <f>(A95-E95)*(A95-E95)</f>
        <v>498.18240000000003</v>
      </c>
      <c r="J95" s="9"/>
      <c r="K95" s="17"/>
      <c r="L95">
        <v>47</v>
      </c>
      <c r="M95">
        <v>52.6</v>
      </c>
      <c r="N95">
        <v>53</v>
      </c>
      <c r="O95">
        <v>67.33</v>
      </c>
      <c r="P95">
        <v>51.69</v>
      </c>
      <c r="Q95" s="5">
        <f>(L95-M95)*(L95-M95)</f>
        <v>31.360000000000017</v>
      </c>
      <c r="R95" s="5">
        <f>(L95-N95)*(L95-N95)</f>
        <v>36</v>
      </c>
      <c r="S95" s="5">
        <f>(L95-O95)*(L95-O95)</f>
        <v>413.30889999999994</v>
      </c>
      <c r="T95" s="14">
        <f>(L95-P95)*(L95-P95)</f>
        <v>21.996099999999977</v>
      </c>
      <c r="U95" s="9"/>
      <c r="V95" s="17"/>
      <c r="W95">
        <v>55</v>
      </c>
      <c r="X95">
        <v>49.9</v>
      </c>
      <c r="Y95">
        <v>50</v>
      </c>
      <c r="Z95">
        <v>67.180000000000007</v>
      </c>
      <c r="AA95">
        <v>49.47</v>
      </c>
      <c r="AB95" s="5">
        <f>(W95-X95)*(W95-X95)</f>
        <v>26.010000000000016</v>
      </c>
      <c r="AC95" s="5">
        <f>(W95-Y95)*(W95-Y95)</f>
        <v>25</v>
      </c>
      <c r="AD95" s="5">
        <f>(W95-Z95)*(W95-Z95)</f>
        <v>148.35240000000016</v>
      </c>
      <c r="AE95" s="14">
        <f>(W95-AA95)*(W95-AA95)</f>
        <v>30.580900000000014</v>
      </c>
      <c r="AF95" s="9"/>
      <c r="AG95" s="17"/>
      <c r="AH95">
        <v>64</v>
      </c>
      <c r="AI95">
        <v>55.6</v>
      </c>
      <c r="AJ95">
        <v>55</v>
      </c>
      <c r="AK95">
        <v>70.23</v>
      </c>
      <c r="AL95">
        <v>55.83</v>
      </c>
      <c r="AM95" s="5">
        <f>(AH95-AI95)*(AH95-AI95)</f>
        <v>70.559999999999974</v>
      </c>
      <c r="AN95" s="5">
        <f>(AH95-AJ95)*(AH95-AJ95)</f>
        <v>81</v>
      </c>
      <c r="AO95" s="5">
        <f>(AH95-AK95)*(AH95-AK95)</f>
        <v>38.812900000000049</v>
      </c>
      <c r="AP95" s="14">
        <f>(AH95-AL95)*(AH95-AL95)</f>
        <v>66.748900000000035</v>
      </c>
      <c r="AQ95" s="9"/>
      <c r="AR95" s="17"/>
      <c r="AS95">
        <v>76</v>
      </c>
      <c r="AT95">
        <v>60</v>
      </c>
      <c r="AU95">
        <v>59</v>
      </c>
      <c r="AV95">
        <v>72.930000000000007</v>
      </c>
      <c r="AW95">
        <v>59.57</v>
      </c>
      <c r="AX95" s="5">
        <f>(AS95-AT95)*(AS95-AT95)</f>
        <v>256</v>
      </c>
      <c r="AY95" s="5">
        <f>(AS95-AU95)*(AS95-AU95)</f>
        <v>289</v>
      </c>
      <c r="AZ95" s="5">
        <f>(AS95-AV95)*(AS95-AV95)</f>
        <v>9.4248999999999583</v>
      </c>
      <c r="BA95" s="14">
        <f>(AS95-AW95)*(AS95-AW95)</f>
        <v>269.94490000000002</v>
      </c>
      <c r="BB95" s="9"/>
      <c r="BC95" s="17"/>
      <c r="BD95">
        <v>74</v>
      </c>
      <c r="BE95">
        <v>65.3</v>
      </c>
      <c r="BF95">
        <v>65</v>
      </c>
      <c r="BG95">
        <v>74.959999999999994</v>
      </c>
      <c r="BH95">
        <v>66.33</v>
      </c>
      <c r="BI95" s="5">
        <f>(BD95-BE95)*(BD95-BE95)</f>
        <v>75.690000000000055</v>
      </c>
      <c r="BJ95" s="5">
        <f>(BD95-BF95)*(BD95-BF95)</f>
        <v>81</v>
      </c>
      <c r="BK95" s="5">
        <f>(BD95-BG95)*(BD95-BG95)</f>
        <v>0.92159999999998798</v>
      </c>
      <c r="BL95" s="14">
        <f>(BD95-BH95)*(BD95-BH95)</f>
        <v>58.828900000000026</v>
      </c>
      <c r="BM95" s="9"/>
      <c r="BN95" s="17"/>
      <c r="BO95">
        <v>89</v>
      </c>
      <c r="BP95">
        <v>83.7</v>
      </c>
      <c r="BQ95">
        <v>85</v>
      </c>
      <c r="BR95">
        <v>88.53</v>
      </c>
      <c r="BS95">
        <v>83.35</v>
      </c>
      <c r="BT95" s="5">
        <f>(BO95-BP95)*(BO95-BP95)</f>
        <v>28.089999999999971</v>
      </c>
      <c r="BU95" s="5">
        <f>(BO95-BQ95)*(BO95-BQ95)</f>
        <v>16</v>
      </c>
      <c r="BV95" s="5">
        <f>(BO95-BR95)*(BO95-BR95)</f>
        <v>0.22089999999999893</v>
      </c>
      <c r="BW95" s="14">
        <f>(BO95-BS95)*(BO95-BS95)</f>
        <v>31.922500000000063</v>
      </c>
      <c r="BX95" s="9"/>
      <c r="BY95" s="17"/>
      <c r="BZ95">
        <v>100</v>
      </c>
      <c r="CA95">
        <v>100</v>
      </c>
      <c r="CB95">
        <v>100</v>
      </c>
      <c r="CC95">
        <v>100</v>
      </c>
      <c r="CD95">
        <v>100</v>
      </c>
      <c r="CE95" s="5">
        <f>(BZ95-CA95)*(BZ95-CA95)</f>
        <v>0</v>
      </c>
      <c r="CF95" s="5">
        <f>(BZ95-CB95)*(BZ95-CB95)</f>
        <v>0</v>
      </c>
      <c r="CG95" s="5">
        <f>(BZ95-CC95)*(BZ95-CC95)</f>
        <v>0</v>
      </c>
      <c r="CH95" s="14">
        <f>(BZ95-CD95)*(BZ95-CD95)</f>
        <v>0</v>
      </c>
      <c r="CI95" s="9"/>
      <c r="CJ95" s="17"/>
    </row>
    <row r="96" spans="1:88" x14ac:dyDescent="0.25">
      <c r="A96">
        <v>32</v>
      </c>
      <c r="B96">
        <v>58.5</v>
      </c>
      <c r="C96">
        <v>59</v>
      </c>
      <c r="D96">
        <v>73.03</v>
      </c>
      <c r="E96">
        <v>58.31</v>
      </c>
      <c r="F96" s="5">
        <f>(A96-B96)*(A96-B96)</f>
        <v>702.25</v>
      </c>
      <c r="G96" s="5">
        <f>(A96-C96)*(A96-C96)</f>
        <v>729</v>
      </c>
      <c r="H96" s="5">
        <f>(A96-D96)*(A96-D96)</f>
        <v>1683.4609</v>
      </c>
      <c r="I96" s="14">
        <f>(A96-E96)*(A96-E96)</f>
        <v>692.2161000000001</v>
      </c>
      <c r="J96" s="9"/>
      <c r="K96" s="17"/>
      <c r="L96">
        <v>45</v>
      </c>
      <c r="M96">
        <v>52.8</v>
      </c>
      <c r="N96">
        <v>53</v>
      </c>
      <c r="O96">
        <v>67.489999999999995</v>
      </c>
      <c r="P96">
        <v>51.79</v>
      </c>
      <c r="Q96" s="5">
        <f>(L96-M96)*(L96-M96)</f>
        <v>60.839999999999954</v>
      </c>
      <c r="R96" s="5">
        <f>(L96-N96)*(L96-N96)</f>
        <v>64</v>
      </c>
      <c r="S96" s="5">
        <f>(L96-O96)*(L96-O96)</f>
        <v>505.80009999999976</v>
      </c>
      <c r="T96" s="14">
        <f>(L96-P96)*(L96-P96)</f>
        <v>46.104099999999988</v>
      </c>
      <c r="U96" s="9"/>
      <c r="V96" s="17"/>
      <c r="W96">
        <v>55</v>
      </c>
      <c r="X96">
        <v>50</v>
      </c>
      <c r="Y96">
        <v>50</v>
      </c>
      <c r="Z96">
        <v>67.099999999999994</v>
      </c>
      <c r="AA96">
        <v>50.45</v>
      </c>
      <c r="AB96" s="5">
        <f>(W96-X96)*(W96-X96)</f>
        <v>25</v>
      </c>
      <c r="AC96" s="5">
        <f>(W96-Y96)*(W96-Y96)</f>
        <v>25</v>
      </c>
      <c r="AD96" s="5">
        <f>(W96-Z96)*(W96-Z96)</f>
        <v>146.40999999999985</v>
      </c>
      <c r="AE96" s="14">
        <f>(W96-AA96)*(W96-AA96)</f>
        <v>20.702499999999976</v>
      </c>
      <c r="AF96" s="9"/>
      <c r="AG96" s="17"/>
      <c r="AH96">
        <v>68</v>
      </c>
      <c r="AI96">
        <v>56.1</v>
      </c>
      <c r="AJ96">
        <v>57</v>
      </c>
      <c r="AK96">
        <v>70.92</v>
      </c>
      <c r="AL96">
        <v>56.31</v>
      </c>
      <c r="AM96" s="5">
        <f>(AH96-AI96)*(AH96-AI96)</f>
        <v>141.60999999999996</v>
      </c>
      <c r="AN96" s="5">
        <f>(AH96-AJ96)*(AH96-AJ96)</f>
        <v>121</v>
      </c>
      <c r="AO96" s="5">
        <f>(AH96-AK96)*(AH96-AK96)</f>
        <v>8.5264000000000095</v>
      </c>
      <c r="AP96" s="14">
        <f>(AH96-AL96)*(AH96-AL96)</f>
        <v>136.65609999999995</v>
      </c>
      <c r="AQ96" s="9"/>
      <c r="AR96" s="17"/>
      <c r="AS96">
        <v>72</v>
      </c>
      <c r="AT96">
        <v>62</v>
      </c>
      <c r="AU96">
        <v>63</v>
      </c>
      <c r="AV96">
        <v>73.44</v>
      </c>
      <c r="AW96">
        <v>60.87</v>
      </c>
      <c r="AX96" s="5">
        <f>(AS96-AT96)*(AS96-AT96)</f>
        <v>100</v>
      </c>
      <c r="AY96" s="5">
        <f>(AS96-AU96)*(AS96-AU96)</f>
        <v>81</v>
      </c>
      <c r="AZ96" s="5">
        <f>(AS96-AV96)*(AS96-AV96)</f>
        <v>2.0735999999999937</v>
      </c>
      <c r="BA96" s="14">
        <f>(AS96-AW96)*(AS96-AW96)</f>
        <v>123.87690000000006</v>
      </c>
      <c r="BB96" s="9"/>
      <c r="BC96" s="17"/>
      <c r="BD96">
        <v>92</v>
      </c>
      <c r="BE96">
        <v>74.5</v>
      </c>
      <c r="BF96">
        <v>75</v>
      </c>
      <c r="BG96">
        <v>84.71</v>
      </c>
      <c r="BH96">
        <v>75.81</v>
      </c>
      <c r="BI96" s="5">
        <f>(BD96-BE96)*(BD96-BE96)</f>
        <v>306.25</v>
      </c>
      <c r="BJ96" s="5">
        <f>(BD96-BF96)*(BD96-BF96)</f>
        <v>289</v>
      </c>
      <c r="BK96" s="5">
        <f>(BD96-BG96)*(BD96-BG96)</f>
        <v>53.144100000000094</v>
      </c>
      <c r="BL96" s="14">
        <f>(BD96-BH96)*(BD96-BH96)</f>
        <v>262.1160999999999</v>
      </c>
      <c r="BM96" s="9"/>
      <c r="BN96" s="17"/>
      <c r="BO96">
        <v>93</v>
      </c>
      <c r="BP96">
        <v>86.8</v>
      </c>
      <c r="BQ96">
        <v>87</v>
      </c>
      <c r="BR96">
        <v>91.37</v>
      </c>
      <c r="BS96">
        <v>86</v>
      </c>
      <c r="BT96" s="5">
        <f>(BO96-BP96)*(BO96-BP96)</f>
        <v>38.440000000000033</v>
      </c>
      <c r="BU96" s="5">
        <f>(BO96-BQ96)*(BO96-BQ96)</f>
        <v>36</v>
      </c>
      <c r="BV96" s="5">
        <f>(BO96-BR96)*(BO96-BR96)</f>
        <v>2.6568999999999852</v>
      </c>
      <c r="BW96" s="14">
        <f>(BO96-BS96)*(BO96-BS96)</f>
        <v>49</v>
      </c>
      <c r="BX96" s="9"/>
      <c r="BY96" s="17"/>
      <c r="BZ96">
        <v>100</v>
      </c>
      <c r="CA96">
        <v>100</v>
      </c>
      <c r="CB96">
        <v>100</v>
      </c>
      <c r="CC96">
        <v>100</v>
      </c>
      <c r="CD96">
        <v>100</v>
      </c>
      <c r="CE96" s="5">
        <f>(BZ96-CA96)*(BZ96-CA96)</f>
        <v>0</v>
      </c>
      <c r="CF96" s="5">
        <f>(BZ96-CB96)*(BZ96-CB96)</f>
        <v>0</v>
      </c>
      <c r="CG96" s="5">
        <f>(BZ96-CC96)*(BZ96-CC96)</f>
        <v>0</v>
      </c>
      <c r="CH96" s="14">
        <f>(BZ96-CD96)*(BZ96-CD96)</f>
        <v>0</v>
      </c>
      <c r="CI96" s="9"/>
      <c r="CJ96" s="17"/>
    </row>
    <row r="97" spans="1:88" x14ac:dyDescent="0.25">
      <c r="A97">
        <v>37</v>
      </c>
      <c r="B97">
        <v>52.8</v>
      </c>
      <c r="C97">
        <v>55</v>
      </c>
      <c r="D97">
        <v>68.7</v>
      </c>
      <c r="E97">
        <v>52.73</v>
      </c>
      <c r="F97" s="5">
        <f>(A97-B97)*(A97-B97)</f>
        <v>249.6399999999999</v>
      </c>
      <c r="G97" s="5">
        <f>(A97-C97)*(A97-C97)</f>
        <v>324</v>
      </c>
      <c r="H97" s="5">
        <f>(A97-D97)*(A97-D97)</f>
        <v>1004.8900000000002</v>
      </c>
      <c r="I97" s="14">
        <f>(A97-E97)*(A97-E97)</f>
        <v>247.4328999999999</v>
      </c>
      <c r="J97" s="9"/>
      <c r="K97" s="17"/>
      <c r="L97">
        <v>43</v>
      </c>
      <c r="M97">
        <v>53.2</v>
      </c>
      <c r="N97">
        <v>53</v>
      </c>
      <c r="O97">
        <v>67.900000000000006</v>
      </c>
      <c r="P97">
        <v>51.89</v>
      </c>
      <c r="Q97" s="5">
        <f>(L97-M97)*(L97-M97)</f>
        <v>104.04000000000006</v>
      </c>
      <c r="R97" s="5">
        <f>(L97-N97)*(L97-N97)</f>
        <v>100</v>
      </c>
      <c r="S97" s="5">
        <f>(L97-O97)*(L97-O97)</f>
        <v>620.01000000000033</v>
      </c>
      <c r="T97" s="14">
        <f>(L97-P97)*(L97-P97)</f>
        <v>79.032100000000014</v>
      </c>
      <c r="U97" s="9"/>
      <c r="V97" s="17"/>
      <c r="W97">
        <v>40</v>
      </c>
      <c r="X97">
        <v>49.5</v>
      </c>
      <c r="Y97">
        <v>47</v>
      </c>
      <c r="Z97">
        <v>66.540000000000006</v>
      </c>
      <c r="AA97">
        <v>49.57</v>
      </c>
      <c r="AB97" s="5">
        <f>(W97-X97)*(W97-X97)</f>
        <v>90.25</v>
      </c>
      <c r="AC97" s="5">
        <f>(W97-Y97)*(W97-Y97)</f>
        <v>49</v>
      </c>
      <c r="AD97" s="5">
        <f>(W97-Z97)*(W97-Z97)</f>
        <v>704.37160000000029</v>
      </c>
      <c r="AE97" s="14">
        <f>(W97-AA97)*(W97-AA97)</f>
        <v>91.584900000000005</v>
      </c>
      <c r="AF97" s="9"/>
      <c r="AG97" s="17"/>
      <c r="AH97">
        <v>61</v>
      </c>
      <c r="AI97">
        <v>54.4</v>
      </c>
      <c r="AJ97">
        <v>54</v>
      </c>
      <c r="AK97">
        <v>68.989999999999995</v>
      </c>
      <c r="AL97">
        <v>54.94</v>
      </c>
      <c r="AM97" s="5">
        <f>(AH97-AI97)*(AH97-AI97)</f>
        <v>43.560000000000016</v>
      </c>
      <c r="AN97" s="5">
        <f>(AH97-AJ97)*(AH97-AJ97)</f>
        <v>49</v>
      </c>
      <c r="AO97" s="5">
        <f>(AH97-AK97)*(AH97-AK97)</f>
        <v>63.840099999999921</v>
      </c>
      <c r="AP97" s="14">
        <f>(AH97-AL97)*(AH97-AL97)</f>
        <v>36.723600000000026</v>
      </c>
      <c r="AQ97" s="9"/>
      <c r="AR97" s="17"/>
      <c r="AS97">
        <v>79</v>
      </c>
      <c r="AT97">
        <v>64.900000000000006</v>
      </c>
      <c r="AU97">
        <v>66</v>
      </c>
      <c r="AV97">
        <v>76.64</v>
      </c>
      <c r="AW97">
        <v>63.85</v>
      </c>
      <c r="AX97" s="5">
        <f>(AS97-AT97)*(AS97-AT97)</f>
        <v>198.80999999999983</v>
      </c>
      <c r="AY97" s="5">
        <f>(AS97-AU97)*(AS97-AU97)</f>
        <v>169</v>
      </c>
      <c r="AZ97" s="5">
        <f>(AS97-AV97)*(AS97-AV97)</f>
        <v>5.5695999999999977</v>
      </c>
      <c r="BA97" s="14">
        <f>(AS97-AW97)*(AS97-AW97)</f>
        <v>229.52249999999995</v>
      </c>
      <c r="BB97" s="9"/>
      <c r="BC97" s="17"/>
      <c r="BD97">
        <v>72</v>
      </c>
      <c r="BE97">
        <v>64.400000000000006</v>
      </c>
      <c r="BF97">
        <v>65</v>
      </c>
      <c r="BG97">
        <v>74.2</v>
      </c>
      <c r="BH97">
        <v>65.08</v>
      </c>
      <c r="BI97" s="5">
        <f>(BD97-BE97)*(BD97-BE97)</f>
        <v>57.759999999999913</v>
      </c>
      <c r="BJ97" s="5">
        <f>(BD97-BF97)*(BD97-BF97)</f>
        <v>49</v>
      </c>
      <c r="BK97" s="5">
        <f>(BD97-BG97)*(BD97-BG97)</f>
        <v>4.8400000000000123</v>
      </c>
      <c r="BL97" s="14">
        <f>(BD97-BH97)*(BD97-BH97)</f>
        <v>47.886400000000023</v>
      </c>
      <c r="BM97" s="9"/>
      <c r="BN97" s="17"/>
      <c r="BO97">
        <v>90</v>
      </c>
      <c r="BP97">
        <v>83.8</v>
      </c>
      <c r="BQ97">
        <v>84</v>
      </c>
      <c r="BR97">
        <v>88.68</v>
      </c>
      <c r="BS97">
        <v>83.6</v>
      </c>
      <c r="BT97" s="5">
        <f>(BO97-BP97)*(BO97-BP97)</f>
        <v>38.440000000000033</v>
      </c>
      <c r="BU97" s="5">
        <f>(BO97-BQ97)*(BO97-BQ97)</f>
        <v>36</v>
      </c>
      <c r="BV97" s="5">
        <f>(BO97-BR97)*(BO97-BR97)</f>
        <v>1.742399999999982</v>
      </c>
      <c r="BW97" s="14">
        <f>(BO97-BS97)*(BO97-BS97)</f>
        <v>40.960000000000072</v>
      </c>
      <c r="BX97" s="9"/>
      <c r="BY97" s="17"/>
      <c r="BZ97">
        <v>100</v>
      </c>
      <c r="CA97">
        <v>100</v>
      </c>
      <c r="CB97">
        <v>100</v>
      </c>
      <c r="CC97">
        <v>100</v>
      </c>
      <c r="CD97">
        <v>100</v>
      </c>
      <c r="CE97" s="5">
        <f>(BZ97-CA97)*(BZ97-CA97)</f>
        <v>0</v>
      </c>
      <c r="CF97" s="5">
        <f>(BZ97-CB97)*(BZ97-CB97)</f>
        <v>0</v>
      </c>
      <c r="CG97" s="5">
        <f>(BZ97-CC97)*(BZ97-CC97)</f>
        <v>0</v>
      </c>
      <c r="CH97" s="14">
        <f>(BZ97-CD97)*(BZ97-CD97)</f>
        <v>0</v>
      </c>
      <c r="CI97" s="9"/>
      <c r="CJ97" s="17"/>
    </row>
    <row r="98" spans="1:88" x14ac:dyDescent="0.25">
      <c r="A98">
        <v>26</v>
      </c>
      <c r="B98">
        <v>57.2</v>
      </c>
      <c r="C98">
        <v>59</v>
      </c>
      <c r="D98">
        <v>72.66</v>
      </c>
      <c r="E98">
        <v>57.52</v>
      </c>
      <c r="F98" s="5">
        <f>(A98-B98)*(A98-B98)</f>
        <v>973.44000000000017</v>
      </c>
      <c r="G98" s="5">
        <f>(A98-C98)*(A98-C98)</f>
        <v>1089</v>
      </c>
      <c r="H98" s="5">
        <f>(A98-D98)*(A98-D98)</f>
        <v>2177.1555999999996</v>
      </c>
      <c r="I98" s="14">
        <f>(A98-E98)*(A98-E98)</f>
        <v>993.51040000000023</v>
      </c>
      <c r="J98" s="9"/>
      <c r="K98" s="17"/>
      <c r="L98">
        <v>44</v>
      </c>
      <c r="M98">
        <v>53.1</v>
      </c>
      <c r="N98">
        <v>53</v>
      </c>
      <c r="O98">
        <v>68.66</v>
      </c>
      <c r="P98">
        <v>52.09</v>
      </c>
      <c r="Q98" s="5">
        <f>(L98-M98)*(L98-M98)</f>
        <v>82.810000000000031</v>
      </c>
      <c r="R98" s="5">
        <f>(L98-N98)*(L98-N98)</f>
        <v>81</v>
      </c>
      <c r="S98" s="5">
        <f>(L98-O98)*(L98-O98)</f>
        <v>608.11559999999986</v>
      </c>
      <c r="T98" s="14">
        <f>(L98-P98)*(L98-P98)</f>
        <v>65.448100000000053</v>
      </c>
      <c r="U98" s="9"/>
      <c r="V98" s="17"/>
      <c r="W98">
        <v>51</v>
      </c>
      <c r="X98">
        <v>49.9</v>
      </c>
      <c r="Y98">
        <v>49</v>
      </c>
      <c r="Z98">
        <v>67.489999999999995</v>
      </c>
      <c r="AA98">
        <v>49.87</v>
      </c>
      <c r="AB98" s="5">
        <f>(W98-X98)*(W98-X98)</f>
        <v>1.2100000000000031</v>
      </c>
      <c r="AC98" s="5">
        <f>(W98-Y98)*(W98-Y98)</f>
        <v>4</v>
      </c>
      <c r="AD98" s="5">
        <f>(W98-Z98)*(W98-Z98)</f>
        <v>271.92009999999982</v>
      </c>
      <c r="AE98" s="14">
        <f>(W98-AA98)*(W98-AA98)</f>
        <v>1.2769000000000057</v>
      </c>
      <c r="AF98" s="9"/>
      <c r="AG98" s="17"/>
      <c r="AH98">
        <v>62</v>
      </c>
      <c r="AI98">
        <v>54.8</v>
      </c>
      <c r="AJ98">
        <v>55</v>
      </c>
      <c r="AK98">
        <v>69.47</v>
      </c>
      <c r="AL98">
        <v>55.13</v>
      </c>
      <c r="AM98" s="5">
        <f>(AH98-AI98)*(AH98-AI98)</f>
        <v>51.840000000000039</v>
      </c>
      <c r="AN98" s="5">
        <f>(AH98-AJ98)*(AH98-AJ98)</f>
        <v>49</v>
      </c>
      <c r="AO98" s="5">
        <f>(AH98-AK98)*(AH98-AK98)</f>
        <v>55.800899999999984</v>
      </c>
      <c r="AP98" s="14">
        <f>(AH98-AL98)*(AH98-AL98)</f>
        <v>47.196899999999964</v>
      </c>
      <c r="AQ98" s="9"/>
      <c r="AR98" s="17"/>
      <c r="AS98">
        <v>75</v>
      </c>
      <c r="AT98">
        <v>63.1</v>
      </c>
      <c r="AU98">
        <v>63</v>
      </c>
      <c r="AV98">
        <v>75.650000000000006</v>
      </c>
      <c r="AW98">
        <v>61.71</v>
      </c>
      <c r="AX98" s="5">
        <f>(AS98-AT98)*(AS98-AT98)</f>
        <v>141.60999999999996</v>
      </c>
      <c r="AY98" s="5">
        <f>(AS98-AU98)*(AS98-AU98)</f>
        <v>144</v>
      </c>
      <c r="AZ98" s="5">
        <f>(AS98-AV98)*(AS98-AV98)</f>
        <v>0.42250000000000737</v>
      </c>
      <c r="BA98" s="14">
        <f>(AS98-AW98)*(AS98-AW98)</f>
        <v>176.62409999999997</v>
      </c>
      <c r="BB98" s="9"/>
      <c r="BC98" s="17"/>
      <c r="BD98">
        <v>81</v>
      </c>
      <c r="BE98">
        <v>69.8</v>
      </c>
      <c r="BF98">
        <v>69</v>
      </c>
      <c r="BG98">
        <v>79.86</v>
      </c>
      <c r="BH98">
        <v>70.150000000000006</v>
      </c>
      <c r="BI98" s="5">
        <f>(BD98-BE98)*(BD98-BE98)</f>
        <v>125.44000000000007</v>
      </c>
      <c r="BJ98" s="5">
        <f>(BD98-BF98)*(BD98-BF98)</f>
        <v>144</v>
      </c>
      <c r="BK98" s="5">
        <f>(BD98-BG98)*(BD98-BG98)</f>
        <v>1.2996000000000012</v>
      </c>
      <c r="BL98" s="14">
        <f>(BD98-BH98)*(BD98-BH98)</f>
        <v>117.72249999999988</v>
      </c>
      <c r="BM98" s="9"/>
      <c r="BN98" s="17"/>
      <c r="BO98">
        <v>90</v>
      </c>
      <c r="BP98">
        <v>83.9</v>
      </c>
      <c r="BQ98">
        <v>84</v>
      </c>
      <c r="BR98">
        <v>88.96</v>
      </c>
      <c r="BS98">
        <v>83.81</v>
      </c>
      <c r="BT98" s="5">
        <f>(BO98-BP98)*(BO98-BP98)</f>
        <v>37.20999999999993</v>
      </c>
      <c r="BU98" s="5">
        <f>(BO98-BQ98)*(BO98-BQ98)</f>
        <v>36</v>
      </c>
      <c r="BV98" s="5">
        <f>(BO98-BR98)*(BO98-BR98)</f>
        <v>1.081600000000013</v>
      </c>
      <c r="BW98" s="14">
        <f>(BO98-BS98)*(BO98-BS98)</f>
        <v>38.31609999999997</v>
      </c>
      <c r="BX98" s="9"/>
      <c r="BY98" s="17"/>
      <c r="BZ98">
        <v>100</v>
      </c>
      <c r="CA98">
        <v>100</v>
      </c>
      <c r="CB98">
        <v>100</v>
      </c>
      <c r="CC98">
        <v>100</v>
      </c>
      <c r="CD98">
        <v>100</v>
      </c>
      <c r="CE98" s="5">
        <f>(BZ98-CA98)*(BZ98-CA98)</f>
        <v>0</v>
      </c>
      <c r="CF98" s="5">
        <f>(BZ98-CB98)*(BZ98-CB98)</f>
        <v>0</v>
      </c>
      <c r="CG98" s="5">
        <f>(BZ98-CC98)*(BZ98-CC98)</f>
        <v>0</v>
      </c>
      <c r="CH98" s="14">
        <f>(BZ98-CD98)*(BZ98-CD98)</f>
        <v>0</v>
      </c>
      <c r="CI98" s="9"/>
      <c r="CJ98" s="17"/>
    </row>
    <row r="99" spans="1:88" x14ac:dyDescent="0.25">
      <c r="A99">
        <v>27</v>
      </c>
      <c r="B99">
        <v>56.6</v>
      </c>
      <c r="C99">
        <v>58</v>
      </c>
      <c r="D99">
        <v>71.959999999999994</v>
      </c>
      <c r="E99">
        <v>56.83</v>
      </c>
      <c r="F99" s="5">
        <f>(A99-B99)*(A99-B99)</f>
        <v>876.16000000000008</v>
      </c>
      <c r="G99" s="5">
        <f>(A99-C99)*(A99-C99)</f>
        <v>961</v>
      </c>
      <c r="H99" s="5">
        <f>(A99-D99)*(A99-D99)</f>
        <v>2021.4015999999995</v>
      </c>
      <c r="I99" s="14">
        <f>(A99-E99)*(A99-E99)</f>
        <v>889.82889999999986</v>
      </c>
      <c r="J99" s="9"/>
      <c r="K99" s="17"/>
      <c r="L99">
        <v>40</v>
      </c>
      <c r="M99">
        <v>53.7</v>
      </c>
      <c r="N99">
        <v>54</v>
      </c>
      <c r="O99">
        <v>69.81</v>
      </c>
      <c r="P99">
        <v>52.73</v>
      </c>
      <c r="Q99" s="5">
        <f>(L99-M99)*(L99-M99)</f>
        <v>187.69000000000008</v>
      </c>
      <c r="R99" s="5">
        <f>(L99-N99)*(L99-N99)</f>
        <v>196</v>
      </c>
      <c r="S99" s="5">
        <f>(L99-O99)*(L99-O99)</f>
        <v>888.63610000000017</v>
      </c>
      <c r="T99" s="14">
        <f>(L99-P99)*(L99-P99)</f>
        <v>162.05289999999991</v>
      </c>
      <c r="U99" s="9"/>
      <c r="V99" s="17"/>
      <c r="W99">
        <v>52</v>
      </c>
      <c r="X99">
        <v>50.1</v>
      </c>
      <c r="Y99">
        <v>49</v>
      </c>
      <c r="Z99">
        <v>67.290000000000006</v>
      </c>
      <c r="AA99">
        <v>50.97</v>
      </c>
      <c r="AB99" s="5">
        <f>(W99-X99)*(W99-X99)</f>
        <v>3.6099999999999945</v>
      </c>
      <c r="AC99" s="5">
        <f>(W99-Y99)*(W99-Y99)</f>
        <v>9</v>
      </c>
      <c r="AD99" s="5">
        <f>(W99-Z99)*(W99-Z99)</f>
        <v>233.78410000000019</v>
      </c>
      <c r="AE99" s="14">
        <f>(W99-AA99)*(W99-AA99)</f>
        <v>1.0609000000000024</v>
      </c>
      <c r="AF99" s="9"/>
      <c r="AG99" s="17"/>
      <c r="AH99">
        <v>65</v>
      </c>
      <c r="AI99">
        <v>54.1</v>
      </c>
      <c r="AJ99">
        <v>54</v>
      </c>
      <c r="AK99">
        <v>69.17</v>
      </c>
      <c r="AL99">
        <v>53.33</v>
      </c>
      <c r="AM99" s="5">
        <f>(AH99-AI99)*(AH99-AI99)</f>
        <v>118.80999999999997</v>
      </c>
      <c r="AN99" s="5">
        <f>(AH99-AJ99)*(AH99-AJ99)</f>
        <v>121</v>
      </c>
      <c r="AO99" s="5">
        <f>(AH99-AK99)*(AH99-AK99)</f>
        <v>17.388900000000014</v>
      </c>
      <c r="AP99" s="14">
        <f>(AH99-AL99)*(AH99-AL99)</f>
        <v>136.18890000000005</v>
      </c>
      <c r="AQ99" s="9"/>
      <c r="AR99" s="17"/>
      <c r="AS99">
        <v>68</v>
      </c>
      <c r="AT99">
        <v>60.3</v>
      </c>
      <c r="AU99">
        <v>62</v>
      </c>
      <c r="AV99">
        <v>73.11</v>
      </c>
      <c r="AW99">
        <v>59.3</v>
      </c>
      <c r="AX99" s="5">
        <f>(AS99-AT99)*(AS99-AT99)</f>
        <v>59.290000000000042</v>
      </c>
      <c r="AY99" s="5">
        <f>(AS99-AU99)*(AS99-AU99)</f>
        <v>36</v>
      </c>
      <c r="AZ99" s="5">
        <f>(AS99-AV99)*(AS99-AV99)</f>
        <v>26.112099999999995</v>
      </c>
      <c r="BA99" s="14">
        <f>(AS99-AW99)*(AS99-AW99)</f>
        <v>75.690000000000055</v>
      </c>
      <c r="BB99" s="9"/>
      <c r="BC99" s="17"/>
      <c r="BD99">
        <v>79</v>
      </c>
      <c r="BE99">
        <v>69</v>
      </c>
      <c r="BF99">
        <v>68</v>
      </c>
      <c r="BG99">
        <v>79.930000000000007</v>
      </c>
      <c r="BH99">
        <v>70.39</v>
      </c>
      <c r="BI99" s="5">
        <f>(BD99-BE99)*(BD99-BE99)</f>
        <v>100</v>
      </c>
      <c r="BJ99" s="5">
        <f>(BD99-BF99)*(BD99-BF99)</f>
        <v>121</v>
      </c>
      <c r="BK99" s="5">
        <f>(BD99-BG99)*(BD99-BG99)</f>
        <v>0.86490000000001266</v>
      </c>
      <c r="BL99" s="14">
        <f>(BD99-BH99)*(BD99-BH99)</f>
        <v>74.132099999999994</v>
      </c>
      <c r="BM99" s="9"/>
      <c r="BN99" s="17"/>
      <c r="BO99">
        <v>90</v>
      </c>
      <c r="BP99">
        <v>84</v>
      </c>
      <c r="BQ99">
        <v>84</v>
      </c>
      <c r="BR99">
        <v>88.99</v>
      </c>
      <c r="BS99">
        <v>83.54</v>
      </c>
      <c r="BT99" s="5">
        <f>(BO99-BP99)*(BO99-BP99)</f>
        <v>36</v>
      </c>
      <c r="BU99" s="5">
        <f>(BO99-BQ99)*(BO99-BQ99)</f>
        <v>36</v>
      </c>
      <c r="BV99" s="5">
        <f>(BO99-BR99)*(BO99-BR99)</f>
        <v>1.0201000000000104</v>
      </c>
      <c r="BW99" s="14">
        <f>(BO99-BS99)*(BO99-BS99)</f>
        <v>41.731599999999922</v>
      </c>
      <c r="BX99" s="9"/>
      <c r="BY99" s="17"/>
      <c r="BZ99">
        <v>100</v>
      </c>
      <c r="CA99">
        <v>100</v>
      </c>
      <c r="CB99">
        <v>100</v>
      </c>
      <c r="CC99">
        <v>100</v>
      </c>
      <c r="CD99">
        <v>100</v>
      </c>
      <c r="CE99" s="5">
        <f>(BZ99-CA99)*(BZ99-CA99)</f>
        <v>0</v>
      </c>
      <c r="CF99" s="5">
        <f>(BZ99-CB99)*(BZ99-CB99)</f>
        <v>0</v>
      </c>
      <c r="CG99" s="5">
        <f>(BZ99-CC99)*(BZ99-CC99)</f>
        <v>0</v>
      </c>
      <c r="CH99" s="14">
        <f>(BZ99-CD99)*(BZ99-CD99)</f>
        <v>0</v>
      </c>
      <c r="CI99" s="9"/>
      <c r="CJ99" s="17"/>
    </row>
    <row r="100" spans="1:88" x14ac:dyDescent="0.25">
      <c r="A100">
        <v>38</v>
      </c>
      <c r="B100">
        <v>52.5</v>
      </c>
      <c r="C100">
        <v>54</v>
      </c>
      <c r="D100">
        <v>67.84</v>
      </c>
      <c r="E100">
        <v>52.31</v>
      </c>
      <c r="F100" s="5">
        <f>(A100-B100)*(A100-B100)</f>
        <v>210.25</v>
      </c>
      <c r="G100" s="5">
        <f>(A100-C100)*(A100-C100)</f>
        <v>256</v>
      </c>
      <c r="H100" s="5">
        <f>(A100-D100)*(A100-D100)</f>
        <v>890.42560000000026</v>
      </c>
      <c r="I100" s="14">
        <f>(A100-E100)*(A100-E100)</f>
        <v>204.77610000000007</v>
      </c>
      <c r="J100" s="9"/>
      <c r="K100" s="17"/>
      <c r="L100">
        <v>41</v>
      </c>
      <c r="M100">
        <v>50.3</v>
      </c>
      <c r="N100">
        <v>52</v>
      </c>
      <c r="O100">
        <v>68.349999999999994</v>
      </c>
      <c r="P100">
        <v>49.45</v>
      </c>
      <c r="Q100" s="5">
        <f>(L100-M100)*(L100-M100)</f>
        <v>86.489999999999952</v>
      </c>
      <c r="R100" s="5">
        <f>(L100-N100)*(L100-N100)</f>
        <v>121</v>
      </c>
      <c r="S100" s="5">
        <f>(L100-O100)*(L100-O100)</f>
        <v>748.0224999999997</v>
      </c>
      <c r="T100" s="14">
        <f>(L100-P100)*(L100-P100)</f>
        <v>71.402500000000046</v>
      </c>
      <c r="U100" s="9"/>
      <c r="V100" s="17"/>
      <c r="W100">
        <v>57</v>
      </c>
      <c r="X100">
        <v>50.1</v>
      </c>
      <c r="Y100">
        <v>50</v>
      </c>
      <c r="Z100">
        <v>67.23</v>
      </c>
      <c r="AA100">
        <v>50.2</v>
      </c>
      <c r="AB100" s="5">
        <f>(W100-X100)*(W100-X100)</f>
        <v>47.609999999999978</v>
      </c>
      <c r="AC100" s="5">
        <f>(W100-Y100)*(W100-Y100)</f>
        <v>49</v>
      </c>
      <c r="AD100" s="5">
        <f>(W100-Z100)*(W100-Z100)</f>
        <v>104.65290000000009</v>
      </c>
      <c r="AE100" s="14">
        <f>(W100-AA100)*(W100-AA100)</f>
        <v>46.239999999999959</v>
      </c>
      <c r="AF100" s="9"/>
      <c r="AG100" s="17"/>
      <c r="AH100">
        <v>65</v>
      </c>
      <c r="AI100">
        <v>53.7</v>
      </c>
      <c r="AJ100">
        <v>54</v>
      </c>
      <c r="AK100">
        <v>69.42</v>
      </c>
      <c r="AL100">
        <v>53.23</v>
      </c>
      <c r="AM100" s="5">
        <f>(AH100-AI100)*(AH100-AI100)</f>
        <v>127.68999999999994</v>
      </c>
      <c r="AN100" s="5">
        <f>(AH100-AJ100)*(AH100-AJ100)</f>
        <v>121</v>
      </c>
      <c r="AO100" s="5">
        <f>(AH100-AK100)*(AH100-AK100)</f>
        <v>19.536400000000015</v>
      </c>
      <c r="AP100" s="14">
        <f>(AH100-AL100)*(AH100-AL100)</f>
        <v>138.53290000000007</v>
      </c>
      <c r="AQ100" s="9"/>
      <c r="AR100" s="17"/>
      <c r="AS100">
        <v>73</v>
      </c>
      <c r="AT100">
        <v>62.2</v>
      </c>
      <c r="AU100">
        <v>63</v>
      </c>
      <c r="AV100">
        <v>75.260000000000005</v>
      </c>
      <c r="AW100">
        <v>62.56</v>
      </c>
      <c r="AX100" s="5">
        <f>(AS100-AT100)*(AS100-AT100)</f>
        <v>116.63999999999994</v>
      </c>
      <c r="AY100" s="5">
        <f>(AS100-AU100)*(AS100-AU100)</f>
        <v>100</v>
      </c>
      <c r="AZ100" s="5">
        <f>(AS100-AV100)*(AS100-AV100)</f>
        <v>5.1076000000000228</v>
      </c>
      <c r="BA100" s="14">
        <f>(AS100-AW100)*(AS100-AW100)</f>
        <v>108.99359999999996</v>
      </c>
      <c r="BB100" s="9"/>
      <c r="BC100" s="17"/>
      <c r="BD100">
        <v>81</v>
      </c>
      <c r="BE100">
        <v>69.7</v>
      </c>
      <c r="BF100">
        <v>70</v>
      </c>
      <c r="BG100">
        <v>80.78</v>
      </c>
      <c r="BH100">
        <v>69.91</v>
      </c>
      <c r="BI100" s="5">
        <f>(BD100-BE100)*(BD100-BE100)</f>
        <v>127.68999999999994</v>
      </c>
      <c r="BJ100" s="5">
        <f>(BD100-BF100)*(BD100-BF100)</f>
        <v>121</v>
      </c>
      <c r="BK100" s="5">
        <f>(BD100-BG100)*(BD100-BG100)</f>
        <v>4.8399999999999499E-2</v>
      </c>
      <c r="BL100" s="14">
        <f>(BD100-BH100)*(BD100-BH100)</f>
        <v>122.98810000000007</v>
      </c>
      <c r="BM100" s="9"/>
      <c r="BN100" s="17"/>
      <c r="BO100">
        <v>94</v>
      </c>
      <c r="BP100">
        <v>86.8</v>
      </c>
      <c r="BQ100">
        <v>87</v>
      </c>
      <c r="BR100">
        <v>91.57</v>
      </c>
      <c r="BS100">
        <v>85.84</v>
      </c>
      <c r="BT100" s="5">
        <f>(BO100-BP100)*(BO100-BP100)</f>
        <v>51.840000000000039</v>
      </c>
      <c r="BU100" s="5">
        <f>(BO100-BQ100)*(BO100-BQ100)</f>
        <v>49</v>
      </c>
      <c r="BV100" s="5">
        <f>(BO100-BR100)*(BO100-BR100)</f>
        <v>5.9049000000000333</v>
      </c>
      <c r="BW100" s="14">
        <f>(BO100-BS100)*(BO100-BS100)</f>
        <v>66.585599999999943</v>
      </c>
      <c r="BX100" s="9"/>
      <c r="BY100" s="17"/>
      <c r="BZ100">
        <v>100</v>
      </c>
      <c r="CA100">
        <v>100</v>
      </c>
      <c r="CB100">
        <v>100</v>
      </c>
      <c r="CC100">
        <v>100</v>
      </c>
      <c r="CD100">
        <v>100</v>
      </c>
      <c r="CE100" s="5">
        <f>(BZ100-CA100)*(BZ100-CA100)</f>
        <v>0</v>
      </c>
      <c r="CF100" s="5">
        <f>(BZ100-CB100)*(BZ100-CB100)</f>
        <v>0</v>
      </c>
      <c r="CG100" s="5">
        <f>(BZ100-CC100)*(BZ100-CC100)</f>
        <v>0</v>
      </c>
      <c r="CH100" s="14">
        <f>(BZ100-CD100)*(BZ100-CD100)</f>
        <v>0</v>
      </c>
      <c r="CI100" s="9"/>
      <c r="CJ100" s="17"/>
    </row>
    <row r="101" spans="1:88" x14ac:dyDescent="0.25">
      <c r="A101">
        <v>26</v>
      </c>
      <c r="B101">
        <v>57</v>
      </c>
      <c r="C101">
        <v>57</v>
      </c>
      <c r="D101">
        <v>71.89</v>
      </c>
      <c r="E101">
        <v>55.5</v>
      </c>
      <c r="F101" s="5">
        <f>(A101-B101)*(A101-B101)</f>
        <v>961</v>
      </c>
      <c r="G101" s="5">
        <f>(A101-C101)*(A101-C101)</f>
        <v>961</v>
      </c>
      <c r="H101" s="5">
        <f>(A101-D101)*(A101-D101)</f>
        <v>2105.8921</v>
      </c>
      <c r="I101" s="14">
        <f>(A101-E101)*(A101-E101)</f>
        <v>870.25</v>
      </c>
      <c r="J101" s="9"/>
      <c r="K101" s="17"/>
      <c r="L101">
        <v>46</v>
      </c>
      <c r="M101">
        <v>49.6</v>
      </c>
      <c r="N101">
        <v>51</v>
      </c>
      <c r="O101">
        <v>67.69</v>
      </c>
      <c r="P101">
        <v>49.04</v>
      </c>
      <c r="Q101" s="5">
        <f>(L101-M101)*(L101-M101)</f>
        <v>12.96000000000001</v>
      </c>
      <c r="R101" s="5">
        <f>(L101-N101)*(L101-N101)</f>
        <v>25</v>
      </c>
      <c r="S101" s="5">
        <f>(L101-O101)*(L101-O101)</f>
        <v>470.45609999999988</v>
      </c>
      <c r="T101" s="14">
        <f>(L101-P101)*(L101-P101)</f>
        <v>9.2415999999999947</v>
      </c>
      <c r="U101" s="9"/>
      <c r="V101" s="17"/>
      <c r="W101">
        <v>58</v>
      </c>
      <c r="X101">
        <v>54.9</v>
      </c>
      <c r="Y101">
        <v>54</v>
      </c>
      <c r="Z101">
        <v>69</v>
      </c>
      <c r="AA101">
        <v>54.46</v>
      </c>
      <c r="AB101" s="5">
        <f>(W101-X101)*(W101-X101)</f>
        <v>9.6100000000000083</v>
      </c>
      <c r="AC101" s="5">
        <f>(W101-Y101)*(W101-Y101)</f>
        <v>16</v>
      </c>
      <c r="AD101" s="5">
        <f>(W101-Z101)*(W101-Z101)</f>
        <v>121</v>
      </c>
      <c r="AE101" s="14">
        <f>(W101-AA101)*(W101-AA101)</f>
        <v>12.531599999999994</v>
      </c>
      <c r="AF101" s="9"/>
      <c r="AG101" s="17"/>
      <c r="AH101">
        <v>58</v>
      </c>
      <c r="AI101">
        <v>52.6</v>
      </c>
      <c r="AJ101">
        <v>53</v>
      </c>
      <c r="AK101">
        <v>68.09</v>
      </c>
      <c r="AL101">
        <v>52.09</v>
      </c>
      <c r="AM101" s="5">
        <f>(AH101-AI101)*(AH101-AI101)</f>
        <v>29.159999999999986</v>
      </c>
      <c r="AN101" s="5">
        <f>(AH101-AJ101)*(AH101-AJ101)</f>
        <v>25</v>
      </c>
      <c r="AO101" s="5">
        <f>(AH101-AK101)*(AH101-AK101)</f>
        <v>101.80810000000007</v>
      </c>
      <c r="AP101" s="14">
        <f>(AH101-AL101)*(AH101-AL101)</f>
        <v>34.928099999999958</v>
      </c>
      <c r="AQ101" s="9"/>
      <c r="AR101" s="17"/>
      <c r="AS101">
        <v>72</v>
      </c>
      <c r="AT101">
        <v>61.9</v>
      </c>
      <c r="AU101">
        <v>63</v>
      </c>
      <c r="AV101">
        <v>74.400000000000006</v>
      </c>
      <c r="AW101">
        <v>62.26</v>
      </c>
      <c r="AX101" s="5">
        <f>(AS101-AT101)*(AS101-AT101)</f>
        <v>102.01000000000003</v>
      </c>
      <c r="AY101" s="5">
        <f>(AS101-AU101)*(AS101-AU101)</f>
        <v>81</v>
      </c>
      <c r="AZ101" s="5">
        <f>(AS101-AV101)*(AS101-AV101)</f>
        <v>5.7600000000000273</v>
      </c>
      <c r="BA101" s="14">
        <f>(AS101-AW101)*(AS101-AW101)</f>
        <v>94.867600000000039</v>
      </c>
      <c r="BB101" s="9"/>
      <c r="BC101" s="17"/>
      <c r="BD101">
        <v>78</v>
      </c>
      <c r="BE101">
        <v>68.3</v>
      </c>
      <c r="BF101">
        <v>69</v>
      </c>
      <c r="BG101">
        <v>79.150000000000006</v>
      </c>
      <c r="BH101">
        <v>67.36</v>
      </c>
      <c r="BI101" s="5">
        <f>(BD101-BE101)*(BD101-BE101)</f>
        <v>94.09000000000006</v>
      </c>
      <c r="BJ101" s="5">
        <f>(BD101-BF101)*(BD101-BF101)</f>
        <v>81</v>
      </c>
      <c r="BK101" s="5">
        <f>(BD101-BG101)*(BD101-BG101)</f>
        <v>1.3225000000000131</v>
      </c>
      <c r="BL101" s="14">
        <f>(BD101-BH101)*(BD101-BH101)</f>
        <v>113.20960000000001</v>
      </c>
      <c r="BM101" s="9"/>
      <c r="BN101" s="17"/>
      <c r="BO101">
        <v>91</v>
      </c>
      <c r="BP101">
        <v>84.4</v>
      </c>
      <c r="BQ101">
        <v>84</v>
      </c>
      <c r="BR101">
        <v>89.22</v>
      </c>
      <c r="BS101">
        <v>84.16</v>
      </c>
      <c r="BT101" s="5">
        <f>(BO101-BP101)*(BO101-BP101)</f>
        <v>43.559999999999924</v>
      </c>
      <c r="BU101" s="5">
        <f>(BO101-BQ101)*(BO101-BQ101)</f>
        <v>49</v>
      </c>
      <c r="BV101" s="5">
        <f>(BO101-BR101)*(BO101-BR101)</f>
        <v>3.1684000000000041</v>
      </c>
      <c r="BW101" s="14">
        <f>(BO101-BS101)*(BO101-BS101)</f>
        <v>46.785600000000045</v>
      </c>
      <c r="BX101" s="9"/>
      <c r="BY101" s="17"/>
      <c r="BZ101">
        <v>100</v>
      </c>
      <c r="CA101">
        <v>100</v>
      </c>
      <c r="CB101">
        <v>100</v>
      </c>
      <c r="CC101">
        <v>100</v>
      </c>
      <c r="CD101">
        <v>100</v>
      </c>
      <c r="CE101" s="5">
        <f>(BZ101-CA101)*(BZ101-CA101)</f>
        <v>0</v>
      </c>
      <c r="CF101" s="5">
        <f>(BZ101-CB101)*(BZ101-CB101)</f>
        <v>0</v>
      </c>
      <c r="CG101" s="5">
        <f>(BZ101-CC101)*(BZ101-CC101)</f>
        <v>0</v>
      </c>
      <c r="CH101" s="14">
        <f>(BZ101-CD101)*(BZ101-CD101)</f>
        <v>0</v>
      </c>
      <c r="CI101" s="9"/>
      <c r="CJ101" s="17"/>
    </row>
    <row r="102" spans="1:88" x14ac:dyDescent="0.25">
      <c r="A102">
        <v>32</v>
      </c>
      <c r="B102">
        <v>55.1</v>
      </c>
      <c r="C102">
        <v>55</v>
      </c>
      <c r="D102">
        <v>70.06</v>
      </c>
      <c r="E102">
        <v>54.66</v>
      </c>
      <c r="F102" s="5">
        <f>(A102-B102)*(A102-B102)</f>
        <v>533.61</v>
      </c>
      <c r="G102" s="5">
        <f>(A102-C102)*(A102-C102)</f>
        <v>529</v>
      </c>
      <c r="H102" s="5">
        <f>(A102-D102)*(A102-D102)</f>
        <v>1448.5636000000002</v>
      </c>
      <c r="I102" s="14">
        <f>(A102-E102)*(A102-E102)</f>
        <v>513.47559999999987</v>
      </c>
      <c r="J102" s="9"/>
      <c r="K102" s="17"/>
      <c r="L102">
        <v>38</v>
      </c>
      <c r="M102">
        <v>51.2</v>
      </c>
      <c r="N102">
        <v>53</v>
      </c>
      <c r="O102">
        <v>69.290000000000006</v>
      </c>
      <c r="P102">
        <v>51.18</v>
      </c>
      <c r="Q102" s="5">
        <f>(L102-M102)*(L102-M102)</f>
        <v>174.24000000000007</v>
      </c>
      <c r="R102" s="5">
        <f>(L102-N102)*(L102-N102)</f>
        <v>225</v>
      </c>
      <c r="S102" s="5">
        <f>(L102-O102)*(L102-O102)</f>
        <v>979.06410000000039</v>
      </c>
      <c r="T102" s="14">
        <f>(L102-P102)*(L102-P102)</f>
        <v>173.7124</v>
      </c>
      <c r="U102" s="9"/>
      <c r="V102" s="17"/>
      <c r="W102">
        <v>51</v>
      </c>
      <c r="X102">
        <v>54.5</v>
      </c>
      <c r="Y102">
        <v>53</v>
      </c>
      <c r="Z102">
        <v>68.84</v>
      </c>
      <c r="AA102">
        <v>53.58</v>
      </c>
      <c r="AB102" s="5">
        <f>(W102-X102)*(W102-X102)</f>
        <v>12.25</v>
      </c>
      <c r="AC102" s="5">
        <f>(W102-Y102)*(W102-Y102)</f>
        <v>4</v>
      </c>
      <c r="AD102" s="5">
        <f>(W102-Z102)*(W102-Z102)</f>
        <v>318.26560000000012</v>
      </c>
      <c r="AE102" s="14">
        <f>(W102-AA102)*(W102-AA102)</f>
        <v>6.6563999999999908</v>
      </c>
      <c r="AF102" s="9"/>
      <c r="AG102" s="17"/>
      <c r="AH102">
        <v>65</v>
      </c>
      <c r="AI102">
        <v>54.1</v>
      </c>
      <c r="AJ102">
        <v>54</v>
      </c>
      <c r="AK102">
        <v>70.239999999999995</v>
      </c>
      <c r="AL102">
        <v>54.2</v>
      </c>
      <c r="AM102" s="5">
        <f>(AH102-AI102)*(AH102-AI102)</f>
        <v>118.80999999999997</v>
      </c>
      <c r="AN102" s="5">
        <f>(AH102-AJ102)*(AH102-AJ102)</f>
        <v>121</v>
      </c>
      <c r="AO102" s="5">
        <f>(AH102-AK102)*(AH102-AK102)</f>
        <v>27.457599999999946</v>
      </c>
      <c r="AP102" s="14">
        <f>(AH102-AL102)*(AH102-AL102)</f>
        <v>116.63999999999994</v>
      </c>
      <c r="AQ102" s="9"/>
      <c r="AR102" s="17"/>
      <c r="AS102">
        <v>69</v>
      </c>
      <c r="AT102">
        <v>60.4</v>
      </c>
      <c r="AU102">
        <v>61</v>
      </c>
      <c r="AV102">
        <v>73.34</v>
      </c>
      <c r="AW102">
        <v>60.63</v>
      </c>
      <c r="AX102" s="5">
        <f>(AS102-AT102)*(AS102-AT102)</f>
        <v>73.960000000000022</v>
      </c>
      <c r="AY102" s="5">
        <f>(AS102-AU102)*(AS102-AU102)</f>
        <v>64</v>
      </c>
      <c r="AZ102" s="5">
        <f>(AS102-AV102)*(AS102-AV102)</f>
        <v>18.835600000000028</v>
      </c>
      <c r="BA102" s="14">
        <f>(AS102-AW102)*(AS102-AW102)</f>
        <v>70.056899999999956</v>
      </c>
      <c r="BB102" s="9"/>
      <c r="BC102" s="17"/>
      <c r="BD102">
        <v>79</v>
      </c>
      <c r="BE102">
        <v>69</v>
      </c>
      <c r="BF102">
        <v>69</v>
      </c>
      <c r="BG102">
        <v>79.489999999999995</v>
      </c>
      <c r="BH102">
        <v>68.349999999999994</v>
      </c>
      <c r="BI102" s="5">
        <f>(BD102-BE102)*(BD102-BE102)</f>
        <v>100</v>
      </c>
      <c r="BJ102" s="5">
        <f>(BD102-BF102)*(BD102-BF102)</f>
        <v>100</v>
      </c>
      <c r="BK102" s="5">
        <f>(BD102-BG102)*(BD102-BG102)</f>
        <v>0.24009999999999498</v>
      </c>
      <c r="BL102" s="14">
        <f>(BD102-BH102)*(BD102-BH102)</f>
        <v>113.42250000000013</v>
      </c>
      <c r="BM102" s="9"/>
      <c r="BN102" s="17"/>
      <c r="BO102">
        <v>90</v>
      </c>
      <c r="BP102">
        <v>83</v>
      </c>
      <c r="BQ102">
        <v>83</v>
      </c>
      <c r="BR102">
        <v>88.41</v>
      </c>
      <c r="BS102">
        <v>82.47</v>
      </c>
      <c r="BT102" s="5">
        <f>(BO102-BP102)*(BO102-BP102)</f>
        <v>49</v>
      </c>
      <c r="BU102" s="5">
        <f>(BO102-BQ102)*(BO102-BQ102)</f>
        <v>49</v>
      </c>
      <c r="BV102" s="5">
        <f>(BO102-BR102)*(BO102-BR102)</f>
        <v>2.5281000000000109</v>
      </c>
      <c r="BW102" s="14">
        <f>(BO102-BS102)*(BO102-BS102)</f>
        <v>56.700900000000019</v>
      </c>
      <c r="BX102" s="9"/>
      <c r="BY102" s="17"/>
      <c r="BZ102">
        <v>100</v>
      </c>
      <c r="CA102">
        <v>100</v>
      </c>
      <c r="CB102">
        <v>100</v>
      </c>
      <c r="CC102">
        <v>100</v>
      </c>
      <c r="CD102">
        <v>100</v>
      </c>
      <c r="CE102" s="5">
        <f>(BZ102-CA102)*(BZ102-CA102)</f>
        <v>0</v>
      </c>
      <c r="CF102" s="5">
        <f>(BZ102-CB102)*(BZ102-CB102)</f>
        <v>0</v>
      </c>
      <c r="CG102" s="5">
        <f>(BZ102-CC102)*(BZ102-CC102)</f>
        <v>0</v>
      </c>
      <c r="CH102" s="14">
        <f>(BZ102-CD102)*(BZ102-CD102)</f>
        <v>0</v>
      </c>
      <c r="CI102" s="9"/>
      <c r="CJ102" s="17"/>
    </row>
    <row r="103" spans="1:88" x14ac:dyDescent="0.25">
      <c r="A103">
        <v>31</v>
      </c>
      <c r="B103">
        <v>55.4</v>
      </c>
      <c r="C103">
        <v>58</v>
      </c>
      <c r="D103">
        <v>70.489999999999995</v>
      </c>
      <c r="E103">
        <v>54.71</v>
      </c>
      <c r="F103" s="5">
        <f>(A103-B103)*(A103-B103)</f>
        <v>595.3599999999999</v>
      </c>
      <c r="G103" s="5">
        <f>(A103-C103)*(A103-C103)</f>
        <v>729</v>
      </c>
      <c r="H103" s="5">
        <f>(A103-D103)*(A103-D103)</f>
        <v>1559.4600999999996</v>
      </c>
      <c r="I103" s="14">
        <f>(A103-E103)*(A103-E103)</f>
        <v>562.16410000000008</v>
      </c>
      <c r="J103" s="9"/>
      <c r="K103" s="17"/>
      <c r="L103">
        <v>38</v>
      </c>
      <c r="M103">
        <v>51.1</v>
      </c>
      <c r="N103">
        <v>53</v>
      </c>
      <c r="O103">
        <v>68.64</v>
      </c>
      <c r="P103">
        <v>51.33</v>
      </c>
      <c r="Q103" s="5">
        <f>(L103-M103)*(L103-M103)</f>
        <v>171.61000000000004</v>
      </c>
      <c r="R103" s="5">
        <f>(L103-N103)*(L103-N103)</f>
        <v>225</v>
      </c>
      <c r="S103" s="5">
        <f>(L103-O103)*(L103-O103)</f>
        <v>938.80960000000005</v>
      </c>
      <c r="T103" s="14">
        <f>(L103-P103)*(L103-P103)</f>
        <v>177.68889999999996</v>
      </c>
      <c r="U103" s="9"/>
      <c r="V103" s="17"/>
      <c r="W103">
        <v>48</v>
      </c>
      <c r="X103">
        <v>54.5</v>
      </c>
      <c r="Y103">
        <v>53</v>
      </c>
      <c r="Z103">
        <v>68.16</v>
      </c>
      <c r="AA103">
        <v>54.01</v>
      </c>
      <c r="AB103" s="5">
        <f>(W103-X103)*(W103-X103)</f>
        <v>42.25</v>
      </c>
      <c r="AC103" s="5">
        <f>(W103-Y103)*(W103-Y103)</f>
        <v>25</v>
      </c>
      <c r="AD103" s="5">
        <f>(W103-Z103)*(W103-Z103)</f>
        <v>406.42559999999986</v>
      </c>
      <c r="AE103" s="14">
        <f>(W103-AA103)*(W103-AA103)</f>
        <v>36.120099999999979</v>
      </c>
      <c r="AF103" s="9"/>
      <c r="AG103" s="17"/>
      <c r="AH103">
        <v>64</v>
      </c>
      <c r="AI103">
        <v>53.6</v>
      </c>
      <c r="AJ103">
        <v>54</v>
      </c>
      <c r="AK103">
        <v>69.709999999999994</v>
      </c>
      <c r="AL103">
        <v>53.66</v>
      </c>
      <c r="AM103" s="5">
        <f>(AH103-AI103)*(AH103-AI103)</f>
        <v>108.15999999999997</v>
      </c>
      <c r="AN103" s="5">
        <f>(AH103-AJ103)*(AH103-AJ103)</f>
        <v>100</v>
      </c>
      <c r="AO103" s="5">
        <f>(AH103-AK103)*(AH103-AK103)</f>
        <v>32.604099999999931</v>
      </c>
      <c r="AP103" s="14">
        <f>(AH103-AL103)*(AH103-AL103)</f>
        <v>106.91560000000007</v>
      </c>
      <c r="AQ103" s="9"/>
      <c r="AR103" s="17"/>
      <c r="AS103">
        <v>68</v>
      </c>
      <c r="AT103">
        <v>56.3</v>
      </c>
      <c r="AU103">
        <v>57</v>
      </c>
      <c r="AV103">
        <v>71.23</v>
      </c>
      <c r="AW103">
        <v>56.97</v>
      </c>
      <c r="AX103" s="5">
        <f>(AS103-AT103)*(AS103-AT103)</f>
        <v>136.89000000000007</v>
      </c>
      <c r="AY103" s="5">
        <f>(AS103-AU103)*(AS103-AU103)</f>
        <v>121</v>
      </c>
      <c r="AZ103" s="5">
        <f>(AS103-AV103)*(AS103-AV103)</f>
        <v>10.432900000000025</v>
      </c>
      <c r="BA103" s="14">
        <f>(AS103-AW103)*(AS103-AW103)</f>
        <v>121.66090000000003</v>
      </c>
      <c r="BB103" s="9"/>
      <c r="BC103" s="17"/>
      <c r="BD103">
        <v>80</v>
      </c>
      <c r="BE103">
        <v>69.900000000000006</v>
      </c>
      <c r="BF103">
        <v>70</v>
      </c>
      <c r="BG103">
        <v>79.66</v>
      </c>
      <c r="BH103">
        <v>69.66</v>
      </c>
      <c r="BI103" s="5">
        <f>(BD103-BE103)*(BD103-BE103)</f>
        <v>102.00999999999989</v>
      </c>
      <c r="BJ103" s="5">
        <f>(BD103-BF103)*(BD103-BF103)</f>
        <v>100</v>
      </c>
      <c r="BK103" s="5">
        <f>(BD103-BG103)*(BD103-BG103)</f>
        <v>0.11560000000000233</v>
      </c>
      <c r="BL103" s="14">
        <f>(BD103-BH103)*(BD103-BH103)</f>
        <v>106.91560000000007</v>
      </c>
      <c r="BM103" s="9"/>
      <c r="BN103" s="17"/>
      <c r="BO103">
        <v>88</v>
      </c>
      <c r="BP103">
        <v>82.1</v>
      </c>
      <c r="BQ103">
        <v>82</v>
      </c>
      <c r="BR103">
        <v>87.21</v>
      </c>
      <c r="BS103">
        <v>81.98</v>
      </c>
      <c r="BT103" s="5">
        <f>(BO103-BP103)*(BO103-BP103)</f>
        <v>34.810000000000066</v>
      </c>
      <c r="BU103" s="5">
        <f>(BO103-BQ103)*(BO103-BQ103)</f>
        <v>36</v>
      </c>
      <c r="BV103" s="5">
        <f>(BO103-BR103)*(BO103-BR103)</f>
        <v>0.62410000000000987</v>
      </c>
      <c r="BW103" s="14">
        <f>(BO103-BS103)*(BO103-BS103)</f>
        <v>36.240399999999951</v>
      </c>
      <c r="BX103" s="9"/>
      <c r="BY103" s="17"/>
      <c r="BZ103">
        <v>100</v>
      </c>
      <c r="CA103">
        <v>100</v>
      </c>
      <c r="CB103">
        <v>100</v>
      </c>
      <c r="CC103">
        <v>100</v>
      </c>
      <c r="CD103">
        <v>100</v>
      </c>
      <c r="CE103" s="5">
        <f>(BZ103-CA103)*(BZ103-CA103)</f>
        <v>0</v>
      </c>
      <c r="CF103" s="5">
        <f>(BZ103-CB103)*(BZ103-CB103)</f>
        <v>0</v>
      </c>
      <c r="CG103" s="5">
        <f>(BZ103-CC103)*(BZ103-CC103)</f>
        <v>0</v>
      </c>
      <c r="CH103" s="14">
        <f>(BZ103-CD103)*(BZ103-CD103)</f>
        <v>0</v>
      </c>
      <c r="CI103" s="9"/>
      <c r="CJ103" s="17"/>
    </row>
    <row r="104" spans="1:88" x14ac:dyDescent="0.25">
      <c r="A104">
        <v>32</v>
      </c>
      <c r="B104">
        <v>55.9</v>
      </c>
      <c r="C104">
        <v>56</v>
      </c>
      <c r="D104">
        <v>70.63</v>
      </c>
      <c r="E104">
        <v>56.03</v>
      </c>
      <c r="F104" s="5">
        <f>(A104-B104)*(A104-B104)</f>
        <v>571.20999999999992</v>
      </c>
      <c r="G104" s="5">
        <f>(A104-C104)*(A104-C104)</f>
        <v>576</v>
      </c>
      <c r="H104" s="5">
        <f>(A104-D104)*(A104-D104)</f>
        <v>1492.2768999999996</v>
      </c>
      <c r="I104" s="14">
        <f>(A104-E104)*(A104-E104)</f>
        <v>577.44090000000006</v>
      </c>
      <c r="J104" s="9"/>
      <c r="K104" s="17"/>
      <c r="L104">
        <v>41</v>
      </c>
      <c r="M104">
        <v>50.6</v>
      </c>
      <c r="N104">
        <v>52</v>
      </c>
      <c r="O104">
        <v>67.489999999999995</v>
      </c>
      <c r="P104">
        <v>50.81</v>
      </c>
      <c r="Q104" s="5">
        <f>(L104-M104)*(L104-M104)</f>
        <v>92.160000000000025</v>
      </c>
      <c r="R104" s="5">
        <f>(L104-N104)*(L104-N104)</f>
        <v>121</v>
      </c>
      <c r="S104" s="5">
        <f>(L104-O104)*(L104-O104)</f>
        <v>701.72009999999977</v>
      </c>
      <c r="T104" s="14">
        <f>(L104-P104)*(L104-P104)</f>
        <v>96.23610000000005</v>
      </c>
      <c r="U104" s="9"/>
      <c r="V104" s="17"/>
      <c r="W104">
        <v>50</v>
      </c>
      <c r="X104">
        <v>54.5</v>
      </c>
      <c r="Y104">
        <v>52</v>
      </c>
      <c r="Z104">
        <v>68.77</v>
      </c>
      <c r="AA104">
        <v>54.21</v>
      </c>
      <c r="AB104" s="5">
        <f>(W104-X104)*(W104-X104)</f>
        <v>20.25</v>
      </c>
      <c r="AC104" s="5">
        <f>(W104-Y104)*(W104-Y104)</f>
        <v>4</v>
      </c>
      <c r="AD104" s="5">
        <f>(W104-Z104)*(W104-Z104)</f>
        <v>352.31289999999984</v>
      </c>
      <c r="AE104" s="14">
        <f>(W104-AA104)*(W104-AA104)</f>
        <v>17.724100000000007</v>
      </c>
      <c r="AF104" s="9"/>
      <c r="AG104" s="17"/>
      <c r="AH104">
        <v>64</v>
      </c>
      <c r="AI104">
        <v>53.4</v>
      </c>
      <c r="AJ104">
        <v>52</v>
      </c>
      <c r="AK104">
        <v>70.03</v>
      </c>
      <c r="AL104">
        <v>53.35</v>
      </c>
      <c r="AM104" s="5">
        <f>(AH104-AI104)*(AH104-AI104)</f>
        <v>112.36000000000003</v>
      </c>
      <c r="AN104" s="5">
        <f>(AH104-AJ104)*(AH104-AJ104)</f>
        <v>144</v>
      </c>
      <c r="AO104" s="5">
        <f>(AH104-AK104)*(AH104-AK104)</f>
        <v>36.360900000000015</v>
      </c>
      <c r="AP104" s="14">
        <f>(AH104-AL104)*(AH104-AL104)</f>
        <v>113.42249999999997</v>
      </c>
      <c r="AQ104" s="9"/>
      <c r="AR104" s="17"/>
      <c r="AS104">
        <v>70</v>
      </c>
      <c r="AT104">
        <v>57.4</v>
      </c>
      <c r="AU104">
        <v>58</v>
      </c>
      <c r="AV104">
        <v>71.540000000000006</v>
      </c>
      <c r="AW104">
        <v>57.93</v>
      </c>
      <c r="AX104" s="5">
        <f>(AS104-AT104)*(AS104-AT104)</f>
        <v>158.76000000000005</v>
      </c>
      <c r="AY104" s="5">
        <f>(AS104-AU104)*(AS104-AU104)</f>
        <v>144</v>
      </c>
      <c r="AZ104" s="5">
        <f>(AS104-AV104)*(AS104-AV104)</f>
        <v>2.3716000000000195</v>
      </c>
      <c r="BA104" s="14">
        <f>(AS104-AW104)*(AS104-AW104)</f>
        <v>145.6849</v>
      </c>
      <c r="BB104" s="9"/>
      <c r="BC104" s="17"/>
      <c r="BD104">
        <v>84</v>
      </c>
      <c r="BE104">
        <v>71.400000000000006</v>
      </c>
      <c r="BF104">
        <v>72</v>
      </c>
      <c r="BG104">
        <v>81.39</v>
      </c>
      <c r="BH104">
        <v>71.069999999999993</v>
      </c>
      <c r="BI104" s="5">
        <f>(BD104-BE104)*(BD104-BE104)</f>
        <v>158.75999999999985</v>
      </c>
      <c r="BJ104" s="5">
        <f>(BD104-BF104)*(BD104-BF104)</f>
        <v>144</v>
      </c>
      <c r="BK104" s="5">
        <f>(BD104-BG104)*(BD104-BG104)</f>
        <v>6.8120999999999974</v>
      </c>
      <c r="BL104" s="14">
        <f>(BD104-BH104)*(BD104-BH104)</f>
        <v>167.18490000000017</v>
      </c>
      <c r="BM104" s="9"/>
      <c r="BN104" s="17"/>
      <c r="BO104">
        <v>89</v>
      </c>
      <c r="BP104">
        <v>83.3</v>
      </c>
      <c r="BQ104">
        <v>83</v>
      </c>
      <c r="BR104">
        <v>88.38</v>
      </c>
      <c r="BS104">
        <v>82.08</v>
      </c>
      <c r="BT104" s="5">
        <f>(BO104-BP104)*(BO104-BP104)</f>
        <v>32.49000000000003</v>
      </c>
      <c r="BU104" s="5">
        <f>(BO104-BQ104)*(BO104-BQ104)</f>
        <v>36</v>
      </c>
      <c r="BV104" s="5">
        <f>(BO104-BR104)*(BO104-BR104)</f>
        <v>0.38440000000000563</v>
      </c>
      <c r="BW104" s="14">
        <f>(BO104-BS104)*(BO104-BS104)</f>
        <v>47.886400000000023</v>
      </c>
      <c r="BX104" s="9"/>
      <c r="BY104" s="17"/>
      <c r="BZ104">
        <v>100</v>
      </c>
      <c r="CA104">
        <v>100</v>
      </c>
      <c r="CB104">
        <v>100</v>
      </c>
      <c r="CC104">
        <v>100</v>
      </c>
      <c r="CD104">
        <v>100</v>
      </c>
      <c r="CE104" s="5">
        <f>(BZ104-CA104)*(BZ104-CA104)</f>
        <v>0</v>
      </c>
      <c r="CF104" s="5">
        <f>(BZ104-CB104)*(BZ104-CB104)</f>
        <v>0</v>
      </c>
      <c r="CG104" s="5">
        <f>(BZ104-CC104)*(BZ104-CC104)</f>
        <v>0</v>
      </c>
      <c r="CH104" s="14">
        <f>(BZ104-CD104)*(BZ104-CD104)</f>
        <v>0</v>
      </c>
      <c r="CI104" s="9"/>
      <c r="CJ104" s="17"/>
    </row>
    <row r="105" spans="1:88" x14ac:dyDescent="0.25">
      <c r="A105">
        <v>28</v>
      </c>
      <c r="B105">
        <v>57.5</v>
      </c>
      <c r="C105">
        <v>59</v>
      </c>
      <c r="D105">
        <v>72.069999999999993</v>
      </c>
      <c r="E105">
        <v>57.82</v>
      </c>
      <c r="F105" s="5">
        <f>(A105-B105)*(A105-B105)</f>
        <v>870.25</v>
      </c>
      <c r="G105" s="5">
        <f>(A105-C105)*(A105-C105)</f>
        <v>961</v>
      </c>
      <c r="H105" s="5">
        <f>(A105-D105)*(A105-D105)</f>
        <v>1942.1648999999993</v>
      </c>
      <c r="I105" s="14">
        <f>(A105-E105)*(A105-E105)</f>
        <v>889.23239999999998</v>
      </c>
      <c r="J105" s="9"/>
      <c r="K105" s="17"/>
      <c r="L105">
        <v>33</v>
      </c>
      <c r="M105">
        <v>52</v>
      </c>
      <c r="N105">
        <v>53</v>
      </c>
      <c r="O105">
        <v>68.319999999999993</v>
      </c>
      <c r="P105">
        <v>51.96</v>
      </c>
      <c r="Q105" s="5">
        <f>(L105-M105)*(L105-M105)</f>
        <v>361</v>
      </c>
      <c r="R105" s="5">
        <f>(L105-N105)*(L105-N105)</f>
        <v>400</v>
      </c>
      <c r="S105" s="5">
        <f>(L105-O105)*(L105-O105)</f>
        <v>1247.5023999999996</v>
      </c>
      <c r="T105" s="14">
        <f>(L105-P105)*(L105-P105)</f>
        <v>359.48160000000001</v>
      </c>
      <c r="U105" s="9"/>
      <c r="V105" s="17"/>
      <c r="W105">
        <v>53</v>
      </c>
      <c r="X105">
        <v>54.8</v>
      </c>
      <c r="Y105">
        <v>54</v>
      </c>
      <c r="Z105">
        <v>69.069999999999993</v>
      </c>
      <c r="AA105">
        <v>54.2</v>
      </c>
      <c r="AB105" s="5">
        <f>(W105-X105)*(W105-X105)</f>
        <v>3.2399999999999896</v>
      </c>
      <c r="AC105" s="5">
        <f>(W105-Y105)*(W105-Y105)</f>
        <v>1</v>
      </c>
      <c r="AD105" s="5">
        <f>(W105-Z105)*(W105-Z105)</f>
        <v>258.2448999999998</v>
      </c>
      <c r="AE105" s="14">
        <f>(W105-AA105)*(W105-AA105)</f>
        <v>1.4400000000000068</v>
      </c>
      <c r="AF105" s="9"/>
      <c r="AG105" s="17"/>
      <c r="AH105">
        <v>55</v>
      </c>
      <c r="AI105">
        <v>52.1</v>
      </c>
      <c r="AJ105">
        <v>52</v>
      </c>
      <c r="AK105">
        <v>67.94</v>
      </c>
      <c r="AL105">
        <v>51.83</v>
      </c>
      <c r="AM105" s="5">
        <f>(AH105-AI105)*(AH105-AI105)</f>
        <v>8.4099999999999913</v>
      </c>
      <c r="AN105" s="5">
        <f>(AH105-AJ105)*(AH105-AJ105)</f>
        <v>9</v>
      </c>
      <c r="AO105" s="5">
        <f>(AH105-AK105)*(AH105-AK105)</f>
        <v>167.44359999999995</v>
      </c>
      <c r="AP105" s="14">
        <f>(AH105-AL105)*(AH105-AL105)</f>
        <v>10.04890000000001</v>
      </c>
      <c r="AQ105" s="9"/>
      <c r="AR105" s="17"/>
      <c r="AS105">
        <v>67</v>
      </c>
      <c r="AT105">
        <v>56.3</v>
      </c>
      <c r="AU105">
        <v>57</v>
      </c>
      <c r="AV105">
        <v>69.8</v>
      </c>
      <c r="AW105">
        <v>57.04</v>
      </c>
      <c r="AX105" s="5">
        <f>(AS105-AT105)*(AS105-AT105)</f>
        <v>114.49000000000007</v>
      </c>
      <c r="AY105" s="5">
        <f>(AS105-AU105)*(AS105-AU105)</f>
        <v>100</v>
      </c>
      <c r="AZ105" s="5">
        <f>(AS105-AV105)*(AS105-AV105)</f>
        <v>7.8399999999999839</v>
      </c>
      <c r="BA105" s="14">
        <f>(AS105-AW105)*(AS105-AW105)</f>
        <v>99.201600000000013</v>
      </c>
      <c r="BB105" s="9"/>
      <c r="BC105" s="17"/>
      <c r="BD105">
        <v>77</v>
      </c>
      <c r="BE105">
        <v>67.5</v>
      </c>
      <c r="BF105">
        <v>68</v>
      </c>
      <c r="BG105">
        <v>77.040000000000006</v>
      </c>
      <c r="BH105">
        <v>66.69</v>
      </c>
      <c r="BI105" s="5">
        <f>(BD105-BE105)*(BD105-BE105)</f>
        <v>90.25</v>
      </c>
      <c r="BJ105" s="5">
        <f>(BD105-BF105)*(BD105-BF105)</f>
        <v>81</v>
      </c>
      <c r="BK105" s="5">
        <f>(BD105-BG105)*(BD105-BG105)</f>
        <v>1.6000000000005003E-3</v>
      </c>
      <c r="BL105" s="14">
        <f>(BD105-BH105)*(BD105-BH105)</f>
        <v>106.29610000000005</v>
      </c>
      <c r="BM105" s="9"/>
      <c r="BN105" s="17"/>
      <c r="BO105">
        <v>97</v>
      </c>
      <c r="BP105">
        <v>88.2</v>
      </c>
      <c r="BQ105">
        <v>89</v>
      </c>
      <c r="BR105">
        <v>93.64</v>
      </c>
      <c r="BS105">
        <v>88.61</v>
      </c>
      <c r="BT105" s="5">
        <f>(BO105-BP105)*(BO105-BP105)</f>
        <v>77.439999999999955</v>
      </c>
      <c r="BU105" s="5">
        <f>(BO105-BQ105)*(BO105-BQ105)</f>
        <v>64</v>
      </c>
      <c r="BV105" s="5">
        <f>(BO105-BR105)*(BO105-BR105)</f>
        <v>11.289599999999997</v>
      </c>
      <c r="BW105" s="14">
        <f>(BO105-BS105)*(BO105-BS105)</f>
        <v>70.392100000000013</v>
      </c>
      <c r="BX105" s="9"/>
      <c r="BY105" s="17"/>
      <c r="BZ105">
        <v>100</v>
      </c>
      <c r="CA105">
        <v>100</v>
      </c>
      <c r="CB105">
        <v>100</v>
      </c>
      <c r="CC105">
        <v>100</v>
      </c>
      <c r="CD105">
        <v>100</v>
      </c>
      <c r="CE105" s="5">
        <f>(BZ105-CA105)*(BZ105-CA105)</f>
        <v>0</v>
      </c>
      <c r="CF105" s="5">
        <f>(BZ105-CB105)*(BZ105-CB105)</f>
        <v>0</v>
      </c>
      <c r="CG105" s="5">
        <f>(BZ105-CC105)*(BZ105-CC105)</f>
        <v>0</v>
      </c>
      <c r="CH105" s="14">
        <f>(BZ105-CD105)*(BZ105-CD105)</f>
        <v>0</v>
      </c>
      <c r="CI105" s="9"/>
      <c r="CJ105" s="17"/>
    </row>
    <row r="106" spans="1:88" x14ac:dyDescent="0.25">
      <c r="A106">
        <v>27</v>
      </c>
      <c r="B106">
        <v>57.7</v>
      </c>
      <c r="C106">
        <v>62</v>
      </c>
      <c r="D106">
        <v>72.83</v>
      </c>
      <c r="E106">
        <v>57.46</v>
      </c>
      <c r="F106" s="5">
        <f>(A106-B106)*(A106-B106)</f>
        <v>942.49000000000012</v>
      </c>
      <c r="G106" s="5">
        <f>(A106-C106)*(A106-C106)</f>
        <v>1225</v>
      </c>
      <c r="H106" s="5">
        <f>(A106-D106)*(A106-D106)</f>
        <v>2100.3888999999999</v>
      </c>
      <c r="I106" s="14">
        <f>(A106-E106)*(A106-E106)</f>
        <v>927.8116</v>
      </c>
      <c r="J106" s="9"/>
      <c r="K106" s="17"/>
      <c r="L106">
        <v>42</v>
      </c>
      <c r="M106">
        <v>50.4</v>
      </c>
      <c r="N106">
        <v>51</v>
      </c>
      <c r="O106">
        <v>66.680000000000007</v>
      </c>
      <c r="P106">
        <v>49.13</v>
      </c>
      <c r="Q106" s="5">
        <f>(L106-M106)*(L106-M106)</f>
        <v>70.559999999999974</v>
      </c>
      <c r="R106" s="5">
        <f>(L106-N106)*(L106-N106)</f>
        <v>81</v>
      </c>
      <c r="S106" s="5">
        <f>(L106-O106)*(L106-O106)</f>
        <v>609.10240000000033</v>
      </c>
      <c r="T106" s="14">
        <f>(L106-P106)*(L106-P106)</f>
        <v>50.836900000000036</v>
      </c>
      <c r="U106" s="9"/>
      <c r="V106" s="17"/>
      <c r="W106">
        <v>55</v>
      </c>
      <c r="X106">
        <v>54.8</v>
      </c>
      <c r="Y106">
        <v>53</v>
      </c>
      <c r="Z106">
        <v>69.02</v>
      </c>
      <c r="AA106">
        <v>54.61</v>
      </c>
      <c r="AB106" s="5">
        <f>(W106-X106)*(W106-X106)</f>
        <v>4.0000000000001139E-2</v>
      </c>
      <c r="AC106" s="5">
        <f>(W106-Y106)*(W106-Y106)</f>
        <v>4</v>
      </c>
      <c r="AD106" s="5">
        <f>(W106-Z106)*(W106-Z106)</f>
        <v>196.5603999999999</v>
      </c>
      <c r="AE106" s="14">
        <f>(W106-AA106)*(W106-AA106)</f>
        <v>0.15210000000000046</v>
      </c>
      <c r="AF106" s="9"/>
      <c r="AG106" s="17"/>
      <c r="AH106">
        <v>61</v>
      </c>
      <c r="AI106">
        <v>50.9</v>
      </c>
      <c r="AJ106">
        <v>51</v>
      </c>
      <c r="AK106">
        <v>68.45</v>
      </c>
      <c r="AL106">
        <v>50.85</v>
      </c>
      <c r="AM106" s="5">
        <f>(AH106-AI106)*(AH106-AI106)</f>
        <v>102.01000000000003</v>
      </c>
      <c r="AN106" s="5">
        <f>(AH106-AJ106)*(AH106-AJ106)</f>
        <v>100</v>
      </c>
      <c r="AO106" s="5">
        <f>(AH106-AK106)*(AH106-AK106)</f>
        <v>55.50250000000004</v>
      </c>
      <c r="AP106" s="14">
        <f>(AH106-AL106)*(AH106-AL106)</f>
        <v>103.02249999999997</v>
      </c>
      <c r="AQ106" s="9"/>
      <c r="AR106" s="17"/>
      <c r="AS106">
        <v>78</v>
      </c>
      <c r="AT106">
        <v>60</v>
      </c>
      <c r="AU106">
        <v>59</v>
      </c>
      <c r="AV106">
        <v>74.44</v>
      </c>
      <c r="AW106">
        <v>60.22</v>
      </c>
      <c r="AX106" s="5">
        <f>(AS106-AT106)*(AS106-AT106)</f>
        <v>324</v>
      </c>
      <c r="AY106" s="5">
        <f>(AS106-AU106)*(AS106-AU106)</f>
        <v>361</v>
      </c>
      <c r="AZ106" s="5">
        <f>(AS106-AV106)*(AS106-AV106)</f>
        <v>12.673600000000016</v>
      </c>
      <c r="BA106" s="14">
        <f>(AS106-AW106)*(AS106-AW106)</f>
        <v>316.12840000000006</v>
      </c>
      <c r="BB106" s="9"/>
      <c r="BC106" s="17"/>
      <c r="BD106">
        <v>81</v>
      </c>
      <c r="BE106">
        <v>70</v>
      </c>
      <c r="BF106">
        <v>71</v>
      </c>
      <c r="BG106">
        <v>79.3</v>
      </c>
      <c r="BH106">
        <v>69.41</v>
      </c>
      <c r="BI106" s="5">
        <f>(BD106-BE106)*(BD106-BE106)</f>
        <v>121</v>
      </c>
      <c r="BJ106" s="5">
        <f>(BD106-BF106)*(BD106-BF106)</f>
        <v>100</v>
      </c>
      <c r="BK106" s="5">
        <f>(BD106-BG106)*(BD106-BG106)</f>
        <v>2.8900000000000095</v>
      </c>
      <c r="BL106" s="14">
        <f>(BD106-BH106)*(BD106-BH106)</f>
        <v>134.32810000000009</v>
      </c>
      <c r="BM106" s="9"/>
      <c r="BN106" s="17"/>
      <c r="BO106">
        <v>91</v>
      </c>
      <c r="BP106">
        <v>83.6</v>
      </c>
      <c r="BQ106">
        <v>83</v>
      </c>
      <c r="BR106">
        <v>89.44</v>
      </c>
      <c r="BS106">
        <v>84.3</v>
      </c>
      <c r="BT106" s="5">
        <f>(BO106-BP106)*(BO106-BP106)</f>
        <v>54.760000000000083</v>
      </c>
      <c r="BU106" s="5">
        <f>(BO106-BQ106)*(BO106-BQ106)</f>
        <v>64</v>
      </c>
      <c r="BV106" s="5">
        <f>(BO106-BR106)*(BO106-BR106)</f>
        <v>2.4336000000000073</v>
      </c>
      <c r="BW106" s="14">
        <f>(BO106-BS106)*(BO106-BS106)</f>
        <v>44.890000000000036</v>
      </c>
      <c r="BX106" s="9"/>
      <c r="BY106" s="17"/>
      <c r="BZ106">
        <v>100</v>
      </c>
      <c r="CA106">
        <v>100</v>
      </c>
      <c r="CB106">
        <v>100</v>
      </c>
      <c r="CC106">
        <v>100</v>
      </c>
      <c r="CD106">
        <v>100</v>
      </c>
      <c r="CE106" s="5">
        <f>(BZ106-CA106)*(BZ106-CA106)</f>
        <v>0</v>
      </c>
      <c r="CF106" s="5">
        <f>(BZ106-CB106)*(BZ106-CB106)</f>
        <v>0</v>
      </c>
      <c r="CG106" s="5">
        <f>(BZ106-CC106)*(BZ106-CC106)</f>
        <v>0</v>
      </c>
      <c r="CH106" s="14">
        <f>(BZ106-CD106)*(BZ106-CD106)</f>
        <v>0</v>
      </c>
      <c r="CI106" s="9"/>
      <c r="CJ106" s="17"/>
    </row>
    <row r="107" spans="1:88" x14ac:dyDescent="0.25">
      <c r="A107">
        <v>37</v>
      </c>
      <c r="B107">
        <v>54.3</v>
      </c>
      <c r="C107">
        <v>56</v>
      </c>
      <c r="D107">
        <v>68.23</v>
      </c>
      <c r="E107">
        <v>54.32</v>
      </c>
      <c r="F107" s="5">
        <f>(A107-B107)*(A107-B107)</f>
        <v>299.28999999999991</v>
      </c>
      <c r="G107" s="5">
        <f>(A107-C107)*(A107-C107)</f>
        <v>361</v>
      </c>
      <c r="H107" s="5">
        <f>(A107-D107)*(A107-D107)</f>
        <v>975.31290000000024</v>
      </c>
      <c r="I107" s="14">
        <f>(A107-E107)*(A107-E107)</f>
        <v>299.98239999999998</v>
      </c>
      <c r="J107" s="9"/>
      <c r="K107" s="17"/>
      <c r="L107">
        <v>43</v>
      </c>
      <c r="M107">
        <v>50</v>
      </c>
      <c r="N107">
        <v>51</v>
      </c>
      <c r="O107">
        <v>66.38</v>
      </c>
      <c r="P107">
        <v>49.67</v>
      </c>
      <c r="Q107" s="5">
        <f>(L107-M107)*(L107-M107)</f>
        <v>49</v>
      </c>
      <c r="R107" s="5">
        <f>(L107-N107)*(L107-N107)</f>
        <v>64</v>
      </c>
      <c r="S107" s="5">
        <f>(L107-O107)*(L107-O107)</f>
        <v>546.62439999999981</v>
      </c>
      <c r="T107" s="14">
        <f>(L107-P107)*(L107-P107)</f>
        <v>44.488900000000022</v>
      </c>
      <c r="U107" s="9"/>
      <c r="V107" s="17"/>
      <c r="W107">
        <v>52</v>
      </c>
      <c r="X107">
        <v>54.6</v>
      </c>
      <c r="Y107">
        <v>53</v>
      </c>
      <c r="Z107">
        <v>69.03</v>
      </c>
      <c r="AA107">
        <v>54.27</v>
      </c>
      <c r="AB107" s="5">
        <f>(W107-X107)*(W107-X107)</f>
        <v>6.7600000000000078</v>
      </c>
      <c r="AC107" s="5">
        <f>(W107-Y107)*(W107-Y107)</f>
        <v>1</v>
      </c>
      <c r="AD107" s="5">
        <f>(W107-Z107)*(W107-Z107)</f>
        <v>290.02090000000004</v>
      </c>
      <c r="AE107" s="14">
        <f>(W107-AA107)*(W107-AA107)</f>
        <v>5.152900000000014</v>
      </c>
      <c r="AF107" s="9"/>
      <c r="AG107" s="17"/>
      <c r="AH107">
        <v>56</v>
      </c>
      <c r="AI107">
        <v>50.2</v>
      </c>
      <c r="AJ107">
        <v>50</v>
      </c>
      <c r="AK107">
        <v>67.67</v>
      </c>
      <c r="AL107">
        <v>50.51</v>
      </c>
      <c r="AM107" s="5">
        <f>(AH107-AI107)*(AH107-AI107)</f>
        <v>33.639999999999965</v>
      </c>
      <c r="AN107" s="5">
        <f>(AH107-AJ107)*(AH107-AJ107)</f>
        <v>36</v>
      </c>
      <c r="AO107" s="5">
        <f>(AH107-AK107)*(AH107-AK107)</f>
        <v>136.18890000000005</v>
      </c>
      <c r="AP107" s="14">
        <f>(AH107-AL107)*(AH107-AL107)</f>
        <v>30.140100000000022</v>
      </c>
      <c r="AQ107" s="9"/>
      <c r="AR107" s="17"/>
      <c r="AS107">
        <v>74</v>
      </c>
      <c r="AT107">
        <v>58.1</v>
      </c>
      <c r="AU107">
        <v>57</v>
      </c>
      <c r="AV107">
        <v>72.44</v>
      </c>
      <c r="AW107">
        <v>58.62</v>
      </c>
      <c r="AX107" s="5">
        <f>(AS107-AT107)*(AS107-AT107)</f>
        <v>252.80999999999995</v>
      </c>
      <c r="AY107" s="5">
        <f>(AS107-AU107)*(AS107-AU107)</f>
        <v>289</v>
      </c>
      <c r="AZ107" s="5">
        <f>(AS107-AV107)*(AS107-AV107)</f>
        <v>2.4336000000000073</v>
      </c>
      <c r="BA107" s="14">
        <f>(AS107-AW107)*(AS107-AW107)</f>
        <v>236.54440000000008</v>
      </c>
      <c r="BB107" s="9"/>
      <c r="BC107" s="17"/>
      <c r="BD107">
        <v>81</v>
      </c>
      <c r="BE107">
        <v>69.400000000000006</v>
      </c>
      <c r="BF107">
        <v>71</v>
      </c>
      <c r="BG107">
        <v>78.989999999999995</v>
      </c>
      <c r="BH107">
        <v>69.22</v>
      </c>
      <c r="BI107" s="5">
        <f>(BD107-BE107)*(BD107-BE107)</f>
        <v>134.55999999999986</v>
      </c>
      <c r="BJ107" s="5">
        <f>(BD107-BF107)*(BD107-BF107)</f>
        <v>100</v>
      </c>
      <c r="BK107" s="5">
        <f>(BD107-BG107)*(BD107-BG107)</f>
        <v>4.0401000000000202</v>
      </c>
      <c r="BL107" s="14">
        <f>(BD107-BH107)*(BD107-BH107)</f>
        <v>138.76840000000001</v>
      </c>
      <c r="BM107" s="9"/>
      <c r="BN107" s="17"/>
      <c r="BO107">
        <v>92</v>
      </c>
      <c r="BP107">
        <v>83.5</v>
      </c>
      <c r="BQ107">
        <v>85</v>
      </c>
      <c r="BR107">
        <v>90.05</v>
      </c>
      <c r="BS107">
        <v>84.36</v>
      </c>
      <c r="BT107" s="5">
        <f>(BO107-BP107)*(BO107-BP107)</f>
        <v>72.25</v>
      </c>
      <c r="BU107" s="5">
        <f>(BO107-BQ107)*(BO107-BQ107)</f>
        <v>49</v>
      </c>
      <c r="BV107" s="5">
        <f>(BO107-BR107)*(BO107-BR107)</f>
        <v>3.8025000000000109</v>
      </c>
      <c r="BW107" s="14">
        <f>(BO107-BS107)*(BO107-BS107)</f>
        <v>58.369600000000005</v>
      </c>
      <c r="BX107" s="9"/>
      <c r="BY107" s="17"/>
      <c r="BZ107">
        <v>100</v>
      </c>
      <c r="CA107">
        <v>100</v>
      </c>
      <c r="CB107">
        <v>100</v>
      </c>
      <c r="CC107">
        <v>100</v>
      </c>
      <c r="CD107">
        <v>100</v>
      </c>
      <c r="CE107" s="5">
        <f>(BZ107-CA107)*(BZ107-CA107)</f>
        <v>0</v>
      </c>
      <c r="CF107" s="5">
        <f>(BZ107-CB107)*(BZ107-CB107)</f>
        <v>0</v>
      </c>
      <c r="CG107" s="5">
        <f>(BZ107-CC107)*(BZ107-CC107)</f>
        <v>0</v>
      </c>
      <c r="CH107" s="14">
        <f>(BZ107-CD107)*(BZ107-CD107)</f>
        <v>0</v>
      </c>
      <c r="CI107" s="9"/>
      <c r="CJ107" s="17"/>
    </row>
    <row r="108" spans="1:88" x14ac:dyDescent="0.25">
      <c r="A108">
        <v>30</v>
      </c>
      <c r="B108">
        <v>56.9</v>
      </c>
      <c r="C108">
        <v>56</v>
      </c>
      <c r="D108">
        <v>70.89</v>
      </c>
      <c r="E108">
        <v>56.79</v>
      </c>
      <c r="F108" s="5">
        <f>(A108-B108)*(A108-B108)</f>
        <v>723.6099999999999</v>
      </c>
      <c r="G108" s="5">
        <f>(A108-C108)*(A108-C108)</f>
        <v>676</v>
      </c>
      <c r="H108" s="5">
        <f>(A108-D108)*(A108-D108)</f>
        <v>1671.9920999999999</v>
      </c>
      <c r="I108" s="14">
        <f>(A108-E108)*(A108-E108)</f>
        <v>717.70409999999993</v>
      </c>
      <c r="J108" s="9"/>
      <c r="K108" s="17"/>
      <c r="L108">
        <v>44</v>
      </c>
      <c r="M108">
        <v>49.8</v>
      </c>
      <c r="N108">
        <v>51</v>
      </c>
      <c r="O108">
        <v>65.89</v>
      </c>
      <c r="P108">
        <v>48.72</v>
      </c>
      <c r="Q108" s="5">
        <f>(L108-M108)*(L108-M108)</f>
        <v>33.639999999999965</v>
      </c>
      <c r="R108" s="5">
        <f>(L108-N108)*(L108-N108)</f>
        <v>49</v>
      </c>
      <c r="S108" s="5">
        <f>(L108-O108)*(L108-O108)</f>
        <v>479.1721</v>
      </c>
      <c r="T108" s="14">
        <f>(L108-P108)*(L108-P108)</f>
        <v>22.278399999999991</v>
      </c>
      <c r="U108" s="9"/>
      <c r="V108" s="17"/>
      <c r="W108">
        <v>58</v>
      </c>
      <c r="X108">
        <v>49.1</v>
      </c>
      <c r="Y108">
        <v>52</v>
      </c>
      <c r="Z108">
        <v>66.5</v>
      </c>
      <c r="AA108">
        <v>49.67</v>
      </c>
      <c r="AB108" s="5">
        <f>(W108-X108)*(W108-X108)</f>
        <v>79.20999999999998</v>
      </c>
      <c r="AC108" s="5">
        <f>(W108-Y108)*(W108-Y108)</f>
        <v>36</v>
      </c>
      <c r="AD108" s="5">
        <f>(W108-Z108)*(W108-Z108)</f>
        <v>72.25</v>
      </c>
      <c r="AE108" s="14">
        <f>(W108-AA108)*(W108-AA108)</f>
        <v>69.388899999999978</v>
      </c>
      <c r="AF108" s="9"/>
      <c r="AG108" s="17"/>
      <c r="AH108">
        <v>67</v>
      </c>
      <c r="AI108">
        <v>51.4</v>
      </c>
      <c r="AJ108">
        <v>51</v>
      </c>
      <c r="AK108">
        <v>69.099999999999994</v>
      </c>
      <c r="AL108">
        <v>52.46</v>
      </c>
      <c r="AM108" s="5">
        <f>(AH108-AI108)*(AH108-AI108)</f>
        <v>243.36000000000004</v>
      </c>
      <c r="AN108" s="5">
        <f>(AH108-AJ108)*(AH108-AJ108)</f>
        <v>256</v>
      </c>
      <c r="AO108" s="5">
        <f>(AH108-AK108)*(AH108-AK108)</f>
        <v>4.4099999999999762</v>
      </c>
      <c r="AP108" s="14">
        <f>(AH108-AL108)*(AH108-AL108)</f>
        <v>211.41159999999996</v>
      </c>
      <c r="AQ108" s="9"/>
      <c r="AR108" s="17"/>
      <c r="AS108">
        <v>74</v>
      </c>
      <c r="AT108">
        <v>57.6</v>
      </c>
      <c r="AU108">
        <v>58</v>
      </c>
      <c r="AV108">
        <v>72.87</v>
      </c>
      <c r="AW108">
        <v>57.32</v>
      </c>
      <c r="AX108" s="5">
        <f>(AS108-AT108)*(AS108-AT108)</f>
        <v>268.95999999999998</v>
      </c>
      <c r="AY108" s="5">
        <f>(AS108-AU108)*(AS108-AU108)</f>
        <v>256</v>
      </c>
      <c r="AZ108" s="5">
        <f>(AS108-AV108)*(AS108-AV108)</f>
        <v>1.2768999999999897</v>
      </c>
      <c r="BA108" s="14">
        <f>(AS108-AW108)*(AS108-AW108)</f>
        <v>278.22239999999999</v>
      </c>
      <c r="BB108" s="9"/>
      <c r="BC108" s="17"/>
      <c r="BD108">
        <v>80</v>
      </c>
      <c r="BE108">
        <v>68.8</v>
      </c>
      <c r="BF108">
        <v>69</v>
      </c>
      <c r="BG108">
        <v>78.69</v>
      </c>
      <c r="BH108">
        <v>69.75</v>
      </c>
      <c r="BI108" s="5">
        <f>(BD108-BE108)*(BD108-BE108)</f>
        <v>125.44000000000007</v>
      </c>
      <c r="BJ108" s="5">
        <f>(BD108-BF108)*(BD108-BF108)</f>
        <v>121</v>
      </c>
      <c r="BK108" s="5">
        <f>(BD108-BG108)*(BD108-BG108)</f>
        <v>1.716100000000006</v>
      </c>
      <c r="BL108" s="14">
        <f>(BD108-BH108)*(BD108-BH108)</f>
        <v>105.0625</v>
      </c>
      <c r="BM108" s="9"/>
      <c r="BN108" s="17"/>
      <c r="BO108">
        <v>90</v>
      </c>
      <c r="BP108">
        <v>81.5</v>
      </c>
      <c r="BQ108">
        <v>84</v>
      </c>
      <c r="BR108">
        <v>88.21</v>
      </c>
      <c r="BS108">
        <v>83.23</v>
      </c>
      <c r="BT108" s="5">
        <f>(BO108-BP108)*(BO108-BP108)</f>
        <v>72.25</v>
      </c>
      <c r="BU108" s="5">
        <f>(BO108-BQ108)*(BO108-BQ108)</f>
        <v>36</v>
      </c>
      <c r="BV108" s="5">
        <f>(BO108-BR108)*(BO108-BR108)</f>
        <v>3.2041000000000226</v>
      </c>
      <c r="BW108" s="14">
        <f>(BO108-BS108)*(BO108-BS108)</f>
        <v>45.832899999999945</v>
      </c>
      <c r="BX108" s="9"/>
      <c r="BY108" s="17"/>
      <c r="BZ108">
        <v>100</v>
      </c>
      <c r="CA108">
        <v>100</v>
      </c>
      <c r="CB108">
        <v>100</v>
      </c>
      <c r="CC108">
        <v>100</v>
      </c>
      <c r="CD108">
        <v>100</v>
      </c>
      <c r="CE108" s="5">
        <f>(BZ108-CA108)*(BZ108-CA108)</f>
        <v>0</v>
      </c>
      <c r="CF108" s="5">
        <f>(BZ108-CB108)*(BZ108-CB108)</f>
        <v>0</v>
      </c>
      <c r="CG108" s="5">
        <f>(BZ108-CC108)*(BZ108-CC108)</f>
        <v>0</v>
      </c>
      <c r="CH108" s="14">
        <f>(BZ108-CD108)*(BZ108-CD108)</f>
        <v>0</v>
      </c>
      <c r="CI108" s="9"/>
      <c r="CJ108" s="17"/>
    </row>
    <row r="109" spans="1:88" x14ac:dyDescent="0.25">
      <c r="A109">
        <v>31</v>
      </c>
      <c r="B109">
        <v>56.3</v>
      </c>
      <c r="C109">
        <v>56</v>
      </c>
      <c r="D109">
        <v>70.66</v>
      </c>
      <c r="E109">
        <v>56.58</v>
      </c>
      <c r="F109" s="5">
        <f>(A109-B109)*(A109-B109)</f>
        <v>640.0899999999998</v>
      </c>
      <c r="G109" s="5">
        <f>(A109-C109)*(A109-C109)</f>
        <v>625</v>
      </c>
      <c r="H109" s="5">
        <f>(A109-D109)*(A109-D109)</f>
        <v>1572.9155999999998</v>
      </c>
      <c r="I109" s="14">
        <f>(A109-E109)*(A109-E109)</f>
        <v>654.33639999999991</v>
      </c>
      <c r="J109" s="9"/>
      <c r="K109" s="17"/>
      <c r="L109">
        <v>42</v>
      </c>
      <c r="M109">
        <v>50.1</v>
      </c>
      <c r="N109">
        <v>51</v>
      </c>
      <c r="O109">
        <v>65.84</v>
      </c>
      <c r="P109">
        <v>48.67</v>
      </c>
      <c r="Q109" s="5">
        <f>(L109-M109)*(L109-M109)</f>
        <v>65.610000000000028</v>
      </c>
      <c r="R109" s="5">
        <f>(L109-N109)*(L109-N109)</f>
        <v>81</v>
      </c>
      <c r="S109" s="5">
        <f>(L109-O109)*(L109-O109)</f>
        <v>568.34560000000022</v>
      </c>
      <c r="T109" s="14">
        <f>(L109-P109)*(L109-P109)</f>
        <v>44.488900000000022</v>
      </c>
      <c r="U109" s="9"/>
      <c r="V109" s="17"/>
      <c r="W109">
        <v>53</v>
      </c>
      <c r="X109">
        <v>48.6</v>
      </c>
      <c r="Y109">
        <v>50</v>
      </c>
      <c r="Z109">
        <v>66.569999999999993</v>
      </c>
      <c r="AA109">
        <v>48.46</v>
      </c>
      <c r="AB109" s="5">
        <f>(W109-X109)*(W109-X109)</f>
        <v>19.359999999999989</v>
      </c>
      <c r="AC109" s="5">
        <f>(W109-Y109)*(W109-Y109)</f>
        <v>9</v>
      </c>
      <c r="AD109" s="5">
        <f>(W109-Z109)*(W109-Z109)</f>
        <v>184.14489999999981</v>
      </c>
      <c r="AE109" s="14">
        <f>(W109-AA109)*(W109-AA109)</f>
        <v>20.611599999999992</v>
      </c>
      <c r="AF109" s="9"/>
      <c r="AG109" s="17"/>
      <c r="AH109">
        <v>53</v>
      </c>
      <c r="AI109">
        <v>49.4</v>
      </c>
      <c r="AJ109">
        <v>48</v>
      </c>
      <c r="AK109">
        <v>65.900000000000006</v>
      </c>
      <c r="AL109">
        <v>49.83</v>
      </c>
      <c r="AM109" s="5">
        <f>(AH109-AI109)*(AH109-AI109)</f>
        <v>12.96000000000001</v>
      </c>
      <c r="AN109" s="5">
        <f>(AH109-AJ109)*(AH109-AJ109)</f>
        <v>25</v>
      </c>
      <c r="AO109" s="5">
        <f>(AH109-AK109)*(AH109-AK109)</f>
        <v>166.41000000000014</v>
      </c>
      <c r="AP109" s="14">
        <f>(AH109-AL109)*(AH109-AL109)</f>
        <v>10.04890000000001</v>
      </c>
      <c r="AQ109" s="9"/>
      <c r="AR109" s="17"/>
      <c r="AS109">
        <v>72</v>
      </c>
      <c r="AT109">
        <v>57.2</v>
      </c>
      <c r="AU109">
        <v>58</v>
      </c>
      <c r="AV109">
        <v>72.290000000000006</v>
      </c>
      <c r="AW109">
        <v>57.12</v>
      </c>
      <c r="AX109" s="5">
        <f>(AS109-AT109)*(AS109-AT109)</f>
        <v>219.03999999999991</v>
      </c>
      <c r="AY109" s="5">
        <f>(AS109-AU109)*(AS109-AU109)</f>
        <v>196</v>
      </c>
      <c r="AZ109" s="5">
        <f>(AS109-AV109)*(AS109-AV109)</f>
        <v>8.410000000000363E-2</v>
      </c>
      <c r="BA109" s="14">
        <f>(AS109-AW109)*(AS109-AW109)</f>
        <v>221.41440000000009</v>
      </c>
      <c r="BB109" s="9"/>
      <c r="BC109" s="17"/>
      <c r="BD109">
        <v>84</v>
      </c>
      <c r="BE109">
        <v>71.400000000000006</v>
      </c>
      <c r="BF109">
        <v>71</v>
      </c>
      <c r="BG109">
        <v>81.36</v>
      </c>
      <c r="BH109">
        <v>72.510000000000005</v>
      </c>
      <c r="BI109" s="5">
        <f>(BD109-BE109)*(BD109-BE109)</f>
        <v>158.75999999999985</v>
      </c>
      <c r="BJ109" s="5">
        <f>(BD109-BF109)*(BD109-BF109)</f>
        <v>169</v>
      </c>
      <c r="BK109" s="5">
        <f>(BD109-BG109)*(BD109-BG109)</f>
        <v>6.9696000000000033</v>
      </c>
      <c r="BL109" s="14">
        <f>(BD109-BH109)*(BD109-BH109)</f>
        <v>132.02009999999987</v>
      </c>
      <c r="BM109" s="9"/>
      <c r="BN109" s="17"/>
      <c r="BO109">
        <v>92</v>
      </c>
      <c r="BP109">
        <v>83.1</v>
      </c>
      <c r="BQ109">
        <v>84</v>
      </c>
      <c r="BR109">
        <v>89.62</v>
      </c>
      <c r="BS109">
        <v>83.75</v>
      </c>
      <c r="BT109" s="5">
        <f>(BO109-BP109)*(BO109-BP109)</f>
        <v>79.210000000000107</v>
      </c>
      <c r="BU109" s="5">
        <f>(BO109-BQ109)*(BO109-BQ109)</f>
        <v>64</v>
      </c>
      <c r="BV109" s="5">
        <f>(BO109-BR109)*(BO109-BR109)</f>
        <v>5.6643999999999783</v>
      </c>
      <c r="BW109" s="14">
        <f>(BO109-BS109)*(BO109-BS109)</f>
        <v>68.0625</v>
      </c>
      <c r="BX109" s="9"/>
      <c r="BY109" s="17"/>
      <c r="BZ109">
        <v>100</v>
      </c>
      <c r="CA109">
        <v>100</v>
      </c>
      <c r="CB109">
        <v>100</v>
      </c>
      <c r="CC109">
        <v>100</v>
      </c>
      <c r="CD109">
        <v>100</v>
      </c>
      <c r="CE109" s="5">
        <f>(BZ109-CA109)*(BZ109-CA109)</f>
        <v>0</v>
      </c>
      <c r="CF109" s="5">
        <f>(BZ109-CB109)*(BZ109-CB109)</f>
        <v>0</v>
      </c>
      <c r="CG109" s="5">
        <f>(BZ109-CC109)*(BZ109-CC109)</f>
        <v>0</v>
      </c>
      <c r="CH109" s="14">
        <f>(BZ109-CD109)*(BZ109-CD109)</f>
        <v>0</v>
      </c>
      <c r="CI109" s="9"/>
      <c r="CJ109" s="17"/>
    </row>
    <row r="110" spans="1:88" x14ac:dyDescent="0.25">
      <c r="A110">
        <v>36</v>
      </c>
      <c r="B110">
        <v>54.5</v>
      </c>
      <c r="C110">
        <v>56</v>
      </c>
      <c r="D110">
        <v>68.599999999999994</v>
      </c>
      <c r="E110">
        <v>55.35</v>
      </c>
      <c r="F110" s="5">
        <f>(A110-B110)*(A110-B110)</f>
        <v>342.25</v>
      </c>
      <c r="G110" s="5">
        <f>(A110-C110)*(A110-C110)</f>
        <v>400</v>
      </c>
      <c r="H110" s="5">
        <f>(A110-D110)*(A110-D110)</f>
        <v>1062.7599999999995</v>
      </c>
      <c r="I110" s="14">
        <f>(A110-E110)*(A110-E110)</f>
        <v>374.42250000000007</v>
      </c>
      <c r="J110" s="9"/>
      <c r="K110" s="17"/>
      <c r="L110">
        <v>46</v>
      </c>
      <c r="M110">
        <v>49.5</v>
      </c>
      <c r="N110">
        <v>51</v>
      </c>
      <c r="O110">
        <v>65.38</v>
      </c>
      <c r="P110">
        <v>49.15</v>
      </c>
      <c r="Q110" s="5">
        <f>(L110-M110)*(L110-M110)</f>
        <v>12.25</v>
      </c>
      <c r="R110" s="5">
        <f>(L110-N110)*(L110-N110)</f>
        <v>25</v>
      </c>
      <c r="S110" s="5">
        <f>(L110-O110)*(L110-O110)</f>
        <v>375.58439999999985</v>
      </c>
      <c r="T110" s="14">
        <f>(L110-P110)*(L110-P110)</f>
        <v>9.9224999999999905</v>
      </c>
      <c r="U110" s="9"/>
      <c r="V110" s="17"/>
      <c r="W110">
        <v>42</v>
      </c>
      <c r="X110">
        <v>48.2</v>
      </c>
      <c r="Y110">
        <v>48</v>
      </c>
      <c r="Z110">
        <v>66.67</v>
      </c>
      <c r="AA110">
        <v>47.57</v>
      </c>
      <c r="AB110" s="5">
        <f>(W110-X110)*(W110-X110)</f>
        <v>38.440000000000033</v>
      </c>
      <c r="AC110" s="5">
        <f>(W110-Y110)*(W110-Y110)</f>
        <v>36</v>
      </c>
      <c r="AD110" s="5">
        <f>(W110-Z110)*(W110-Z110)</f>
        <v>608.60890000000006</v>
      </c>
      <c r="AE110" s="14">
        <f>(W110-AA110)*(W110-AA110)</f>
        <v>31.024900000000002</v>
      </c>
      <c r="AF110" s="9"/>
      <c r="AG110" s="17"/>
      <c r="AH110">
        <v>53</v>
      </c>
      <c r="AI110">
        <v>49.5</v>
      </c>
      <c r="AJ110">
        <v>49</v>
      </c>
      <c r="AK110">
        <v>66.13</v>
      </c>
      <c r="AL110">
        <v>50.76</v>
      </c>
      <c r="AM110" s="5">
        <f>(AH110-AI110)*(AH110-AI110)</f>
        <v>12.25</v>
      </c>
      <c r="AN110" s="5">
        <f>(AH110-AJ110)*(AH110-AJ110)</f>
        <v>16</v>
      </c>
      <c r="AO110" s="5">
        <f>(AH110-AK110)*(AH110-AK110)</f>
        <v>172.39689999999987</v>
      </c>
      <c r="AP110" s="14">
        <f>(AH110-AL110)*(AH110-AL110)</f>
        <v>5.0176000000000087</v>
      </c>
      <c r="AQ110" s="9"/>
      <c r="AR110" s="17"/>
      <c r="AS110">
        <v>67</v>
      </c>
      <c r="AT110">
        <v>55.2</v>
      </c>
      <c r="AU110">
        <v>56</v>
      </c>
      <c r="AV110">
        <v>70.260000000000005</v>
      </c>
      <c r="AW110">
        <v>53.47</v>
      </c>
      <c r="AX110" s="5">
        <f>(AS110-AT110)*(AS110-AT110)</f>
        <v>139.23999999999992</v>
      </c>
      <c r="AY110" s="5">
        <f>(AS110-AU110)*(AS110-AU110)</f>
        <v>121</v>
      </c>
      <c r="AZ110" s="5">
        <f>(AS110-AV110)*(AS110-AV110)</f>
        <v>10.627600000000033</v>
      </c>
      <c r="BA110" s="14">
        <f>(AS110-AW110)*(AS110-AW110)</f>
        <v>183.06090000000003</v>
      </c>
      <c r="BB110" s="9"/>
      <c r="BC110" s="17"/>
      <c r="BD110">
        <v>76</v>
      </c>
      <c r="BE110">
        <v>67</v>
      </c>
      <c r="BF110">
        <v>67</v>
      </c>
      <c r="BG110">
        <v>77.23</v>
      </c>
      <c r="BH110">
        <v>66.53</v>
      </c>
      <c r="BI110" s="5">
        <f>(BD110-BE110)*(BD110-BE110)</f>
        <v>81</v>
      </c>
      <c r="BJ110" s="5">
        <f>(BD110-BF110)*(BD110-BF110)</f>
        <v>81</v>
      </c>
      <c r="BK110" s="5">
        <f>(BD110-BG110)*(BD110-BG110)</f>
        <v>1.5129000000000097</v>
      </c>
      <c r="BL110" s="14">
        <f>(BD110-BH110)*(BD110-BH110)</f>
        <v>89.68089999999998</v>
      </c>
      <c r="BM110" s="9"/>
      <c r="BN110" s="17"/>
      <c r="BO110">
        <v>89</v>
      </c>
      <c r="BP110">
        <v>80.7</v>
      </c>
      <c r="BQ110">
        <v>82</v>
      </c>
      <c r="BR110">
        <v>87.58</v>
      </c>
      <c r="BS110">
        <v>81.430000000000007</v>
      </c>
      <c r="BT110" s="5">
        <f>(BO110-BP110)*(BO110-BP110)</f>
        <v>68.889999999999958</v>
      </c>
      <c r="BU110" s="5">
        <f>(BO110-BQ110)*(BO110-BQ110)</f>
        <v>49</v>
      </c>
      <c r="BV110" s="5">
        <f>(BO110-BR110)*(BO110-BR110)</f>
        <v>2.0164000000000049</v>
      </c>
      <c r="BW110" s="14">
        <f>(BO110-BS110)*(BO110-BS110)</f>
        <v>57.304899999999897</v>
      </c>
      <c r="BX110" s="9"/>
      <c r="BY110" s="17"/>
      <c r="BZ110">
        <v>100</v>
      </c>
      <c r="CA110">
        <v>100</v>
      </c>
      <c r="CB110">
        <v>100</v>
      </c>
      <c r="CC110">
        <v>100</v>
      </c>
      <c r="CD110">
        <v>100</v>
      </c>
      <c r="CE110" s="5">
        <f>(BZ110-CA110)*(BZ110-CA110)</f>
        <v>0</v>
      </c>
      <c r="CF110" s="5">
        <f>(BZ110-CB110)*(BZ110-CB110)</f>
        <v>0</v>
      </c>
      <c r="CG110" s="5">
        <f>(BZ110-CC110)*(BZ110-CC110)</f>
        <v>0</v>
      </c>
      <c r="CH110" s="14">
        <f>(BZ110-CD110)*(BZ110-CD110)</f>
        <v>0</v>
      </c>
      <c r="CI110" s="9"/>
      <c r="CJ110" s="17"/>
    </row>
    <row r="111" spans="1:88" x14ac:dyDescent="0.25">
      <c r="A111">
        <v>25</v>
      </c>
      <c r="B111">
        <v>58.5</v>
      </c>
      <c r="C111">
        <v>61</v>
      </c>
      <c r="D111">
        <v>72.87</v>
      </c>
      <c r="E111">
        <v>59.47</v>
      </c>
      <c r="F111" s="5">
        <f>(A111-B111)*(A111-B111)</f>
        <v>1122.25</v>
      </c>
      <c r="G111" s="5">
        <f>(A111-C111)*(A111-C111)</f>
        <v>1296</v>
      </c>
      <c r="H111" s="5">
        <f>(A111-D111)*(A111-D111)</f>
        <v>2291.5369000000005</v>
      </c>
      <c r="I111" s="14">
        <f>(A111-E111)*(A111-E111)</f>
        <v>1188.1808999999998</v>
      </c>
      <c r="J111" s="9"/>
      <c r="K111" s="17"/>
      <c r="L111">
        <v>36</v>
      </c>
      <c r="M111">
        <v>51.4</v>
      </c>
      <c r="N111">
        <v>53</v>
      </c>
      <c r="O111">
        <v>67.069999999999993</v>
      </c>
      <c r="P111">
        <v>51.26</v>
      </c>
      <c r="Q111" s="5">
        <f>(L111-M111)*(L111-M111)</f>
        <v>237.15999999999997</v>
      </c>
      <c r="R111" s="5">
        <f>(L111-N111)*(L111-N111)</f>
        <v>289</v>
      </c>
      <c r="S111" s="5">
        <f>(L111-O111)*(L111-O111)</f>
        <v>965.3448999999996</v>
      </c>
      <c r="T111" s="14">
        <f>(L111-P111)*(L111-P111)</f>
        <v>232.86759999999995</v>
      </c>
      <c r="U111" s="9"/>
      <c r="V111" s="17"/>
      <c r="W111">
        <v>49</v>
      </c>
      <c r="X111">
        <v>48.8</v>
      </c>
      <c r="Y111">
        <v>50</v>
      </c>
      <c r="Z111">
        <v>67.739999999999995</v>
      </c>
      <c r="AA111">
        <v>47.87</v>
      </c>
      <c r="AB111" s="5">
        <f>(W111-X111)*(W111-X111)</f>
        <v>4.0000000000001139E-2</v>
      </c>
      <c r="AC111" s="5">
        <f>(W111-Y111)*(W111-Y111)</f>
        <v>1</v>
      </c>
      <c r="AD111" s="5">
        <f>(W111-Z111)*(W111-Z111)</f>
        <v>351.1875999999998</v>
      </c>
      <c r="AE111" s="14">
        <f>(W111-AA111)*(W111-AA111)</f>
        <v>1.2769000000000057</v>
      </c>
      <c r="AF111" s="9"/>
      <c r="AG111" s="17"/>
      <c r="AH111">
        <v>56</v>
      </c>
      <c r="AI111">
        <v>50.3</v>
      </c>
      <c r="AJ111">
        <v>50</v>
      </c>
      <c r="AK111">
        <v>66.650000000000006</v>
      </c>
      <c r="AL111">
        <v>51.42</v>
      </c>
      <c r="AM111" s="5">
        <f>(AH111-AI111)*(AH111-AI111)</f>
        <v>32.49000000000003</v>
      </c>
      <c r="AN111" s="5">
        <f>(AH111-AJ111)*(AH111-AJ111)</f>
        <v>36</v>
      </c>
      <c r="AO111" s="5">
        <f>(AH111-AK111)*(AH111-AK111)</f>
        <v>113.42250000000013</v>
      </c>
      <c r="AP111" s="14">
        <f>(AH111-AL111)*(AH111-AL111)</f>
        <v>20.976399999999984</v>
      </c>
      <c r="AQ111" s="9"/>
      <c r="AR111" s="17"/>
      <c r="AS111">
        <v>66</v>
      </c>
      <c r="AT111">
        <v>54.9</v>
      </c>
      <c r="AU111">
        <v>56</v>
      </c>
      <c r="AV111">
        <v>69.94</v>
      </c>
      <c r="AW111">
        <v>53.31</v>
      </c>
      <c r="AX111" s="5">
        <f>(AS111-AT111)*(AS111-AT111)</f>
        <v>123.21000000000004</v>
      </c>
      <c r="AY111" s="5">
        <f>(AS111-AU111)*(AS111-AU111)</f>
        <v>100</v>
      </c>
      <c r="AZ111" s="5">
        <f>(AS111-AV111)*(AS111-AV111)</f>
        <v>15.523599999999982</v>
      </c>
      <c r="BA111" s="14">
        <f>(AS111-AW111)*(AS111-AW111)</f>
        <v>161.03609999999995</v>
      </c>
      <c r="BB111" s="9"/>
      <c r="BC111" s="17"/>
      <c r="BD111">
        <v>86</v>
      </c>
      <c r="BE111">
        <v>73.400000000000006</v>
      </c>
      <c r="BF111">
        <v>73</v>
      </c>
      <c r="BG111">
        <v>83.57</v>
      </c>
      <c r="BH111">
        <v>73.989999999999995</v>
      </c>
      <c r="BI111" s="5">
        <f>(BD111-BE111)*(BD111-BE111)</f>
        <v>158.75999999999985</v>
      </c>
      <c r="BJ111" s="5">
        <f>(BD111-BF111)*(BD111-BF111)</f>
        <v>169</v>
      </c>
      <c r="BK111" s="5">
        <f>(BD111-BG111)*(BD111-BG111)</f>
        <v>5.9049000000000333</v>
      </c>
      <c r="BL111" s="14">
        <f>(BD111-BH111)*(BD111-BH111)</f>
        <v>144.24010000000013</v>
      </c>
      <c r="BM111" s="9"/>
      <c r="BN111" s="17"/>
      <c r="BO111">
        <v>90</v>
      </c>
      <c r="BP111">
        <v>81.8</v>
      </c>
      <c r="BQ111">
        <v>82</v>
      </c>
      <c r="BR111">
        <v>88.34</v>
      </c>
      <c r="BS111">
        <v>82.81</v>
      </c>
      <c r="BT111" s="5">
        <f>(BO111-BP111)*(BO111-BP111)</f>
        <v>67.240000000000052</v>
      </c>
      <c r="BU111" s="5">
        <f>(BO111-BQ111)*(BO111-BQ111)</f>
        <v>64</v>
      </c>
      <c r="BV111" s="5">
        <f>(BO111-BR111)*(BO111-BR111)</f>
        <v>2.7555999999999887</v>
      </c>
      <c r="BW111" s="14">
        <f>(BO111-BS111)*(BO111-BS111)</f>
        <v>51.696099999999966</v>
      </c>
      <c r="BX111" s="9"/>
      <c r="BY111" s="17"/>
      <c r="BZ111">
        <v>100</v>
      </c>
      <c r="CA111">
        <v>100</v>
      </c>
      <c r="CB111">
        <v>100</v>
      </c>
      <c r="CC111">
        <v>100</v>
      </c>
      <c r="CD111">
        <v>100</v>
      </c>
      <c r="CE111" s="5">
        <f>(BZ111-CA111)*(BZ111-CA111)</f>
        <v>0</v>
      </c>
      <c r="CF111" s="5">
        <f>(BZ111-CB111)*(BZ111-CB111)</f>
        <v>0</v>
      </c>
      <c r="CG111" s="5">
        <f>(BZ111-CC111)*(BZ111-CC111)</f>
        <v>0</v>
      </c>
      <c r="CH111" s="14">
        <f>(BZ111-CD111)*(BZ111-CD111)</f>
        <v>0</v>
      </c>
      <c r="CI111" s="9"/>
      <c r="CJ111" s="17"/>
    </row>
    <row r="112" spans="1:88" x14ac:dyDescent="0.25">
      <c r="A112">
        <v>26</v>
      </c>
      <c r="B112">
        <v>60.2</v>
      </c>
      <c r="C112">
        <v>61</v>
      </c>
      <c r="D112">
        <v>73.319999999999993</v>
      </c>
      <c r="E112">
        <v>59.82</v>
      </c>
      <c r="F112" s="5">
        <f>(A112-B112)*(A112-B112)</f>
        <v>1169.6400000000001</v>
      </c>
      <c r="G112" s="5">
        <f>(A112-C112)*(A112-C112)</f>
        <v>1225</v>
      </c>
      <c r="H112" s="5">
        <f>(A112-D112)*(A112-D112)</f>
        <v>2239.1823999999992</v>
      </c>
      <c r="I112" s="14">
        <f>(A112-E112)*(A112-E112)</f>
        <v>1143.7924</v>
      </c>
      <c r="J112" s="9"/>
      <c r="K112" s="17"/>
      <c r="L112">
        <v>43</v>
      </c>
      <c r="M112">
        <v>49.9</v>
      </c>
      <c r="N112">
        <v>50</v>
      </c>
      <c r="O112">
        <v>65.75</v>
      </c>
      <c r="P112">
        <v>49.59</v>
      </c>
      <c r="Q112" s="5">
        <f>(L112-M112)*(L112-M112)</f>
        <v>47.609999999999978</v>
      </c>
      <c r="R112" s="5">
        <f>(L112-N112)*(L112-N112)</f>
        <v>49</v>
      </c>
      <c r="S112" s="5">
        <f>(L112-O112)*(L112-O112)</f>
        <v>517.5625</v>
      </c>
      <c r="T112" s="14">
        <f>(L112-P112)*(L112-P112)</f>
        <v>43.428100000000043</v>
      </c>
      <c r="U112" s="9"/>
      <c r="V112" s="17"/>
      <c r="W112">
        <v>54</v>
      </c>
      <c r="X112">
        <v>49</v>
      </c>
      <c r="Y112">
        <v>50</v>
      </c>
      <c r="Z112">
        <v>67.650000000000006</v>
      </c>
      <c r="AA112">
        <v>48.2</v>
      </c>
      <c r="AB112" s="5">
        <f>(W112-X112)*(W112-X112)</f>
        <v>25</v>
      </c>
      <c r="AC112" s="5">
        <f>(W112-Y112)*(W112-Y112)</f>
        <v>16</v>
      </c>
      <c r="AD112" s="5">
        <f>(W112-Z112)*(W112-Z112)</f>
        <v>186.32250000000016</v>
      </c>
      <c r="AE112" s="14">
        <f>(W112-AA112)*(W112-AA112)</f>
        <v>33.639999999999965</v>
      </c>
      <c r="AF112" s="9"/>
      <c r="AG112" s="17"/>
      <c r="AH112">
        <v>68</v>
      </c>
      <c r="AI112">
        <v>51.9</v>
      </c>
      <c r="AJ112">
        <v>50</v>
      </c>
      <c r="AK112">
        <v>68.72</v>
      </c>
      <c r="AL112">
        <v>54.18</v>
      </c>
      <c r="AM112" s="5">
        <f>(AH112-AI112)*(AH112-AI112)</f>
        <v>259.21000000000004</v>
      </c>
      <c r="AN112" s="5">
        <f>(AH112-AJ112)*(AH112-AJ112)</f>
        <v>324</v>
      </c>
      <c r="AO112" s="5">
        <f>(AH112-AK112)*(AH112-AK112)</f>
        <v>0.51839999999999842</v>
      </c>
      <c r="AP112" s="14">
        <f>(AH112-AL112)*(AH112-AL112)</f>
        <v>190.9924</v>
      </c>
      <c r="AQ112" s="9"/>
      <c r="AR112" s="17"/>
      <c r="AS112">
        <v>73</v>
      </c>
      <c r="AT112">
        <v>57.6</v>
      </c>
      <c r="AU112">
        <v>59</v>
      </c>
      <c r="AV112">
        <v>73.16</v>
      </c>
      <c r="AW112">
        <v>56.18</v>
      </c>
      <c r="AX112" s="5">
        <f>(AS112-AT112)*(AS112-AT112)</f>
        <v>237.15999999999997</v>
      </c>
      <c r="AY112" s="5">
        <f>(AS112-AU112)*(AS112-AU112)</f>
        <v>196</v>
      </c>
      <c r="AZ112" s="5">
        <f>(AS112-AV112)*(AS112-AV112)</f>
        <v>2.5599999999998908E-2</v>
      </c>
      <c r="BA112" s="14">
        <f>(AS112-AW112)*(AS112-AW112)</f>
        <v>282.91239999999999</v>
      </c>
      <c r="BB112" s="9"/>
      <c r="BC112" s="17"/>
      <c r="BD112">
        <v>82</v>
      </c>
      <c r="BE112">
        <v>70.400000000000006</v>
      </c>
      <c r="BF112">
        <v>70</v>
      </c>
      <c r="BG112">
        <v>81.16</v>
      </c>
      <c r="BH112">
        <v>71.84</v>
      </c>
      <c r="BI112" s="5">
        <f>(BD112-BE112)*(BD112-BE112)</f>
        <v>134.55999999999986</v>
      </c>
      <c r="BJ112" s="5">
        <f>(BD112-BF112)*(BD112-BF112)</f>
        <v>144</v>
      </c>
      <c r="BK112" s="5">
        <f>(BD112-BG112)*(BD112-BG112)</f>
        <v>0.70560000000000578</v>
      </c>
      <c r="BL112" s="14">
        <f>(BD112-BH112)*(BD112-BH112)</f>
        <v>103.22559999999993</v>
      </c>
      <c r="BM112" s="9"/>
      <c r="BN112" s="17"/>
      <c r="BO112">
        <v>87</v>
      </c>
      <c r="BP112">
        <v>79.7</v>
      </c>
      <c r="BQ112">
        <v>80</v>
      </c>
      <c r="BR112">
        <v>85.96</v>
      </c>
      <c r="BS112">
        <v>79.55</v>
      </c>
      <c r="BT112" s="5">
        <f>(BO112-BP112)*(BO112-BP112)</f>
        <v>53.289999999999957</v>
      </c>
      <c r="BU112" s="5">
        <f>(BO112-BQ112)*(BO112-BQ112)</f>
        <v>49</v>
      </c>
      <c r="BV112" s="5">
        <f>(BO112-BR112)*(BO112-BR112)</f>
        <v>1.081600000000013</v>
      </c>
      <c r="BW112" s="14">
        <f>(BO112-BS112)*(BO112-BS112)</f>
        <v>55.50250000000004</v>
      </c>
      <c r="BX112" s="9"/>
      <c r="BY112" s="17"/>
      <c r="BZ112">
        <v>100</v>
      </c>
      <c r="CA112">
        <v>100</v>
      </c>
      <c r="CB112">
        <v>100</v>
      </c>
      <c r="CC112">
        <v>100</v>
      </c>
      <c r="CD112">
        <v>100</v>
      </c>
      <c r="CE112" s="5">
        <f>(BZ112-CA112)*(BZ112-CA112)</f>
        <v>0</v>
      </c>
      <c r="CF112" s="5">
        <f>(BZ112-CB112)*(BZ112-CB112)</f>
        <v>0</v>
      </c>
      <c r="CG112" s="5">
        <f>(BZ112-CC112)*(BZ112-CC112)</f>
        <v>0</v>
      </c>
      <c r="CH112" s="14">
        <f>(BZ112-CD112)*(BZ112-CD112)</f>
        <v>0</v>
      </c>
      <c r="CI112" s="9"/>
      <c r="CJ112" s="17"/>
    </row>
    <row r="113" spans="1:88" x14ac:dyDescent="0.25">
      <c r="A113">
        <v>31</v>
      </c>
      <c r="B113">
        <v>58.4</v>
      </c>
      <c r="C113">
        <v>59</v>
      </c>
      <c r="D113">
        <v>71.989999999999995</v>
      </c>
      <c r="E113">
        <v>57.31</v>
      </c>
      <c r="F113" s="5">
        <f>(A113-B113)*(A113-B113)</f>
        <v>750.75999999999988</v>
      </c>
      <c r="G113" s="5">
        <f>(A113-C113)*(A113-C113)</f>
        <v>784</v>
      </c>
      <c r="H113" s="5">
        <f>(A113-D113)*(A113-D113)</f>
        <v>1680.1800999999996</v>
      </c>
      <c r="I113" s="14">
        <f>(A113-E113)*(A113-E113)</f>
        <v>692.2161000000001</v>
      </c>
      <c r="J113" s="9"/>
      <c r="K113" s="17"/>
      <c r="L113">
        <v>43</v>
      </c>
      <c r="M113">
        <v>50.1</v>
      </c>
      <c r="N113">
        <v>51</v>
      </c>
      <c r="O113">
        <v>66.62</v>
      </c>
      <c r="P113">
        <v>50.09</v>
      </c>
      <c r="Q113" s="5">
        <f>(L113-M113)*(L113-M113)</f>
        <v>50.410000000000018</v>
      </c>
      <c r="R113" s="5">
        <f>(L113-N113)*(L113-N113)</f>
        <v>64</v>
      </c>
      <c r="S113" s="5">
        <f>(L113-O113)*(L113-O113)</f>
        <v>557.90440000000024</v>
      </c>
      <c r="T113" s="14">
        <f>(L113-P113)*(L113-P113)</f>
        <v>50.268100000000047</v>
      </c>
      <c r="U113" s="9"/>
      <c r="V113" s="17"/>
      <c r="W113">
        <v>50</v>
      </c>
      <c r="X113">
        <v>48.8</v>
      </c>
      <c r="Y113">
        <v>50</v>
      </c>
      <c r="Z113">
        <v>67.66</v>
      </c>
      <c r="AA113">
        <v>47.97</v>
      </c>
      <c r="AB113" s="5">
        <f>(W113-X113)*(W113-X113)</f>
        <v>1.4400000000000068</v>
      </c>
      <c r="AC113" s="5">
        <f>(W113-Y113)*(W113-Y113)</f>
        <v>0</v>
      </c>
      <c r="AD113" s="5">
        <f>(W113-Z113)*(W113-Z113)</f>
        <v>311.87559999999991</v>
      </c>
      <c r="AE113" s="14">
        <f>(W113-AA113)*(W113-AA113)</f>
        <v>4.1209000000000042</v>
      </c>
      <c r="AF113" s="9"/>
      <c r="AG113" s="17"/>
      <c r="AH113">
        <v>61</v>
      </c>
      <c r="AI113">
        <v>54</v>
      </c>
      <c r="AJ113">
        <v>54</v>
      </c>
      <c r="AK113">
        <v>68.87</v>
      </c>
      <c r="AL113">
        <v>52.22</v>
      </c>
      <c r="AM113" s="5">
        <f>(AH113-AI113)*(AH113-AI113)</f>
        <v>49</v>
      </c>
      <c r="AN113" s="5">
        <f>(AH113-AJ113)*(AH113-AJ113)</f>
        <v>49</v>
      </c>
      <c r="AO113" s="5">
        <f>(AH113-AK113)*(AH113-AK113)</f>
        <v>61.936900000000072</v>
      </c>
      <c r="AP113" s="14">
        <f>(AH113-AL113)*(AH113-AL113)</f>
        <v>77.088400000000021</v>
      </c>
      <c r="AQ113" s="9"/>
      <c r="AR113" s="17"/>
      <c r="AS113">
        <v>70</v>
      </c>
      <c r="AT113">
        <v>55.9</v>
      </c>
      <c r="AU113">
        <v>58</v>
      </c>
      <c r="AV113">
        <v>71.7</v>
      </c>
      <c r="AW113">
        <v>55.02</v>
      </c>
      <c r="AX113" s="5">
        <f>(AS113-AT113)*(AS113-AT113)</f>
        <v>198.81000000000003</v>
      </c>
      <c r="AY113" s="5">
        <f>(AS113-AU113)*(AS113-AU113)</f>
        <v>144</v>
      </c>
      <c r="AZ113" s="5">
        <f>(AS113-AV113)*(AS113-AV113)</f>
        <v>2.8900000000000095</v>
      </c>
      <c r="BA113" s="14">
        <f>(AS113-AW113)*(AS113-AW113)</f>
        <v>224.40039999999991</v>
      </c>
      <c r="BB113" s="9"/>
      <c r="BC113" s="17"/>
      <c r="BD113">
        <v>80</v>
      </c>
      <c r="BE113">
        <v>67.2</v>
      </c>
      <c r="BF113">
        <v>69</v>
      </c>
      <c r="BG113">
        <v>78.680000000000007</v>
      </c>
      <c r="BH113">
        <v>67.790000000000006</v>
      </c>
      <c r="BI113" s="5">
        <f>(BD113-BE113)*(BD113-BE113)</f>
        <v>163.83999999999992</v>
      </c>
      <c r="BJ113" s="5">
        <f>(BD113-BF113)*(BD113-BF113)</f>
        <v>121</v>
      </c>
      <c r="BK113" s="5">
        <f>(BD113-BG113)*(BD113-BG113)</f>
        <v>1.742399999999982</v>
      </c>
      <c r="BL113" s="14">
        <f>(BD113-BH113)*(BD113-BH113)</f>
        <v>149.08409999999984</v>
      </c>
      <c r="BM113" s="9"/>
      <c r="BN113" s="17"/>
      <c r="BO113">
        <v>91</v>
      </c>
      <c r="BP113">
        <v>82.5</v>
      </c>
      <c r="BQ113">
        <v>83</v>
      </c>
      <c r="BR113">
        <v>88.96</v>
      </c>
      <c r="BS113">
        <v>83.55</v>
      </c>
      <c r="BT113" s="5">
        <f>(BO113-BP113)*(BO113-BP113)</f>
        <v>72.25</v>
      </c>
      <c r="BU113" s="5">
        <f>(BO113-BQ113)*(BO113-BQ113)</f>
        <v>64</v>
      </c>
      <c r="BV113" s="5">
        <f>(BO113-BR113)*(BO113-BR113)</f>
        <v>4.1616000000000257</v>
      </c>
      <c r="BW113" s="14">
        <f>(BO113-BS113)*(BO113-BS113)</f>
        <v>55.50250000000004</v>
      </c>
      <c r="BX113" s="9"/>
      <c r="BY113" s="17"/>
      <c r="BZ113">
        <v>100</v>
      </c>
      <c r="CA113">
        <v>100</v>
      </c>
      <c r="CB113">
        <v>100</v>
      </c>
      <c r="CC113">
        <v>100</v>
      </c>
      <c r="CD113">
        <v>100</v>
      </c>
      <c r="CE113" s="5">
        <f>(BZ113-CA113)*(BZ113-CA113)</f>
        <v>0</v>
      </c>
      <c r="CF113" s="5">
        <f>(BZ113-CB113)*(BZ113-CB113)</f>
        <v>0</v>
      </c>
      <c r="CG113" s="5">
        <f>(BZ113-CC113)*(BZ113-CC113)</f>
        <v>0</v>
      </c>
      <c r="CH113" s="14">
        <f>(BZ113-CD113)*(BZ113-CD113)</f>
        <v>0</v>
      </c>
      <c r="CI113" s="9"/>
      <c r="CJ113" s="17"/>
    </row>
    <row r="114" spans="1:88" x14ac:dyDescent="0.25">
      <c r="A114">
        <v>36</v>
      </c>
      <c r="B114">
        <v>56.9</v>
      </c>
      <c r="C114">
        <v>59</v>
      </c>
      <c r="D114">
        <v>70.5</v>
      </c>
      <c r="E114">
        <v>56.1</v>
      </c>
      <c r="F114" s="5">
        <f>(A114-B114)*(A114-B114)</f>
        <v>436.80999999999995</v>
      </c>
      <c r="G114" s="5">
        <f>(A114-C114)*(A114-C114)</f>
        <v>529</v>
      </c>
      <c r="H114" s="5">
        <f>(A114-D114)*(A114-D114)</f>
        <v>1190.25</v>
      </c>
      <c r="I114" s="14">
        <f>(A114-E114)*(A114-E114)</f>
        <v>404.01000000000005</v>
      </c>
      <c r="J114" s="9"/>
      <c r="K114" s="17"/>
      <c r="L114">
        <v>35</v>
      </c>
      <c r="M114">
        <v>51.8</v>
      </c>
      <c r="N114">
        <v>50</v>
      </c>
      <c r="O114">
        <v>68.430000000000007</v>
      </c>
      <c r="P114">
        <v>51.52</v>
      </c>
      <c r="Q114" s="5">
        <f>(L114-M114)*(L114-M114)</f>
        <v>282.2399999999999</v>
      </c>
      <c r="R114" s="5">
        <f>(L114-N114)*(L114-N114)</f>
        <v>225</v>
      </c>
      <c r="S114" s="5">
        <f>(L114-O114)*(L114-O114)</f>
        <v>1117.5649000000005</v>
      </c>
      <c r="T114" s="14">
        <f>(L114-P114)*(L114-P114)</f>
        <v>272.9104000000001</v>
      </c>
      <c r="U114" s="9"/>
      <c r="V114" s="17"/>
      <c r="W114">
        <v>55</v>
      </c>
      <c r="X114">
        <v>51.1</v>
      </c>
      <c r="Y114">
        <v>52</v>
      </c>
      <c r="Z114">
        <v>68.52</v>
      </c>
      <c r="AA114">
        <v>50.23</v>
      </c>
      <c r="AB114" s="5">
        <f>(W114-X114)*(W114-X114)</f>
        <v>15.209999999999988</v>
      </c>
      <c r="AC114" s="5">
        <f>(W114-Y114)*(W114-Y114)</f>
        <v>9</v>
      </c>
      <c r="AD114" s="5">
        <f>(W114-Z114)*(W114-Z114)</f>
        <v>182.79039999999989</v>
      </c>
      <c r="AE114" s="14">
        <f>(W114-AA114)*(W114-AA114)</f>
        <v>22.752900000000029</v>
      </c>
      <c r="AF114" s="9"/>
      <c r="AG114" s="17"/>
      <c r="AH114">
        <v>60</v>
      </c>
      <c r="AI114">
        <v>53.8</v>
      </c>
      <c r="AJ114">
        <v>54</v>
      </c>
      <c r="AK114">
        <v>68.650000000000006</v>
      </c>
      <c r="AL114">
        <v>52.88</v>
      </c>
      <c r="AM114" s="5">
        <f>(AH114-AI114)*(AH114-AI114)</f>
        <v>38.440000000000033</v>
      </c>
      <c r="AN114" s="5">
        <f>(AH114-AJ114)*(AH114-AJ114)</f>
        <v>36</v>
      </c>
      <c r="AO114" s="5">
        <f>(AH114-AK114)*(AH114-AK114)</f>
        <v>74.822500000000105</v>
      </c>
      <c r="AP114" s="14">
        <f>(AH114-AL114)*(AH114-AL114)</f>
        <v>50.694399999999966</v>
      </c>
      <c r="AQ114" s="9"/>
      <c r="AR114" s="17"/>
      <c r="AS114">
        <v>75</v>
      </c>
      <c r="AT114">
        <v>58.5</v>
      </c>
      <c r="AU114">
        <v>60</v>
      </c>
      <c r="AV114">
        <v>73.13</v>
      </c>
      <c r="AW114">
        <v>58.31</v>
      </c>
      <c r="AX114" s="5">
        <f>(AS114-AT114)*(AS114-AT114)</f>
        <v>272.25</v>
      </c>
      <c r="AY114" s="5">
        <f>(AS114-AU114)*(AS114-AU114)</f>
        <v>225</v>
      </c>
      <c r="AZ114" s="5">
        <f>(AS114-AV114)*(AS114-AV114)</f>
        <v>3.496900000000017</v>
      </c>
      <c r="BA114" s="14">
        <f>(AS114-AW114)*(AS114-AW114)</f>
        <v>278.5560999999999</v>
      </c>
      <c r="BB114" s="9"/>
      <c r="BC114" s="17"/>
      <c r="BD114">
        <v>78</v>
      </c>
      <c r="BE114">
        <v>66.099999999999994</v>
      </c>
      <c r="BF114">
        <v>68</v>
      </c>
      <c r="BG114">
        <v>77.510000000000005</v>
      </c>
      <c r="BH114">
        <v>66.900000000000006</v>
      </c>
      <c r="BI114" s="5">
        <f>(BD114-BE114)*(BD114-BE114)</f>
        <v>141.61000000000013</v>
      </c>
      <c r="BJ114" s="5">
        <f>(BD114-BF114)*(BD114-BF114)</f>
        <v>100</v>
      </c>
      <c r="BK114" s="5">
        <f>(BD114-BG114)*(BD114-BG114)</f>
        <v>0.24009999999999498</v>
      </c>
      <c r="BL114" s="14">
        <f>(BD114-BH114)*(BD114-BH114)</f>
        <v>123.20999999999988</v>
      </c>
      <c r="BM114" s="9"/>
      <c r="BN114" s="17"/>
      <c r="BO114">
        <v>93</v>
      </c>
      <c r="BP114">
        <v>83.9</v>
      </c>
      <c r="BQ114">
        <v>85</v>
      </c>
      <c r="BR114">
        <v>90.24</v>
      </c>
      <c r="BS114">
        <v>85.52</v>
      </c>
      <c r="BT114" s="5">
        <f>(BO114-BP114)*(BO114-BP114)</f>
        <v>82.809999999999903</v>
      </c>
      <c r="BU114" s="5">
        <f>(BO114-BQ114)*(BO114-BQ114)</f>
        <v>64</v>
      </c>
      <c r="BV114" s="5">
        <f>(BO114-BR114)*(BO114-BR114)</f>
        <v>7.6176000000000279</v>
      </c>
      <c r="BW114" s="14">
        <f>(BO114-BS114)*(BO114-BS114)</f>
        <v>55.950400000000059</v>
      </c>
      <c r="BX114" s="9"/>
      <c r="BY114" s="17"/>
      <c r="BZ114">
        <v>100</v>
      </c>
      <c r="CA114">
        <v>100</v>
      </c>
      <c r="CB114">
        <v>100</v>
      </c>
      <c r="CC114">
        <v>100</v>
      </c>
      <c r="CD114">
        <v>100</v>
      </c>
      <c r="CE114" s="5">
        <f>(BZ114-CA114)*(BZ114-CA114)</f>
        <v>0</v>
      </c>
      <c r="CF114" s="5">
        <f>(BZ114-CB114)*(BZ114-CB114)</f>
        <v>0</v>
      </c>
      <c r="CG114" s="5">
        <f>(BZ114-CC114)*(BZ114-CC114)</f>
        <v>0</v>
      </c>
      <c r="CH114" s="14">
        <f>(BZ114-CD114)*(BZ114-CD114)</f>
        <v>0</v>
      </c>
      <c r="CI114" s="9"/>
      <c r="CJ114" s="17"/>
    </row>
    <row r="115" spans="1:88" x14ac:dyDescent="0.25">
      <c r="A115">
        <v>37</v>
      </c>
      <c r="B115">
        <v>56.5</v>
      </c>
      <c r="C115">
        <v>57</v>
      </c>
      <c r="D115">
        <v>70.63</v>
      </c>
      <c r="E115">
        <v>55.34</v>
      </c>
      <c r="F115" s="5">
        <f>(A115-B115)*(A115-B115)</f>
        <v>380.25</v>
      </c>
      <c r="G115" s="5">
        <f>(A115-C115)*(A115-C115)</f>
        <v>400</v>
      </c>
      <c r="H115" s="5">
        <f>(A115-D115)*(A115-D115)</f>
        <v>1130.9768999999997</v>
      </c>
      <c r="I115" s="14">
        <f>(A115-E115)*(A115-E115)</f>
        <v>336.35560000000015</v>
      </c>
      <c r="J115" s="9"/>
      <c r="K115" s="17"/>
      <c r="L115">
        <v>41</v>
      </c>
      <c r="M115">
        <v>51.1</v>
      </c>
      <c r="N115">
        <v>51</v>
      </c>
      <c r="O115">
        <v>67.23</v>
      </c>
      <c r="P115">
        <v>51.04</v>
      </c>
      <c r="Q115" s="5">
        <f>(L115-M115)*(L115-M115)</f>
        <v>102.01000000000003</v>
      </c>
      <c r="R115" s="5">
        <f>(L115-N115)*(L115-N115)</f>
        <v>100</v>
      </c>
      <c r="S115" s="5">
        <f>(L115-O115)*(L115-O115)</f>
        <v>688.01290000000017</v>
      </c>
      <c r="T115" s="14">
        <f>(L115-P115)*(L115-P115)</f>
        <v>100.80159999999998</v>
      </c>
      <c r="U115" s="9"/>
      <c r="V115" s="17"/>
      <c r="W115">
        <v>60</v>
      </c>
      <c r="X115">
        <v>51.3</v>
      </c>
      <c r="Y115">
        <v>52</v>
      </c>
      <c r="Z115">
        <v>68.28</v>
      </c>
      <c r="AA115">
        <v>50.84</v>
      </c>
      <c r="AB115" s="5">
        <f>(W115-X115)*(W115-X115)</f>
        <v>75.690000000000055</v>
      </c>
      <c r="AC115" s="5">
        <f>(W115-Y115)*(W115-Y115)</f>
        <v>64</v>
      </c>
      <c r="AD115" s="5">
        <f>(W115-Z115)*(W115-Z115)</f>
        <v>68.55840000000002</v>
      </c>
      <c r="AE115" s="14">
        <f>(W115-AA115)*(W115-AA115)</f>
        <v>83.905599999999936</v>
      </c>
      <c r="AF115" s="9"/>
      <c r="AG115" s="17"/>
      <c r="AH115">
        <v>55</v>
      </c>
      <c r="AI115">
        <v>53.5</v>
      </c>
      <c r="AJ115">
        <v>54</v>
      </c>
      <c r="AK115">
        <v>67.930000000000007</v>
      </c>
      <c r="AL115">
        <v>53.34</v>
      </c>
      <c r="AM115" s="5">
        <f>(AH115-AI115)*(AH115-AI115)</f>
        <v>2.25</v>
      </c>
      <c r="AN115" s="5">
        <f>(AH115-AJ115)*(AH115-AJ115)</f>
        <v>1</v>
      </c>
      <c r="AO115" s="5">
        <f>(AH115-AK115)*(AH115-AK115)</f>
        <v>167.18490000000017</v>
      </c>
      <c r="AP115" s="14">
        <f>(AH115-AL115)*(AH115-AL115)</f>
        <v>2.7555999999999887</v>
      </c>
      <c r="AQ115" s="9"/>
      <c r="AR115" s="17"/>
      <c r="AS115">
        <v>67</v>
      </c>
      <c r="AT115">
        <v>55.3</v>
      </c>
      <c r="AU115">
        <v>57</v>
      </c>
      <c r="AV115">
        <v>69.680000000000007</v>
      </c>
      <c r="AW115">
        <v>54.16</v>
      </c>
      <c r="AX115" s="5">
        <f>(AS115-AT115)*(AS115-AT115)</f>
        <v>136.89000000000007</v>
      </c>
      <c r="AY115" s="5">
        <f>(AS115-AU115)*(AS115-AU115)</f>
        <v>100</v>
      </c>
      <c r="AZ115" s="5">
        <f>(AS115-AV115)*(AS115-AV115)</f>
        <v>7.1824000000000368</v>
      </c>
      <c r="BA115" s="14">
        <f>(AS115-AW115)*(AS115-AW115)</f>
        <v>164.86560000000009</v>
      </c>
      <c r="BB115" s="9"/>
      <c r="BC115" s="17"/>
      <c r="BD115">
        <v>82</v>
      </c>
      <c r="BE115">
        <v>68.599999999999994</v>
      </c>
      <c r="BF115">
        <v>69</v>
      </c>
      <c r="BG115">
        <v>79.94</v>
      </c>
      <c r="BH115">
        <v>69.040000000000006</v>
      </c>
      <c r="BI115" s="5">
        <f>(BD115-BE115)*(BD115-BE115)</f>
        <v>179.56000000000014</v>
      </c>
      <c r="BJ115" s="5">
        <f>(BD115-BF115)*(BD115-BF115)</f>
        <v>169</v>
      </c>
      <c r="BK115" s="5">
        <f>(BD115-BG115)*(BD115-BG115)</f>
        <v>4.2436000000000096</v>
      </c>
      <c r="BL115" s="14">
        <f>(BD115-BH115)*(BD115-BH115)</f>
        <v>167.96159999999983</v>
      </c>
      <c r="BM115" s="9"/>
      <c r="BN115" s="17"/>
      <c r="BO115">
        <v>90</v>
      </c>
      <c r="BP115">
        <v>81.8</v>
      </c>
      <c r="BQ115">
        <v>82</v>
      </c>
      <c r="BR115">
        <v>87.91</v>
      </c>
      <c r="BS115">
        <v>82.26</v>
      </c>
      <c r="BT115" s="5">
        <f>(BO115-BP115)*(BO115-BP115)</f>
        <v>67.240000000000052</v>
      </c>
      <c r="BU115" s="5">
        <f>(BO115-BQ115)*(BO115-BQ115)</f>
        <v>64</v>
      </c>
      <c r="BV115" s="5">
        <f>(BO115-BR115)*(BO115-BR115)</f>
        <v>4.3681000000000143</v>
      </c>
      <c r="BW115" s="14">
        <f>(BO115-BS115)*(BO115-BS115)</f>
        <v>59.907599999999924</v>
      </c>
      <c r="BX115" s="9"/>
      <c r="BY115" s="17"/>
      <c r="BZ115">
        <v>100</v>
      </c>
      <c r="CA115">
        <v>100</v>
      </c>
      <c r="CB115">
        <v>100</v>
      </c>
      <c r="CC115">
        <v>100</v>
      </c>
      <c r="CD115">
        <v>100</v>
      </c>
      <c r="CE115" s="5">
        <f>(BZ115-CA115)*(BZ115-CA115)</f>
        <v>0</v>
      </c>
      <c r="CF115" s="5">
        <f>(BZ115-CB115)*(BZ115-CB115)</f>
        <v>0</v>
      </c>
      <c r="CG115" s="5">
        <f>(BZ115-CC115)*(BZ115-CC115)</f>
        <v>0</v>
      </c>
      <c r="CH115" s="14">
        <f>(BZ115-CD115)*(BZ115-CD115)</f>
        <v>0</v>
      </c>
      <c r="CI115" s="9"/>
      <c r="CJ115" s="17"/>
    </row>
    <row r="116" spans="1:88" x14ac:dyDescent="0.25">
      <c r="A116">
        <v>23</v>
      </c>
      <c r="B116">
        <v>61.7</v>
      </c>
      <c r="C116">
        <v>63</v>
      </c>
      <c r="D116">
        <v>76.2</v>
      </c>
      <c r="E116">
        <v>61.02</v>
      </c>
      <c r="F116" s="5">
        <f>(A116-B116)*(A116-B116)</f>
        <v>1497.6900000000003</v>
      </c>
      <c r="G116" s="5">
        <f>(A116-C116)*(A116-C116)</f>
        <v>1600</v>
      </c>
      <c r="H116" s="5">
        <f>(A116-D116)*(A116-D116)</f>
        <v>2830.2400000000002</v>
      </c>
      <c r="I116" s="14">
        <f>(A116-E116)*(A116-E116)</f>
        <v>1445.5204000000003</v>
      </c>
      <c r="J116" s="9"/>
      <c r="K116" s="17"/>
      <c r="L116">
        <v>35</v>
      </c>
      <c r="M116">
        <v>51.7</v>
      </c>
      <c r="N116">
        <v>50</v>
      </c>
      <c r="O116">
        <v>68.430000000000007</v>
      </c>
      <c r="P116">
        <v>51.52</v>
      </c>
      <c r="Q116" s="5">
        <f>(L116-M116)*(L116-M116)</f>
        <v>278.8900000000001</v>
      </c>
      <c r="R116" s="5">
        <f>(L116-N116)*(L116-N116)</f>
        <v>225</v>
      </c>
      <c r="S116" s="5">
        <f>(L116-O116)*(L116-O116)</f>
        <v>1117.5649000000005</v>
      </c>
      <c r="T116" s="14">
        <f>(L116-P116)*(L116-P116)</f>
        <v>272.9104000000001</v>
      </c>
      <c r="U116" s="9"/>
      <c r="V116" s="17"/>
      <c r="W116">
        <v>53</v>
      </c>
      <c r="X116">
        <v>51</v>
      </c>
      <c r="Y116">
        <v>51</v>
      </c>
      <c r="Z116">
        <v>67.52</v>
      </c>
      <c r="AA116">
        <v>50.59</v>
      </c>
      <c r="AB116" s="5">
        <f>(W116-X116)*(W116-X116)</f>
        <v>4</v>
      </c>
      <c r="AC116" s="5">
        <f>(W116-Y116)*(W116-Y116)</f>
        <v>4</v>
      </c>
      <c r="AD116" s="5">
        <f>(W116-Z116)*(W116-Z116)</f>
        <v>210.83039999999988</v>
      </c>
      <c r="AE116" s="14">
        <f>(W116-AA116)*(W116-AA116)</f>
        <v>5.8080999999999836</v>
      </c>
      <c r="AF116" s="9"/>
      <c r="AG116" s="17"/>
      <c r="AH116">
        <v>59</v>
      </c>
      <c r="AI116">
        <v>54.2</v>
      </c>
      <c r="AJ116">
        <v>55</v>
      </c>
      <c r="AK116">
        <v>69.11</v>
      </c>
      <c r="AL116">
        <v>55.68</v>
      </c>
      <c r="AM116" s="5">
        <f>(AH116-AI116)*(AH116-AI116)</f>
        <v>23.039999999999974</v>
      </c>
      <c r="AN116" s="5">
        <f>(AH116-AJ116)*(AH116-AJ116)</f>
        <v>16</v>
      </c>
      <c r="AO116" s="5">
        <f>(AH116-AK116)*(AH116-AK116)</f>
        <v>102.21209999999999</v>
      </c>
      <c r="AP116" s="14">
        <f>(AH116-AL116)*(AH116-AL116)</f>
        <v>11.022400000000001</v>
      </c>
      <c r="AQ116" s="9"/>
      <c r="AR116" s="17"/>
      <c r="AS116">
        <v>66</v>
      </c>
      <c r="AT116">
        <v>55</v>
      </c>
      <c r="AU116">
        <v>57</v>
      </c>
      <c r="AV116">
        <v>69.23</v>
      </c>
      <c r="AW116">
        <v>53.51</v>
      </c>
      <c r="AX116" s="5">
        <f>(AS116-AT116)*(AS116-AT116)</f>
        <v>121</v>
      </c>
      <c r="AY116" s="5">
        <f>(AS116-AU116)*(AS116-AU116)</f>
        <v>81</v>
      </c>
      <c r="AZ116" s="5">
        <f>(AS116-AV116)*(AS116-AV116)</f>
        <v>10.432900000000025</v>
      </c>
      <c r="BA116" s="14">
        <f>(AS116-AW116)*(AS116-AW116)</f>
        <v>156.00010000000006</v>
      </c>
      <c r="BB116" s="9"/>
      <c r="BC116" s="17"/>
      <c r="BD116">
        <v>82</v>
      </c>
      <c r="BE116">
        <v>68.5</v>
      </c>
      <c r="BF116">
        <v>69</v>
      </c>
      <c r="BG116">
        <v>79.84</v>
      </c>
      <c r="BH116">
        <v>68.55</v>
      </c>
      <c r="BI116" s="5">
        <f>(BD116-BE116)*(BD116-BE116)</f>
        <v>182.25</v>
      </c>
      <c r="BJ116" s="5">
        <f>(BD116-BF116)*(BD116-BF116)</f>
        <v>169</v>
      </c>
      <c r="BK116" s="5">
        <f>(BD116-BG116)*(BD116-BG116)</f>
        <v>4.6655999999999853</v>
      </c>
      <c r="BL116" s="14">
        <f>(BD116-BH116)*(BD116-BH116)</f>
        <v>180.90250000000009</v>
      </c>
      <c r="BM116" s="9"/>
      <c r="BN116" s="17"/>
      <c r="BO116">
        <v>92</v>
      </c>
      <c r="BP116">
        <v>83.6</v>
      </c>
      <c r="BQ116">
        <v>85</v>
      </c>
      <c r="BR116">
        <v>89.51</v>
      </c>
      <c r="BS116">
        <v>83.96</v>
      </c>
      <c r="BT116" s="5">
        <f>(BO116-BP116)*(BO116-BP116)</f>
        <v>70.560000000000102</v>
      </c>
      <c r="BU116" s="5">
        <f>(BO116-BQ116)*(BO116-BQ116)</f>
        <v>49</v>
      </c>
      <c r="BV116" s="5">
        <f>(BO116-BR116)*(BO116-BR116)</f>
        <v>6.2000999999999742</v>
      </c>
      <c r="BW116" s="14">
        <f>(BO116-BS116)*(BO116-BS116)</f>
        <v>64.641600000000096</v>
      </c>
      <c r="BX116" s="9"/>
      <c r="BY116" s="17"/>
      <c r="BZ116">
        <v>100</v>
      </c>
      <c r="CA116">
        <v>100</v>
      </c>
      <c r="CB116">
        <v>100</v>
      </c>
      <c r="CC116">
        <v>100</v>
      </c>
      <c r="CD116">
        <v>100</v>
      </c>
      <c r="CE116" s="5">
        <f>(BZ116-CA116)*(BZ116-CA116)</f>
        <v>0</v>
      </c>
      <c r="CF116" s="5">
        <f>(BZ116-CB116)*(BZ116-CB116)</f>
        <v>0</v>
      </c>
      <c r="CG116" s="5">
        <f>(BZ116-CC116)*(BZ116-CC116)</f>
        <v>0</v>
      </c>
      <c r="CH116" s="14">
        <f>(BZ116-CD116)*(BZ116-CD116)</f>
        <v>0</v>
      </c>
      <c r="CI116" s="9"/>
      <c r="CJ116" s="17"/>
    </row>
    <row r="117" spans="1:88" x14ac:dyDescent="0.25">
      <c r="A117">
        <v>29</v>
      </c>
      <c r="B117">
        <v>59.5</v>
      </c>
      <c r="C117">
        <v>60</v>
      </c>
      <c r="D117">
        <v>74.11</v>
      </c>
      <c r="E117">
        <v>58.73</v>
      </c>
      <c r="F117" s="5">
        <f>(A117-B117)*(A117-B117)</f>
        <v>930.25</v>
      </c>
      <c r="G117" s="5">
        <f>(A117-C117)*(A117-C117)</f>
        <v>961</v>
      </c>
      <c r="H117" s="5">
        <f>(A117-D117)*(A117-D117)</f>
        <v>2034.9121</v>
      </c>
      <c r="I117" s="14">
        <f>(A117-E117)*(A117-E117)</f>
        <v>883.87289999999985</v>
      </c>
      <c r="J117" s="9"/>
      <c r="K117" s="17"/>
      <c r="L117">
        <v>41</v>
      </c>
      <c r="M117">
        <v>50.7</v>
      </c>
      <c r="N117">
        <v>50</v>
      </c>
      <c r="O117">
        <v>68.05</v>
      </c>
      <c r="P117">
        <v>50.64</v>
      </c>
      <c r="Q117" s="5">
        <f>(L117-M117)*(L117-M117)</f>
        <v>94.09000000000006</v>
      </c>
      <c r="R117" s="5">
        <f>(L117-N117)*(L117-N117)</f>
        <v>81</v>
      </c>
      <c r="S117" s="5">
        <f>(L117-O117)*(L117-O117)</f>
        <v>731.70249999999987</v>
      </c>
      <c r="T117" s="14">
        <f>(L117-P117)*(L117-P117)</f>
        <v>92.929600000000008</v>
      </c>
      <c r="U117" s="9"/>
      <c r="V117" s="17"/>
      <c r="W117">
        <v>56</v>
      </c>
      <c r="X117">
        <v>50.6</v>
      </c>
      <c r="Y117">
        <v>51</v>
      </c>
      <c r="Z117">
        <v>67.040000000000006</v>
      </c>
      <c r="AA117">
        <v>50.35</v>
      </c>
      <c r="AB117" s="5">
        <f>(W117-X117)*(W117-X117)</f>
        <v>29.159999999999986</v>
      </c>
      <c r="AC117" s="5">
        <f>(W117-Y117)*(W117-Y117)</f>
        <v>25</v>
      </c>
      <c r="AD117" s="5">
        <f>(W117-Z117)*(W117-Z117)</f>
        <v>121.88160000000013</v>
      </c>
      <c r="AE117" s="14">
        <f>(W117-AA117)*(W117-AA117)</f>
        <v>31.922499999999985</v>
      </c>
      <c r="AF117" s="9"/>
      <c r="AG117" s="17"/>
      <c r="AH117">
        <v>52</v>
      </c>
      <c r="AI117">
        <v>52.6</v>
      </c>
      <c r="AJ117">
        <v>53</v>
      </c>
      <c r="AK117">
        <v>66.53</v>
      </c>
      <c r="AL117">
        <v>52.4</v>
      </c>
      <c r="AM117" s="5">
        <f>(AH117-AI117)*(AH117-AI117)</f>
        <v>0.36000000000000171</v>
      </c>
      <c r="AN117" s="5">
        <f>(AH117-AJ117)*(AH117-AJ117)</f>
        <v>1</v>
      </c>
      <c r="AO117" s="5">
        <f>(AH117-AK117)*(AH117-AK117)</f>
        <v>211.12090000000003</v>
      </c>
      <c r="AP117" s="14">
        <f>(AH117-AL117)*(AH117-AL117)</f>
        <v>0.15999999999999887</v>
      </c>
      <c r="AQ117" s="9"/>
      <c r="AR117" s="17"/>
      <c r="AS117">
        <v>70</v>
      </c>
      <c r="AT117">
        <v>56.5</v>
      </c>
      <c r="AU117">
        <v>59</v>
      </c>
      <c r="AV117">
        <v>70.86</v>
      </c>
      <c r="AW117">
        <v>53.94</v>
      </c>
      <c r="AX117" s="5">
        <f>(AS117-AT117)*(AS117-AT117)</f>
        <v>182.25</v>
      </c>
      <c r="AY117" s="5">
        <f>(AS117-AU117)*(AS117-AU117)</f>
        <v>121</v>
      </c>
      <c r="AZ117" s="5">
        <f>(AS117-AV117)*(AS117-AV117)</f>
        <v>0.73959999999999904</v>
      </c>
      <c r="BA117" s="14">
        <f>(AS117-AW117)*(AS117-AW117)</f>
        <v>257.92360000000008</v>
      </c>
      <c r="BB117" s="9"/>
      <c r="BC117" s="17"/>
      <c r="BD117">
        <v>69</v>
      </c>
      <c r="BE117">
        <v>61.4</v>
      </c>
      <c r="BF117">
        <v>62</v>
      </c>
      <c r="BG117">
        <v>72.11</v>
      </c>
      <c r="BH117">
        <v>61.17</v>
      </c>
      <c r="BI117" s="5">
        <f>(BD117-BE117)*(BD117-BE117)</f>
        <v>57.760000000000019</v>
      </c>
      <c r="BJ117" s="5">
        <f>(BD117-BF117)*(BD117-BF117)</f>
        <v>49</v>
      </c>
      <c r="BK117" s="5">
        <f>(BD117-BG117)*(BD117-BG117)</f>
        <v>9.6720999999999968</v>
      </c>
      <c r="BL117" s="14">
        <f>(BD117-BH117)*(BD117-BH117)</f>
        <v>61.308899999999973</v>
      </c>
      <c r="BM117" s="9"/>
      <c r="BN117" s="17"/>
      <c r="BO117">
        <v>83</v>
      </c>
      <c r="BP117">
        <v>77.3</v>
      </c>
      <c r="BQ117">
        <v>78</v>
      </c>
      <c r="BR117">
        <v>82.65</v>
      </c>
      <c r="BS117">
        <v>77.69</v>
      </c>
      <c r="BT117" s="5">
        <f>(BO117-BP117)*(BO117-BP117)</f>
        <v>32.49000000000003</v>
      </c>
      <c r="BU117" s="5">
        <f>(BO117-BQ117)*(BO117-BQ117)</f>
        <v>25</v>
      </c>
      <c r="BV117" s="5">
        <f>(BO117-BR117)*(BO117-BR117)</f>
        <v>0.12249999999999601</v>
      </c>
      <c r="BW117" s="14">
        <f>(BO117-BS117)*(BO117-BS117)</f>
        <v>28.196100000000023</v>
      </c>
      <c r="BX117" s="9"/>
      <c r="BY117" s="17"/>
      <c r="BZ117">
        <v>100</v>
      </c>
      <c r="CA117">
        <v>100</v>
      </c>
      <c r="CB117">
        <v>100</v>
      </c>
      <c r="CC117">
        <v>100</v>
      </c>
      <c r="CD117">
        <v>100</v>
      </c>
      <c r="CE117" s="5">
        <f>(BZ117-CA117)*(BZ117-CA117)</f>
        <v>0</v>
      </c>
      <c r="CF117" s="5">
        <f>(BZ117-CB117)*(BZ117-CB117)</f>
        <v>0</v>
      </c>
      <c r="CG117" s="5">
        <f>(BZ117-CC117)*(BZ117-CC117)</f>
        <v>0</v>
      </c>
      <c r="CH117" s="14">
        <f>(BZ117-CD117)*(BZ117-CD117)</f>
        <v>0</v>
      </c>
      <c r="CI117" s="9"/>
      <c r="CJ117" s="17"/>
    </row>
    <row r="118" spans="1:88" x14ac:dyDescent="0.25">
      <c r="A118">
        <v>35</v>
      </c>
      <c r="B118">
        <v>57.3</v>
      </c>
      <c r="C118">
        <v>58</v>
      </c>
      <c r="D118">
        <v>71.58</v>
      </c>
      <c r="E118">
        <v>57.05</v>
      </c>
      <c r="F118" s="5">
        <f>(A118-B118)*(A118-B118)</f>
        <v>497.28999999999985</v>
      </c>
      <c r="G118" s="5">
        <f>(A118-C118)*(A118-C118)</f>
        <v>529</v>
      </c>
      <c r="H118" s="5">
        <f>(A118-D118)*(A118-D118)</f>
        <v>1338.0963999999999</v>
      </c>
      <c r="I118" s="14">
        <f>(A118-E118)*(A118-E118)</f>
        <v>486.20249999999987</v>
      </c>
      <c r="J118" s="9"/>
      <c r="K118" s="17"/>
      <c r="L118">
        <v>47</v>
      </c>
      <c r="M118">
        <v>50.3</v>
      </c>
      <c r="N118">
        <v>50</v>
      </c>
      <c r="O118">
        <v>67.260000000000005</v>
      </c>
      <c r="P118">
        <v>50.73</v>
      </c>
      <c r="Q118" s="5">
        <f>(L118-M118)*(L118-M118)</f>
        <v>10.889999999999981</v>
      </c>
      <c r="R118" s="5">
        <f>(L118-N118)*(L118-N118)</f>
        <v>9</v>
      </c>
      <c r="S118" s="5">
        <f>(L118-O118)*(L118-O118)</f>
        <v>410.46760000000023</v>
      </c>
      <c r="T118" s="14">
        <f>(L118-P118)*(L118-P118)</f>
        <v>13.912899999999977</v>
      </c>
      <c r="U118" s="9"/>
      <c r="V118" s="17"/>
      <c r="W118">
        <v>51</v>
      </c>
      <c r="X118">
        <v>50.8</v>
      </c>
      <c r="Y118">
        <v>51</v>
      </c>
      <c r="Z118">
        <v>66.400000000000006</v>
      </c>
      <c r="AA118">
        <v>50.08</v>
      </c>
      <c r="AB118" s="5">
        <f>(W118-X118)*(W118-X118)</f>
        <v>4.0000000000001139E-2</v>
      </c>
      <c r="AC118" s="5">
        <f>(W118-Y118)*(W118-Y118)</f>
        <v>0</v>
      </c>
      <c r="AD118" s="5">
        <f>(W118-Z118)*(W118-Z118)</f>
        <v>237.16000000000017</v>
      </c>
      <c r="AE118" s="14">
        <f>(W118-AA118)*(W118-AA118)</f>
        <v>0.84640000000000315</v>
      </c>
      <c r="AF118" s="9"/>
      <c r="AG118" s="17"/>
      <c r="AH118">
        <v>56</v>
      </c>
      <c r="AI118">
        <v>53.6</v>
      </c>
      <c r="AJ118">
        <v>54</v>
      </c>
      <c r="AK118">
        <v>67.430000000000007</v>
      </c>
      <c r="AL118">
        <v>54.21</v>
      </c>
      <c r="AM118" s="5">
        <f>(AH118-AI118)*(AH118-AI118)</f>
        <v>5.7599999999999936</v>
      </c>
      <c r="AN118" s="5">
        <f>(AH118-AJ118)*(AH118-AJ118)</f>
        <v>4</v>
      </c>
      <c r="AO118" s="5">
        <f>(AH118-AK118)*(AH118-AK118)</f>
        <v>130.64490000000015</v>
      </c>
      <c r="AP118" s="14">
        <f>(AH118-AL118)*(AH118-AL118)</f>
        <v>3.2040999999999968</v>
      </c>
      <c r="AQ118" s="9"/>
      <c r="AR118" s="17"/>
      <c r="AS118">
        <v>69</v>
      </c>
      <c r="AT118">
        <v>60.2</v>
      </c>
      <c r="AU118">
        <v>60</v>
      </c>
      <c r="AV118">
        <v>72.5</v>
      </c>
      <c r="AW118">
        <v>58.54</v>
      </c>
      <c r="AX118" s="5">
        <f>(AS118-AT118)*(AS118-AT118)</f>
        <v>77.439999999999955</v>
      </c>
      <c r="AY118" s="5">
        <f>(AS118-AU118)*(AS118-AU118)</f>
        <v>81</v>
      </c>
      <c r="AZ118" s="5">
        <f>(AS118-AV118)*(AS118-AV118)</f>
        <v>12.25</v>
      </c>
      <c r="BA118" s="14">
        <f>(AS118-AW118)*(AS118-AW118)</f>
        <v>109.41160000000002</v>
      </c>
      <c r="BB118" s="9"/>
      <c r="BC118" s="17"/>
      <c r="BD118">
        <v>84</v>
      </c>
      <c r="BE118">
        <v>70.5</v>
      </c>
      <c r="BF118">
        <v>71</v>
      </c>
      <c r="BG118">
        <v>81.33</v>
      </c>
      <c r="BH118">
        <v>70.260000000000005</v>
      </c>
      <c r="BI118" s="5">
        <f>(BD118-BE118)*(BD118-BE118)</f>
        <v>182.25</v>
      </c>
      <c r="BJ118" s="5">
        <f>(BD118-BF118)*(BD118-BF118)</f>
        <v>169</v>
      </c>
      <c r="BK118" s="5">
        <f>(BD118-BG118)*(BD118-BG118)</f>
        <v>7.1289000000000087</v>
      </c>
      <c r="BL118" s="14">
        <f>(BD118-BH118)*(BD118-BH118)</f>
        <v>188.78759999999986</v>
      </c>
      <c r="BM118" s="9"/>
      <c r="BN118" s="17"/>
      <c r="BO118">
        <v>88</v>
      </c>
      <c r="BP118">
        <v>81.3</v>
      </c>
      <c r="BQ118">
        <v>82</v>
      </c>
      <c r="BR118">
        <v>86.82</v>
      </c>
      <c r="BS118">
        <v>81.63</v>
      </c>
      <c r="BT118" s="5">
        <f>(BO118-BP118)*(BO118-BP118)</f>
        <v>44.890000000000036</v>
      </c>
      <c r="BU118" s="5">
        <f>(BO118-BQ118)*(BO118-BQ118)</f>
        <v>36</v>
      </c>
      <c r="BV118" s="5">
        <f>(BO118-BR118)*(BO118-BR118)</f>
        <v>1.3924000000000161</v>
      </c>
      <c r="BW118" s="14">
        <f>(BO118-BS118)*(BO118-BS118)</f>
        <v>40.576900000000059</v>
      </c>
      <c r="BX118" s="9"/>
      <c r="BY118" s="17"/>
      <c r="BZ118">
        <v>100</v>
      </c>
      <c r="CA118">
        <v>100</v>
      </c>
      <c r="CB118">
        <v>100</v>
      </c>
      <c r="CC118">
        <v>100</v>
      </c>
      <c r="CD118">
        <v>100</v>
      </c>
      <c r="CE118" s="5">
        <f>(BZ118-CA118)*(BZ118-CA118)</f>
        <v>0</v>
      </c>
      <c r="CF118" s="5">
        <f>(BZ118-CB118)*(BZ118-CB118)</f>
        <v>0</v>
      </c>
      <c r="CG118" s="5">
        <f>(BZ118-CC118)*(BZ118-CC118)</f>
        <v>0</v>
      </c>
      <c r="CH118" s="14">
        <f>(BZ118-CD118)*(BZ118-CD118)</f>
        <v>0</v>
      </c>
      <c r="CI118" s="9"/>
      <c r="CJ118" s="17"/>
    </row>
    <row r="119" spans="1:88" x14ac:dyDescent="0.25">
      <c r="A119">
        <v>30</v>
      </c>
      <c r="B119">
        <v>58.9</v>
      </c>
      <c r="C119">
        <v>59</v>
      </c>
      <c r="D119">
        <v>72.98</v>
      </c>
      <c r="E119">
        <v>59.35</v>
      </c>
      <c r="F119" s="5">
        <f>(A119-B119)*(A119-B119)</f>
        <v>835.20999999999992</v>
      </c>
      <c r="G119" s="5">
        <f>(A119-C119)*(A119-C119)</f>
        <v>841</v>
      </c>
      <c r="H119" s="5">
        <f>(A119-D119)*(A119-D119)</f>
        <v>1847.2804000000003</v>
      </c>
      <c r="I119" s="14">
        <f>(A119-E119)*(A119-E119)</f>
        <v>861.42250000000013</v>
      </c>
      <c r="J119" s="9"/>
      <c r="K119" s="17"/>
      <c r="L119">
        <v>42</v>
      </c>
      <c r="M119">
        <v>50.7</v>
      </c>
      <c r="N119">
        <v>50</v>
      </c>
      <c r="O119">
        <v>67.81</v>
      </c>
      <c r="P119">
        <v>51.25</v>
      </c>
      <c r="Q119" s="5">
        <f>(L119-M119)*(L119-M119)</f>
        <v>75.690000000000055</v>
      </c>
      <c r="R119" s="5">
        <f>(L119-N119)*(L119-N119)</f>
        <v>64</v>
      </c>
      <c r="S119" s="5">
        <f>(L119-O119)*(L119-O119)</f>
        <v>666.15610000000015</v>
      </c>
      <c r="T119" s="14">
        <f>(L119-P119)*(L119-P119)</f>
        <v>85.5625</v>
      </c>
      <c r="U119" s="9"/>
      <c r="V119" s="17"/>
      <c r="W119">
        <v>48</v>
      </c>
      <c r="X119">
        <v>50.7</v>
      </c>
      <c r="Y119">
        <v>51</v>
      </c>
      <c r="Z119">
        <v>65.849999999999994</v>
      </c>
      <c r="AA119">
        <v>50.46</v>
      </c>
      <c r="AB119" s="5">
        <f>(W119-X119)*(W119-X119)</f>
        <v>7.2900000000000151</v>
      </c>
      <c r="AC119" s="5">
        <f>(W119-Y119)*(W119-Y119)</f>
        <v>9</v>
      </c>
      <c r="AD119" s="5">
        <f>(W119-Z119)*(W119-Z119)</f>
        <v>318.62249999999977</v>
      </c>
      <c r="AE119" s="14">
        <f>(W119-AA119)*(W119-AA119)</f>
        <v>6.0516000000000041</v>
      </c>
      <c r="AF119" s="9"/>
      <c r="AG119" s="17"/>
      <c r="AH119">
        <v>64</v>
      </c>
      <c r="AI119">
        <v>55</v>
      </c>
      <c r="AJ119">
        <v>55</v>
      </c>
      <c r="AK119">
        <v>69.56</v>
      </c>
      <c r="AL119">
        <v>56.55</v>
      </c>
      <c r="AM119" s="5">
        <f>(AH119-AI119)*(AH119-AI119)</f>
        <v>81</v>
      </c>
      <c r="AN119" s="5">
        <f>(AH119-AJ119)*(AH119-AJ119)</f>
        <v>81</v>
      </c>
      <c r="AO119" s="5">
        <f>(AH119-AK119)*(AH119-AK119)</f>
        <v>30.913600000000024</v>
      </c>
      <c r="AP119" s="14">
        <f>(AH119-AL119)*(AH119-AL119)</f>
        <v>55.50250000000004</v>
      </c>
      <c r="AQ119" s="9"/>
      <c r="AR119" s="17"/>
      <c r="AS119">
        <v>77</v>
      </c>
      <c r="AT119">
        <v>63.3</v>
      </c>
      <c r="AU119">
        <v>64</v>
      </c>
      <c r="AV119">
        <v>75.819999999999993</v>
      </c>
      <c r="AW119">
        <v>64.06</v>
      </c>
      <c r="AX119" s="5">
        <f>(AS119-AT119)*(AS119-AT119)</f>
        <v>187.69000000000008</v>
      </c>
      <c r="AY119" s="5">
        <f>(AS119-AU119)*(AS119-AU119)</f>
        <v>169</v>
      </c>
      <c r="AZ119" s="5">
        <f>(AS119-AV119)*(AS119-AV119)</f>
        <v>1.3924000000000161</v>
      </c>
      <c r="BA119" s="14">
        <f>(AS119-AW119)*(AS119-AW119)</f>
        <v>167.44359999999995</v>
      </c>
      <c r="BB119" s="9"/>
      <c r="BC119" s="17"/>
      <c r="BD119">
        <v>81</v>
      </c>
      <c r="BE119">
        <v>68.2</v>
      </c>
      <c r="BF119">
        <v>68</v>
      </c>
      <c r="BG119">
        <v>79.05</v>
      </c>
      <c r="BH119">
        <v>67.64</v>
      </c>
      <c r="BI119" s="5">
        <f>(BD119-BE119)*(BD119-BE119)</f>
        <v>163.83999999999992</v>
      </c>
      <c r="BJ119" s="5">
        <f>(BD119-BF119)*(BD119-BF119)</f>
        <v>169</v>
      </c>
      <c r="BK119" s="5">
        <f>(BD119-BG119)*(BD119-BG119)</f>
        <v>3.8025000000000109</v>
      </c>
      <c r="BL119" s="14">
        <f>(BD119-BH119)*(BD119-BH119)</f>
        <v>178.4896</v>
      </c>
      <c r="BM119" s="9"/>
      <c r="BN119" s="17"/>
      <c r="BO119">
        <v>90</v>
      </c>
      <c r="BP119">
        <v>82.8</v>
      </c>
      <c r="BQ119">
        <v>83</v>
      </c>
      <c r="BR119">
        <v>88.67</v>
      </c>
      <c r="BS119">
        <v>83.07</v>
      </c>
      <c r="BT119" s="5">
        <f>(BO119-BP119)*(BO119-BP119)</f>
        <v>51.840000000000039</v>
      </c>
      <c r="BU119" s="5">
        <f>(BO119-BQ119)*(BO119-BQ119)</f>
        <v>49</v>
      </c>
      <c r="BV119" s="5">
        <f>(BO119-BR119)*(BO119-BR119)</f>
        <v>1.7688999999999955</v>
      </c>
      <c r="BW119" s="14">
        <f>(BO119-BS119)*(BO119-BS119)</f>
        <v>48.024900000000095</v>
      </c>
      <c r="BX119" s="9"/>
      <c r="BY119" s="17"/>
      <c r="BZ119">
        <v>100</v>
      </c>
      <c r="CA119">
        <v>100</v>
      </c>
      <c r="CB119">
        <v>100</v>
      </c>
      <c r="CC119">
        <v>100</v>
      </c>
      <c r="CD119">
        <v>100</v>
      </c>
      <c r="CE119" s="5">
        <f>(BZ119-CA119)*(BZ119-CA119)</f>
        <v>0</v>
      </c>
      <c r="CF119" s="5">
        <f>(BZ119-CB119)*(BZ119-CB119)</f>
        <v>0</v>
      </c>
      <c r="CG119" s="5">
        <f>(BZ119-CC119)*(BZ119-CC119)</f>
        <v>0</v>
      </c>
      <c r="CH119" s="14">
        <f>(BZ119-CD119)*(BZ119-CD119)</f>
        <v>0</v>
      </c>
      <c r="CI119" s="9"/>
      <c r="CJ119" s="17"/>
    </row>
    <row r="120" spans="1:88" x14ac:dyDescent="0.25">
      <c r="A120">
        <v>32</v>
      </c>
      <c r="B120">
        <v>56.6</v>
      </c>
      <c r="C120">
        <v>56</v>
      </c>
      <c r="D120">
        <v>71.540000000000006</v>
      </c>
      <c r="E120">
        <v>57.06</v>
      </c>
      <c r="F120" s="5">
        <f>(A120-B120)*(A120-B120)</f>
        <v>605.16000000000008</v>
      </c>
      <c r="G120" s="5">
        <f>(A120-C120)*(A120-C120)</f>
        <v>576</v>
      </c>
      <c r="H120" s="5">
        <f>(A120-D120)*(A120-D120)</f>
        <v>1563.4116000000006</v>
      </c>
      <c r="I120" s="14">
        <f>(A120-E120)*(A120-E120)</f>
        <v>628.00360000000012</v>
      </c>
      <c r="J120" s="9"/>
      <c r="K120" s="17"/>
      <c r="L120">
        <v>50</v>
      </c>
      <c r="M120">
        <v>49.9</v>
      </c>
      <c r="N120">
        <v>49</v>
      </c>
      <c r="O120">
        <v>66.8</v>
      </c>
      <c r="P120">
        <v>50.28</v>
      </c>
      <c r="Q120" s="5">
        <f>(L120-M120)*(L120-M120)</f>
        <v>1.0000000000000285E-2</v>
      </c>
      <c r="R120" s="5">
        <f>(L120-N120)*(L120-N120)</f>
        <v>1</v>
      </c>
      <c r="S120" s="5">
        <f>(L120-O120)*(L120-O120)</f>
        <v>282.2399999999999</v>
      </c>
      <c r="T120" s="14">
        <f>(L120-P120)*(L120-P120)</f>
        <v>7.8400000000000636E-2</v>
      </c>
      <c r="U120" s="9"/>
      <c r="V120" s="17"/>
      <c r="W120">
        <v>51</v>
      </c>
      <c r="X120">
        <v>50.6</v>
      </c>
      <c r="Y120">
        <v>51</v>
      </c>
      <c r="Z120">
        <v>66.14</v>
      </c>
      <c r="AA120">
        <v>50.05</v>
      </c>
      <c r="AB120" s="5">
        <f>(W120-X120)*(W120-X120)</f>
        <v>0.15999999999999887</v>
      </c>
      <c r="AC120" s="5">
        <f>(W120-Y120)*(W120-Y120)</f>
        <v>0</v>
      </c>
      <c r="AD120" s="5">
        <f>(W120-Z120)*(W120-Z120)</f>
        <v>229.21960000000001</v>
      </c>
      <c r="AE120" s="14">
        <f>(W120-AA120)*(W120-AA120)</f>
        <v>0.90250000000000541</v>
      </c>
      <c r="AF120" s="9"/>
      <c r="AG120" s="17"/>
      <c r="AH120">
        <v>60</v>
      </c>
      <c r="AI120">
        <v>52.4</v>
      </c>
      <c r="AJ120">
        <v>54</v>
      </c>
      <c r="AK120">
        <v>68.180000000000007</v>
      </c>
      <c r="AL120">
        <v>51.6</v>
      </c>
      <c r="AM120" s="5">
        <f>(AH120-AI120)*(AH120-AI120)</f>
        <v>57.760000000000019</v>
      </c>
      <c r="AN120" s="5">
        <f>(AH120-AJ120)*(AH120-AJ120)</f>
        <v>36</v>
      </c>
      <c r="AO120" s="5">
        <f>(AH120-AK120)*(AH120-AK120)</f>
        <v>66.912400000000105</v>
      </c>
      <c r="AP120" s="14">
        <f>(AH120-AL120)*(AH120-AL120)</f>
        <v>70.559999999999974</v>
      </c>
      <c r="AQ120" s="9"/>
      <c r="AR120" s="17"/>
      <c r="AS120">
        <v>71</v>
      </c>
      <c r="AT120">
        <v>61.2</v>
      </c>
      <c r="AU120">
        <v>61</v>
      </c>
      <c r="AV120">
        <v>73.77</v>
      </c>
      <c r="AW120">
        <v>61.21</v>
      </c>
      <c r="AX120" s="5">
        <f>(AS120-AT120)*(AS120-AT120)</f>
        <v>96.039999999999949</v>
      </c>
      <c r="AY120" s="5">
        <f>(AS120-AU120)*(AS120-AU120)</f>
        <v>100</v>
      </c>
      <c r="AZ120" s="5">
        <f>(AS120-AV120)*(AS120-AV120)</f>
        <v>7.6728999999999781</v>
      </c>
      <c r="BA120" s="14">
        <f>(AS120-AW120)*(AS120-AW120)</f>
        <v>95.844099999999983</v>
      </c>
      <c r="BB120" s="9"/>
      <c r="BC120" s="17"/>
      <c r="BD120">
        <v>87</v>
      </c>
      <c r="BE120">
        <v>72.099999999999994</v>
      </c>
      <c r="BF120">
        <v>72</v>
      </c>
      <c r="BG120">
        <v>82.21</v>
      </c>
      <c r="BH120">
        <v>71.37</v>
      </c>
      <c r="BI120" s="5">
        <f>(BD120-BE120)*(BD120-BE120)</f>
        <v>222.01000000000016</v>
      </c>
      <c r="BJ120" s="5">
        <f>(BD120-BF120)*(BD120-BF120)</f>
        <v>225</v>
      </c>
      <c r="BK120" s="5">
        <f>(BD120-BG120)*(BD120-BG120)</f>
        <v>22.944100000000059</v>
      </c>
      <c r="BL120" s="14">
        <f>(BD120-BH120)*(BD120-BH120)</f>
        <v>244.29689999999985</v>
      </c>
      <c r="BM120" s="9"/>
      <c r="BN120" s="17"/>
      <c r="BO120">
        <v>90</v>
      </c>
      <c r="BP120">
        <v>82.7</v>
      </c>
      <c r="BQ120">
        <v>84</v>
      </c>
      <c r="BR120">
        <v>88.92</v>
      </c>
      <c r="BS120">
        <v>82.54</v>
      </c>
      <c r="BT120" s="5">
        <f>(BO120-BP120)*(BO120-BP120)</f>
        <v>53.289999999999957</v>
      </c>
      <c r="BU120" s="5">
        <f>(BO120-BQ120)*(BO120-BQ120)</f>
        <v>36</v>
      </c>
      <c r="BV120" s="5">
        <f>(BO120-BR120)*(BO120-BR120)</f>
        <v>1.1663999999999963</v>
      </c>
      <c r="BW120" s="14">
        <f>(BO120-BS120)*(BO120-BS120)</f>
        <v>55.65159999999991</v>
      </c>
      <c r="BX120" s="9"/>
      <c r="BY120" s="17"/>
      <c r="BZ120">
        <v>100</v>
      </c>
      <c r="CA120">
        <v>100</v>
      </c>
      <c r="CB120">
        <v>100</v>
      </c>
      <c r="CC120">
        <v>100</v>
      </c>
      <c r="CD120">
        <v>100</v>
      </c>
      <c r="CE120" s="5">
        <f>(BZ120-CA120)*(BZ120-CA120)</f>
        <v>0</v>
      </c>
      <c r="CF120" s="5">
        <f>(BZ120-CB120)*(BZ120-CB120)</f>
        <v>0</v>
      </c>
      <c r="CG120" s="5">
        <f>(BZ120-CC120)*(BZ120-CC120)</f>
        <v>0</v>
      </c>
      <c r="CH120" s="14">
        <f>(BZ120-CD120)*(BZ120-CD120)</f>
        <v>0</v>
      </c>
      <c r="CI120" s="9"/>
      <c r="CJ120" s="17"/>
    </row>
    <row r="121" spans="1:88" x14ac:dyDescent="0.25">
      <c r="A121">
        <v>28</v>
      </c>
      <c r="B121">
        <v>57.8</v>
      </c>
      <c r="C121">
        <v>58</v>
      </c>
      <c r="D121">
        <v>72.510000000000005</v>
      </c>
      <c r="E121">
        <v>57.22</v>
      </c>
      <c r="F121" s="5">
        <f>(A121-B121)*(A121-B121)</f>
        <v>888.03999999999985</v>
      </c>
      <c r="G121" s="5">
        <f>(A121-C121)*(A121-C121)</f>
        <v>900</v>
      </c>
      <c r="H121" s="5">
        <f>(A121-D121)*(A121-D121)</f>
        <v>1981.1401000000005</v>
      </c>
      <c r="I121" s="14">
        <f>(A121-E121)*(A121-E121)</f>
        <v>853.80839999999989</v>
      </c>
      <c r="J121" s="9"/>
      <c r="K121" s="17"/>
      <c r="L121">
        <v>37</v>
      </c>
      <c r="M121">
        <v>51.4</v>
      </c>
      <c r="N121">
        <v>52</v>
      </c>
      <c r="O121">
        <v>68.290000000000006</v>
      </c>
      <c r="P121">
        <v>51.77</v>
      </c>
      <c r="Q121" s="5">
        <f>(L121-M121)*(L121-M121)</f>
        <v>207.35999999999996</v>
      </c>
      <c r="R121" s="5">
        <f>(L121-N121)*(L121-N121)</f>
        <v>225</v>
      </c>
      <c r="S121" s="5">
        <f>(L121-O121)*(L121-O121)</f>
        <v>979.06410000000039</v>
      </c>
      <c r="T121" s="14">
        <f>(L121-P121)*(L121-P121)</f>
        <v>218.1529000000001</v>
      </c>
      <c r="U121" s="9"/>
      <c r="V121" s="17"/>
      <c r="W121">
        <v>48</v>
      </c>
      <c r="X121">
        <v>50.8</v>
      </c>
      <c r="Y121">
        <v>51</v>
      </c>
      <c r="Z121">
        <v>66.459999999999994</v>
      </c>
      <c r="AA121">
        <v>51.1</v>
      </c>
      <c r="AB121" s="5">
        <f>(W121-X121)*(W121-X121)</f>
        <v>7.8399999999999839</v>
      </c>
      <c r="AC121" s="5">
        <f>(W121-Y121)*(W121-Y121)</f>
        <v>9</v>
      </c>
      <c r="AD121" s="5">
        <f>(W121-Z121)*(W121-Z121)</f>
        <v>340.77159999999975</v>
      </c>
      <c r="AE121" s="14">
        <f>(W121-AA121)*(W121-AA121)</f>
        <v>9.6100000000000083</v>
      </c>
      <c r="AF121" s="9"/>
      <c r="AG121" s="17"/>
      <c r="AH121">
        <v>55</v>
      </c>
      <c r="AI121">
        <v>51.1</v>
      </c>
      <c r="AJ121">
        <v>52</v>
      </c>
      <c r="AK121">
        <v>67.13</v>
      </c>
      <c r="AL121">
        <v>50.35</v>
      </c>
      <c r="AM121" s="5">
        <f>(AH121-AI121)*(AH121-AI121)</f>
        <v>15.209999999999988</v>
      </c>
      <c r="AN121" s="5">
        <f>(AH121-AJ121)*(AH121-AJ121)</f>
        <v>9</v>
      </c>
      <c r="AO121" s="5">
        <f>(AH121-AK121)*(AH121-AK121)</f>
        <v>147.13689999999988</v>
      </c>
      <c r="AP121" s="14">
        <f>(AH121-AL121)*(AH121-AL121)</f>
        <v>21.622499999999988</v>
      </c>
      <c r="AQ121" s="9"/>
      <c r="AR121" s="17"/>
      <c r="AS121">
        <v>73</v>
      </c>
      <c r="AT121">
        <v>61.5</v>
      </c>
      <c r="AU121">
        <v>61</v>
      </c>
      <c r="AV121">
        <v>74.17</v>
      </c>
      <c r="AW121">
        <v>60.88</v>
      </c>
      <c r="AX121" s="5">
        <f>(AS121-AT121)*(AS121-AT121)</f>
        <v>132.25</v>
      </c>
      <c r="AY121" s="5">
        <f>(AS121-AU121)*(AS121-AU121)</f>
        <v>144</v>
      </c>
      <c r="AZ121" s="5">
        <f>(AS121-AV121)*(AS121-AV121)</f>
        <v>1.368900000000004</v>
      </c>
      <c r="BA121" s="14">
        <f>(AS121-AW121)*(AS121-AW121)</f>
        <v>146.89439999999993</v>
      </c>
      <c r="BB121" s="9"/>
      <c r="BC121" s="17"/>
      <c r="BD121">
        <v>87</v>
      </c>
      <c r="BE121">
        <v>71.5</v>
      </c>
      <c r="BF121">
        <v>71</v>
      </c>
      <c r="BG121">
        <v>81.97</v>
      </c>
      <c r="BH121">
        <v>71.03</v>
      </c>
      <c r="BI121" s="5">
        <f>(BD121-BE121)*(BD121-BE121)</f>
        <v>240.25</v>
      </c>
      <c r="BJ121" s="5">
        <f>(BD121-BF121)*(BD121-BF121)</f>
        <v>256</v>
      </c>
      <c r="BK121" s="5">
        <f>(BD121-BG121)*(BD121-BG121)</f>
        <v>25.300900000000013</v>
      </c>
      <c r="BL121" s="14">
        <f>(BD121-BH121)*(BD121-BH121)</f>
        <v>255.04089999999997</v>
      </c>
      <c r="BM121" s="9"/>
      <c r="BN121" s="17"/>
      <c r="BO121">
        <v>92</v>
      </c>
      <c r="BP121">
        <v>84.6</v>
      </c>
      <c r="BQ121">
        <v>85</v>
      </c>
      <c r="BR121">
        <v>90.27</v>
      </c>
      <c r="BS121">
        <v>85.33</v>
      </c>
      <c r="BT121" s="5">
        <f>(BO121-BP121)*(BO121-BP121)</f>
        <v>54.760000000000083</v>
      </c>
      <c r="BU121" s="5">
        <f>(BO121-BQ121)*(BO121-BQ121)</f>
        <v>49</v>
      </c>
      <c r="BV121" s="5">
        <f>(BO121-BR121)*(BO121-BR121)</f>
        <v>2.9929000000000139</v>
      </c>
      <c r="BW121" s="14">
        <f>(BO121-BS121)*(BO121-BS121)</f>
        <v>44.488900000000022</v>
      </c>
      <c r="BX121" s="9"/>
      <c r="BY121" s="17"/>
      <c r="BZ121">
        <v>100</v>
      </c>
      <c r="CA121">
        <v>100</v>
      </c>
      <c r="CB121">
        <v>100</v>
      </c>
      <c r="CC121">
        <v>100</v>
      </c>
      <c r="CD121">
        <v>100</v>
      </c>
      <c r="CE121" s="5">
        <f>(BZ121-CA121)*(BZ121-CA121)</f>
        <v>0</v>
      </c>
      <c r="CF121" s="5">
        <f>(BZ121-CB121)*(BZ121-CB121)</f>
        <v>0</v>
      </c>
      <c r="CG121" s="5">
        <f>(BZ121-CC121)*(BZ121-CC121)</f>
        <v>0</v>
      </c>
      <c r="CH121" s="14">
        <f>(BZ121-CD121)*(BZ121-CD121)</f>
        <v>0</v>
      </c>
      <c r="CI121" s="9"/>
      <c r="CJ121" s="17"/>
    </row>
    <row r="122" spans="1:88" x14ac:dyDescent="0.25">
      <c r="A122">
        <v>34</v>
      </c>
      <c r="B122">
        <v>55.7</v>
      </c>
      <c r="C122">
        <v>56</v>
      </c>
      <c r="D122">
        <v>70.150000000000006</v>
      </c>
      <c r="E122">
        <v>55.93</v>
      </c>
      <c r="F122" s="5">
        <f>(A122-B122)*(A122-B122)</f>
        <v>470.8900000000001</v>
      </c>
      <c r="G122" s="5">
        <f>(A122-C122)*(A122-C122)</f>
        <v>484</v>
      </c>
      <c r="H122" s="5">
        <f>(A122-D122)*(A122-D122)</f>
        <v>1306.8225000000004</v>
      </c>
      <c r="I122" s="14">
        <f>(A122-E122)*(A122-E122)</f>
        <v>480.92489999999998</v>
      </c>
      <c r="J122" s="9"/>
      <c r="K122" s="17"/>
      <c r="L122">
        <v>43</v>
      </c>
      <c r="M122">
        <v>53.2</v>
      </c>
      <c r="N122">
        <v>56</v>
      </c>
      <c r="O122">
        <v>68.31</v>
      </c>
      <c r="P122">
        <v>52.88</v>
      </c>
      <c r="Q122" s="5">
        <f>(L122-M122)*(L122-M122)</f>
        <v>104.04000000000006</v>
      </c>
      <c r="R122" s="5">
        <f>(L122-N122)*(L122-N122)</f>
        <v>169</v>
      </c>
      <c r="S122" s="5">
        <f>(L122-O122)*(L122-O122)</f>
        <v>640.59610000000009</v>
      </c>
      <c r="T122" s="14">
        <f>(L122-P122)*(L122-P122)</f>
        <v>97.614400000000046</v>
      </c>
      <c r="U122" s="9"/>
      <c r="V122" s="17"/>
      <c r="W122">
        <v>54</v>
      </c>
      <c r="X122">
        <v>51.6</v>
      </c>
      <c r="Y122">
        <v>51</v>
      </c>
      <c r="Z122">
        <v>66.98</v>
      </c>
      <c r="AA122">
        <v>51.44</v>
      </c>
      <c r="AB122" s="5">
        <f>(W122-X122)*(W122-X122)</f>
        <v>5.7599999999999936</v>
      </c>
      <c r="AC122" s="5">
        <f>(W122-Y122)*(W122-Y122)</f>
        <v>9</v>
      </c>
      <c r="AD122" s="5">
        <f>(W122-Z122)*(W122-Z122)</f>
        <v>168.48040000000012</v>
      </c>
      <c r="AE122" s="14">
        <f>(W122-AA122)*(W122-AA122)</f>
        <v>6.5536000000000119</v>
      </c>
      <c r="AF122" s="9"/>
      <c r="AG122" s="17"/>
      <c r="AH122">
        <v>58</v>
      </c>
      <c r="AI122">
        <v>52.1</v>
      </c>
      <c r="AJ122">
        <v>53</v>
      </c>
      <c r="AK122">
        <v>67.92</v>
      </c>
      <c r="AL122">
        <v>52.23</v>
      </c>
      <c r="AM122" s="5">
        <f>(AH122-AI122)*(AH122-AI122)</f>
        <v>34.809999999999981</v>
      </c>
      <c r="AN122" s="5">
        <f>(AH122-AJ122)*(AH122-AJ122)</f>
        <v>25</v>
      </c>
      <c r="AO122" s="5">
        <f>(AH122-AK122)*(AH122-AK122)</f>
        <v>98.406400000000033</v>
      </c>
      <c r="AP122" s="14">
        <f>(AH122-AL122)*(AH122-AL122)</f>
        <v>33.292900000000039</v>
      </c>
      <c r="AQ122" s="9"/>
      <c r="AR122" s="17"/>
      <c r="AS122">
        <v>66</v>
      </c>
      <c r="AT122">
        <v>58.9</v>
      </c>
      <c r="AU122">
        <v>59</v>
      </c>
      <c r="AV122">
        <v>71.599999999999994</v>
      </c>
      <c r="AW122">
        <v>59.06</v>
      </c>
      <c r="AX122" s="5">
        <f>(AS122-AT122)*(AS122-AT122)</f>
        <v>50.410000000000018</v>
      </c>
      <c r="AY122" s="5">
        <f>(AS122-AU122)*(AS122-AU122)</f>
        <v>49</v>
      </c>
      <c r="AZ122" s="5">
        <f>(AS122-AV122)*(AS122-AV122)</f>
        <v>31.359999999999935</v>
      </c>
      <c r="BA122" s="14">
        <f>(AS122-AW122)*(AS122-AW122)</f>
        <v>48.163599999999967</v>
      </c>
      <c r="BB122" s="9"/>
      <c r="BC122" s="17"/>
      <c r="BD122">
        <v>76</v>
      </c>
      <c r="BE122">
        <v>68.5</v>
      </c>
      <c r="BF122">
        <v>66</v>
      </c>
      <c r="BG122">
        <v>77.260000000000005</v>
      </c>
      <c r="BH122">
        <v>70.400000000000006</v>
      </c>
      <c r="BI122" s="5">
        <f>(BD122-BE122)*(BD122-BE122)</f>
        <v>56.25</v>
      </c>
      <c r="BJ122" s="5">
        <f>(BD122-BF122)*(BD122-BF122)</f>
        <v>100</v>
      </c>
      <c r="BK122" s="5">
        <f>(BD122-BG122)*(BD122-BG122)</f>
        <v>1.587600000000013</v>
      </c>
      <c r="BL122" s="14">
        <f>(BD122-BH122)*(BD122-BH122)</f>
        <v>31.359999999999935</v>
      </c>
      <c r="BM122" s="9"/>
      <c r="BN122" s="17"/>
      <c r="BO122">
        <v>90</v>
      </c>
      <c r="BP122">
        <v>82.6</v>
      </c>
      <c r="BQ122">
        <v>84</v>
      </c>
      <c r="BR122">
        <v>88.14</v>
      </c>
      <c r="BS122">
        <v>82.79</v>
      </c>
      <c r="BT122" s="5">
        <f>(BO122-BP122)*(BO122-BP122)</f>
        <v>54.760000000000083</v>
      </c>
      <c r="BU122" s="5">
        <f>(BO122-BQ122)*(BO122-BQ122)</f>
        <v>36</v>
      </c>
      <c r="BV122" s="5">
        <f>(BO122-BR122)*(BO122-BR122)</f>
        <v>3.4595999999999978</v>
      </c>
      <c r="BW122" s="14">
        <f>(BO122-BS122)*(BO122-BS122)</f>
        <v>51.984099999999913</v>
      </c>
      <c r="BX122" s="9"/>
      <c r="BY122" s="17"/>
      <c r="BZ122">
        <v>100</v>
      </c>
      <c r="CA122">
        <v>100</v>
      </c>
      <c r="CB122">
        <v>100</v>
      </c>
      <c r="CC122">
        <v>100</v>
      </c>
      <c r="CD122">
        <v>100</v>
      </c>
      <c r="CE122" s="5">
        <f>(BZ122-CA122)*(BZ122-CA122)</f>
        <v>0</v>
      </c>
      <c r="CF122" s="5">
        <f>(BZ122-CB122)*(BZ122-CB122)</f>
        <v>0</v>
      </c>
      <c r="CG122" s="5">
        <f>(BZ122-CC122)*(BZ122-CC122)</f>
        <v>0</v>
      </c>
      <c r="CH122" s="14">
        <f>(BZ122-CD122)*(BZ122-CD122)</f>
        <v>0</v>
      </c>
      <c r="CI122" s="9"/>
      <c r="CJ122" s="17"/>
    </row>
    <row r="123" spans="1:88" x14ac:dyDescent="0.25">
      <c r="A123">
        <v>30</v>
      </c>
      <c r="B123">
        <v>56.6</v>
      </c>
      <c r="C123">
        <v>57</v>
      </c>
      <c r="D123">
        <v>70.739999999999995</v>
      </c>
      <c r="E123">
        <v>56.53</v>
      </c>
      <c r="F123" s="5">
        <f>(A123-B123)*(A123-B123)</f>
        <v>707.56000000000006</v>
      </c>
      <c r="G123" s="5">
        <f>(A123-C123)*(A123-C123)</f>
        <v>729</v>
      </c>
      <c r="H123" s="5">
        <f>(A123-D123)*(A123-D123)</f>
        <v>1659.7475999999997</v>
      </c>
      <c r="I123" s="14">
        <f>(A123-E123)*(A123-E123)</f>
        <v>703.84090000000003</v>
      </c>
      <c r="J123" s="9"/>
      <c r="K123" s="17"/>
      <c r="L123">
        <v>42</v>
      </c>
      <c r="M123">
        <v>53.7</v>
      </c>
      <c r="N123">
        <v>56</v>
      </c>
      <c r="O123">
        <v>69.23</v>
      </c>
      <c r="P123">
        <v>53.11</v>
      </c>
      <c r="Q123" s="5">
        <f>(L123-M123)*(L123-M123)</f>
        <v>136.89000000000007</v>
      </c>
      <c r="R123" s="5">
        <f>(L123-N123)*(L123-N123)</f>
        <v>196</v>
      </c>
      <c r="S123" s="5">
        <f>(L123-O123)*(L123-O123)</f>
        <v>741.47290000000021</v>
      </c>
      <c r="T123" s="14">
        <f>(L123-P123)*(L123-P123)</f>
        <v>123.43209999999999</v>
      </c>
      <c r="U123" s="9"/>
      <c r="V123" s="17"/>
      <c r="W123">
        <v>53</v>
      </c>
      <c r="X123">
        <v>49</v>
      </c>
      <c r="Y123">
        <v>49</v>
      </c>
      <c r="Z123">
        <v>66.31</v>
      </c>
      <c r="AA123">
        <v>49.34</v>
      </c>
      <c r="AB123" s="5">
        <f>(W123-X123)*(W123-X123)</f>
        <v>16</v>
      </c>
      <c r="AC123" s="5">
        <f>(W123-Y123)*(W123-Y123)</f>
        <v>16</v>
      </c>
      <c r="AD123" s="5">
        <f>(W123-Z123)*(W123-Z123)</f>
        <v>177.15610000000007</v>
      </c>
      <c r="AE123" s="14">
        <f>(W123-AA123)*(W123-AA123)</f>
        <v>13.395599999999975</v>
      </c>
      <c r="AF123" s="9"/>
      <c r="AG123" s="17"/>
      <c r="AH123">
        <v>55</v>
      </c>
      <c r="AI123">
        <v>51.2</v>
      </c>
      <c r="AJ123">
        <v>52</v>
      </c>
      <c r="AK123">
        <v>67.959999999999994</v>
      </c>
      <c r="AL123">
        <v>50.25</v>
      </c>
      <c r="AM123" s="5">
        <f>(AH123-AI123)*(AH123-AI123)</f>
        <v>14.439999999999978</v>
      </c>
      <c r="AN123" s="5">
        <f>(AH123-AJ123)*(AH123-AJ123)</f>
        <v>9</v>
      </c>
      <c r="AO123" s="5">
        <f>(AH123-AK123)*(AH123-AK123)</f>
        <v>167.96159999999983</v>
      </c>
      <c r="AP123" s="14">
        <f>(AH123-AL123)*(AH123-AL123)</f>
        <v>22.5625</v>
      </c>
      <c r="AQ123" s="9"/>
      <c r="AR123" s="17"/>
      <c r="AS123">
        <v>67</v>
      </c>
      <c r="AT123">
        <v>59.6</v>
      </c>
      <c r="AU123">
        <v>60</v>
      </c>
      <c r="AV123">
        <v>72.599999999999994</v>
      </c>
      <c r="AW123">
        <v>60.1</v>
      </c>
      <c r="AX123" s="5">
        <f>(AS123-AT123)*(AS123-AT123)</f>
        <v>54.759999999999977</v>
      </c>
      <c r="AY123" s="5">
        <f>(AS123-AU123)*(AS123-AU123)</f>
        <v>49</v>
      </c>
      <c r="AZ123" s="5">
        <f>(AS123-AV123)*(AS123-AV123)</f>
        <v>31.359999999999935</v>
      </c>
      <c r="BA123" s="14">
        <f>(AS123-AW123)*(AS123-AW123)</f>
        <v>47.609999999999978</v>
      </c>
      <c r="BB123" s="9"/>
      <c r="BC123" s="17"/>
      <c r="BD123">
        <v>80</v>
      </c>
      <c r="BE123">
        <v>70.900000000000006</v>
      </c>
      <c r="BF123">
        <v>72</v>
      </c>
      <c r="BG123">
        <v>80.25</v>
      </c>
      <c r="BH123">
        <v>71.11</v>
      </c>
      <c r="BI123" s="5">
        <f>(BD123-BE123)*(BD123-BE123)</f>
        <v>82.809999999999903</v>
      </c>
      <c r="BJ123" s="5">
        <f>(BD123-BF123)*(BD123-BF123)</f>
        <v>64</v>
      </c>
      <c r="BK123" s="5">
        <f>(BD123-BG123)*(BD123-BG123)</f>
        <v>6.25E-2</v>
      </c>
      <c r="BL123" s="14">
        <f>(BD123-BH123)*(BD123-BH123)</f>
        <v>79.032100000000014</v>
      </c>
      <c r="BM123" s="9"/>
      <c r="BN123" s="17"/>
      <c r="BO123">
        <v>88</v>
      </c>
      <c r="BP123">
        <v>81.099999999999994</v>
      </c>
      <c r="BQ123">
        <v>83</v>
      </c>
      <c r="BR123">
        <v>86.43</v>
      </c>
      <c r="BS123">
        <v>81.36</v>
      </c>
      <c r="BT123" s="5">
        <f>(BO123-BP123)*(BO123-BP123)</f>
        <v>47.610000000000078</v>
      </c>
      <c r="BU123" s="5">
        <f>(BO123-BQ123)*(BO123-BQ123)</f>
        <v>25</v>
      </c>
      <c r="BV123" s="5">
        <f>(BO123-BR123)*(BO123-BR123)</f>
        <v>2.4648999999999788</v>
      </c>
      <c r="BW123" s="14">
        <f>(BO123-BS123)*(BO123-BS123)</f>
        <v>44.089600000000004</v>
      </c>
      <c r="BX123" s="9"/>
      <c r="BY123" s="17"/>
      <c r="BZ123">
        <v>100</v>
      </c>
      <c r="CA123">
        <v>100</v>
      </c>
      <c r="CB123">
        <v>100</v>
      </c>
      <c r="CC123">
        <v>100</v>
      </c>
      <c r="CD123">
        <v>100</v>
      </c>
      <c r="CE123" s="5">
        <f>(BZ123-CA123)*(BZ123-CA123)</f>
        <v>0</v>
      </c>
      <c r="CF123" s="5">
        <f>(BZ123-CB123)*(BZ123-CB123)</f>
        <v>0</v>
      </c>
      <c r="CG123" s="5">
        <f>(BZ123-CC123)*(BZ123-CC123)</f>
        <v>0</v>
      </c>
      <c r="CH123" s="14">
        <f>(BZ123-CD123)*(BZ123-CD123)</f>
        <v>0</v>
      </c>
      <c r="CI123" s="9"/>
      <c r="CJ123" s="17"/>
    </row>
    <row r="124" spans="1:88" x14ac:dyDescent="0.25">
      <c r="A124">
        <v>28</v>
      </c>
      <c r="B124">
        <v>57.9</v>
      </c>
      <c r="C124">
        <v>59</v>
      </c>
      <c r="D124">
        <v>71.47</v>
      </c>
      <c r="E124">
        <v>58.46</v>
      </c>
      <c r="F124" s="5">
        <f>(A124-B124)*(A124-B124)</f>
        <v>894.00999999999988</v>
      </c>
      <c r="G124" s="5">
        <f>(A124-C124)*(A124-C124)</f>
        <v>961</v>
      </c>
      <c r="H124" s="5">
        <f>(A124-D124)*(A124-D124)</f>
        <v>1889.6408999999999</v>
      </c>
      <c r="I124" s="14">
        <f>(A124-E124)*(A124-E124)</f>
        <v>927.8116</v>
      </c>
      <c r="J124" s="9"/>
      <c r="K124" s="17"/>
      <c r="L124">
        <v>45</v>
      </c>
      <c r="M124">
        <v>53.3</v>
      </c>
      <c r="N124">
        <v>56</v>
      </c>
      <c r="O124">
        <v>68.41</v>
      </c>
      <c r="P124">
        <v>52.55</v>
      </c>
      <c r="Q124" s="5">
        <f>(L124-M124)*(L124-M124)</f>
        <v>68.889999999999958</v>
      </c>
      <c r="R124" s="5">
        <f>(L124-N124)*(L124-N124)</f>
        <v>121</v>
      </c>
      <c r="S124" s="5">
        <f>(L124-O124)*(L124-O124)</f>
        <v>548.02809999999988</v>
      </c>
      <c r="T124" s="14">
        <f>(L124-P124)*(L124-P124)</f>
        <v>57.002499999999955</v>
      </c>
      <c r="U124" s="9"/>
      <c r="V124" s="17"/>
      <c r="W124">
        <v>54</v>
      </c>
      <c r="X124">
        <v>48.9</v>
      </c>
      <c r="Y124">
        <v>49</v>
      </c>
      <c r="Z124">
        <v>66.08</v>
      </c>
      <c r="AA124">
        <v>48.37</v>
      </c>
      <c r="AB124" s="5">
        <f>(W124-X124)*(W124-X124)</f>
        <v>26.010000000000016</v>
      </c>
      <c r="AC124" s="5">
        <f>(W124-Y124)*(W124-Y124)</f>
        <v>25</v>
      </c>
      <c r="AD124" s="5">
        <f>(W124-Z124)*(W124-Z124)</f>
        <v>145.92639999999997</v>
      </c>
      <c r="AE124" s="14">
        <f>(W124-AA124)*(W124-AA124)</f>
        <v>31.696900000000028</v>
      </c>
      <c r="AF124" s="9"/>
      <c r="AG124" s="17"/>
      <c r="AH124">
        <v>62</v>
      </c>
      <c r="AI124">
        <v>52.7</v>
      </c>
      <c r="AJ124">
        <v>53</v>
      </c>
      <c r="AK124">
        <v>69.91</v>
      </c>
      <c r="AL124">
        <v>53.44</v>
      </c>
      <c r="AM124" s="5">
        <f>(AH124-AI124)*(AH124-AI124)</f>
        <v>86.489999999999952</v>
      </c>
      <c r="AN124" s="5">
        <f>(AH124-AJ124)*(AH124-AJ124)</f>
        <v>81</v>
      </c>
      <c r="AO124" s="5">
        <f>(AH124-AK124)*(AH124-AK124)</f>
        <v>62.568099999999944</v>
      </c>
      <c r="AP124" s="14">
        <f>(AH124-AL124)*(AH124-AL124)</f>
        <v>73.273600000000044</v>
      </c>
      <c r="AQ124" s="9"/>
      <c r="AR124" s="17"/>
      <c r="AS124">
        <v>76</v>
      </c>
      <c r="AT124">
        <v>62.9</v>
      </c>
      <c r="AU124">
        <v>63</v>
      </c>
      <c r="AV124">
        <v>75.849999999999994</v>
      </c>
      <c r="AW124">
        <v>62.36</v>
      </c>
      <c r="AX124" s="5">
        <f>(AS124-AT124)*(AS124-AT124)</f>
        <v>171.61000000000004</v>
      </c>
      <c r="AY124" s="5">
        <f>(AS124-AU124)*(AS124-AU124)</f>
        <v>169</v>
      </c>
      <c r="AZ124" s="5">
        <f>(AS124-AV124)*(AS124-AV124)</f>
        <v>2.2500000000001706E-2</v>
      </c>
      <c r="BA124" s="14">
        <f>(AS124-AW124)*(AS124-AW124)</f>
        <v>186.04960000000003</v>
      </c>
      <c r="BB124" s="9"/>
      <c r="BC124" s="17"/>
      <c r="BD124">
        <v>83</v>
      </c>
      <c r="BE124">
        <v>72.900000000000006</v>
      </c>
      <c r="BF124">
        <v>73</v>
      </c>
      <c r="BG124">
        <v>81.95</v>
      </c>
      <c r="BH124">
        <v>72.599999999999994</v>
      </c>
      <c r="BI124" s="5">
        <f>(BD124-BE124)*(BD124-BE124)</f>
        <v>102.00999999999989</v>
      </c>
      <c r="BJ124" s="5">
        <f>(BD124-BF124)*(BD124-BF124)</f>
        <v>100</v>
      </c>
      <c r="BK124" s="5">
        <f>(BD124-BG124)*(BD124-BG124)</f>
        <v>1.102499999999994</v>
      </c>
      <c r="BL124" s="14">
        <f>(BD124-BH124)*(BD124-BH124)</f>
        <v>108.16000000000012</v>
      </c>
      <c r="BM124" s="9"/>
      <c r="BN124" s="17"/>
      <c r="BO124">
        <v>91</v>
      </c>
      <c r="BP124">
        <v>83.1</v>
      </c>
      <c r="BQ124">
        <v>85</v>
      </c>
      <c r="BR124">
        <v>88.61</v>
      </c>
      <c r="BS124">
        <v>83.53</v>
      </c>
      <c r="BT124" s="5">
        <f>(BO124-BP124)*(BO124-BP124)</f>
        <v>62.410000000000089</v>
      </c>
      <c r="BU124" s="5">
        <f>(BO124-BQ124)*(BO124-BQ124)</f>
        <v>36</v>
      </c>
      <c r="BV124" s="5">
        <f>(BO124-BR124)*(BO124-BR124)</f>
        <v>5.7121000000000031</v>
      </c>
      <c r="BW124" s="14">
        <f>(BO124-BS124)*(BO124-BS124)</f>
        <v>55.800899999999984</v>
      </c>
      <c r="BX124" s="9"/>
      <c r="BY124" s="17"/>
      <c r="BZ124">
        <v>100</v>
      </c>
      <c r="CA124">
        <v>100</v>
      </c>
      <c r="CB124">
        <v>100</v>
      </c>
      <c r="CC124">
        <v>100</v>
      </c>
      <c r="CD124">
        <v>100</v>
      </c>
      <c r="CE124" s="5">
        <f>(BZ124-CA124)*(BZ124-CA124)</f>
        <v>0</v>
      </c>
      <c r="CF124" s="5">
        <f>(BZ124-CB124)*(BZ124-CB124)</f>
        <v>0</v>
      </c>
      <c r="CG124" s="5">
        <f>(BZ124-CC124)*(BZ124-CC124)</f>
        <v>0</v>
      </c>
      <c r="CH124" s="14">
        <f>(BZ124-CD124)*(BZ124-CD124)</f>
        <v>0</v>
      </c>
      <c r="CI124" s="9"/>
      <c r="CJ124" s="17"/>
    </row>
    <row r="125" spans="1:88" x14ac:dyDescent="0.25">
      <c r="A125">
        <v>31</v>
      </c>
      <c r="B125">
        <v>56.7</v>
      </c>
      <c r="C125">
        <v>57</v>
      </c>
      <c r="D125">
        <v>70.14</v>
      </c>
      <c r="E125">
        <v>57.78</v>
      </c>
      <c r="F125" s="5">
        <f>(A125-B125)*(A125-B125)</f>
        <v>660.49000000000012</v>
      </c>
      <c r="G125" s="5">
        <f>(A125-C125)*(A125-C125)</f>
        <v>676</v>
      </c>
      <c r="H125" s="5">
        <f>(A125-D125)*(A125-D125)</f>
        <v>1531.9396000000002</v>
      </c>
      <c r="I125" s="14">
        <f>(A125-E125)*(A125-E125)</f>
        <v>717.16840000000002</v>
      </c>
      <c r="J125" s="9"/>
      <c r="K125" s="17"/>
      <c r="L125">
        <v>42</v>
      </c>
      <c r="M125">
        <v>53.6</v>
      </c>
      <c r="N125">
        <v>55</v>
      </c>
      <c r="O125">
        <v>68.98</v>
      </c>
      <c r="P125">
        <v>53.57</v>
      </c>
      <c r="Q125" s="5">
        <f>(L125-M125)*(L125-M125)</f>
        <v>134.56000000000003</v>
      </c>
      <c r="R125" s="5">
        <f>(L125-N125)*(L125-N125)</f>
        <v>169</v>
      </c>
      <c r="S125" s="5">
        <f>(L125-O125)*(L125-O125)</f>
        <v>727.9204000000002</v>
      </c>
      <c r="T125" s="14">
        <f>(L125-P125)*(L125-P125)</f>
        <v>133.86490000000001</v>
      </c>
      <c r="U125" s="9"/>
      <c r="V125" s="17"/>
      <c r="W125">
        <v>50</v>
      </c>
      <c r="X125">
        <v>48.8</v>
      </c>
      <c r="Y125">
        <v>48</v>
      </c>
      <c r="Z125">
        <v>66.05</v>
      </c>
      <c r="AA125">
        <v>49.44</v>
      </c>
      <c r="AB125" s="5">
        <f>(W125-X125)*(W125-X125)</f>
        <v>1.4400000000000068</v>
      </c>
      <c r="AC125" s="5">
        <f>(W125-Y125)*(W125-Y125)</f>
        <v>4</v>
      </c>
      <c r="AD125" s="5">
        <f>(W125-Z125)*(W125-Z125)</f>
        <v>257.60249999999991</v>
      </c>
      <c r="AE125" s="14">
        <f>(W125-AA125)*(W125-AA125)</f>
        <v>0.31360000000000254</v>
      </c>
      <c r="AF125" s="9"/>
      <c r="AG125" s="17"/>
      <c r="AH125">
        <v>65</v>
      </c>
      <c r="AI125">
        <v>53.6</v>
      </c>
      <c r="AJ125">
        <v>54</v>
      </c>
      <c r="AK125">
        <v>70.489999999999995</v>
      </c>
      <c r="AL125">
        <v>53.3</v>
      </c>
      <c r="AM125" s="5">
        <f>(AH125-AI125)*(AH125-AI125)</f>
        <v>129.95999999999998</v>
      </c>
      <c r="AN125" s="5">
        <f>(AH125-AJ125)*(AH125-AJ125)</f>
        <v>121</v>
      </c>
      <c r="AO125" s="5">
        <f>(AH125-AK125)*(AH125-AK125)</f>
        <v>30.140099999999943</v>
      </c>
      <c r="AP125" s="14">
        <f>(AH125-AL125)*(AH125-AL125)</f>
        <v>136.89000000000007</v>
      </c>
      <c r="AQ125" s="9"/>
      <c r="AR125" s="17"/>
      <c r="AS125">
        <v>80</v>
      </c>
      <c r="AT125">
        <v>64</v>
      </c>
      <c r="AU125">
        <v>64</v>
      </c>
      <c r="AV125">
        <v>77.14</v>
      </c>
      <c r="AW125">
        <v>63.24</v>
      </c>
      <c r="AX125" s="5">
        <f>(AS125-AT125)*(AS125-AT125)</f>
        <v>256</v>
      </c>
      <c r="AY125" s="5">
        <f>(AS125-AU125)*(AS125-AU125)</f>
        <v>256</v>
      </c>
      <c r="AZ125" s="5">
        <f>(AS125-AV125)*(AS125-AV125)</f>
        <v>8.1795999999999971</v>
      </c>
      <c r="BA125" s="14">
        <f>(AS125-AW125)*(AS125-AW125)</f>
        <v>280.89759999999995</v>
      </c>
      <c r="BB125" s="9"/>
      <c r="BC125" s="17"/>
      <c r="BD125">
        <v>79</v>
      </c>
      <c r="BE125">
        <v>70.099999999999994</v>
      </c>
      <c r="BF125">
        <v>69</v>
      </c>
      <c r="BG125">
        <v>79.44</v>
      </c>
      <c r="BH125">
        <v>70.53</v>
      </c>
      <c r="BI125" s="5">
        <f>(BD125-BE125)*(BD125-BE125)</f>
        <v>79.210000000000107</v>
      </c>
      <c r="BJ125" s="5">
        <f>(BD125-BF125)*(BD125-BF125)</f>
        <v>100</v>
      </c>
      <c r="BK125" s="5">
        <f>(BD125-BG125)*(BD125-BG125)</f>
        <v>0.193599999999998</v>
      </c>
      <c r="BL125" s="14">
        <f>(BD125-BH125)*(BD125-BH125)</f>
        <v>71.740899999999982</v>
      </c>
      <c r="BM125" s="9"/>
      <c r="BN125" s="17"/>
      <c r="BO125">
        <v>93</v>
      </c>
      <c r="BP125">
        <v>84.9</v>
      </c>
      <c r="BQ125">
        <v>86</v>
      </c>
      <c r="BR125">
        <v>90.49</v>
      </c>
      <c r="BS125">
        <v>85.24</v>
      </c>
      <c r="BT125" s="5">
        <f>(BO125-BP125)*(BO125-BP125)</f>
        <v>65.609999999999914</v>
      </c>
      <c r="BU125" s="5">
        <f>(BO125-BQ125)*(BO125-BQ125)</f>
        <v>49</v>
      </c>
      <c r="BV125" s="5">
        <f>(BO125-BR125)*(BO125-BR125)</f>
        <v>6.3001000000000253</v>
      </c>
      <c r="BW125" s="14">
        <f>(BO125-BS125)*(BO125-BS125)</f>
        <v>60.217600000000083</v>
      </c>
      <c r="BX125" s="9"/>
      <c r="BY125" s="17"/>
      <c r="BZ125">
        <v>100</v>
      </c>
      <c r="CA125">
        <v>100</v>
      </c>
      <c r="CB125">
        <v>100</v>
      </c>
      <c r="CC125">
        <v>100</v>
      </c>
      <c r="CD125">
        <v>100</v>
      </c>
      <c r="CE125" s="5">
        <f>(BZ125-CA125)*(BZ125-CA125)</f>
        <v>0</v>
      </c>
      <c r="CF125" s="5">
        <f>(BZ125-CB125)*(BZ125-CB125)</f>
        <v>0</v>
      </c>
      <c r="CG125" s="5">
        <f>(BZ125-CC125)*(BZ125-CC125)</f>
        <v>0</v>
      </c>
      <c r="CH125" s="14">
        <f>(BZ125-CD125)*(BZ125-CD125)</f>
        <v>0</v>
      </c>
      <c r="CI125" s="9"/>
      <c r="CJ125" s="17"/>
    </row>
    <row r="126" spans="1:88" x14ac:dyDescent="0.25">
      <c r="A126">
        <v>28</v>
      </c>
      <c r="B126">
        <v>57.5</v>
      </c>
      <c r="C126">
        <v>58</v>
      </c>
      <c r="D126">
        <v>71.42</v>
      </c>
      <c r="E126">
        <v>57.2</v>
      </c>
      <c r="F126" s="5">
        <f>(A126-B126)*(A126-B126)</f>
        <v>870.25</v>
      </c>
      <c r="G126" s="5">
        <f>(A126-C126)*(A126-C126)</f>
        <v>900</v>
      </c>
      <c r="H126" s="5">
        <f>(A126-D126)*(A126-D126)</f>
        <v>1885.2964000000002</v>
      </c>
      <c r="I126" s="14">
        <f>(A126-E126)*(A126-E126)</f>
        <v>852.64000000000021</v>
      </c>
      <c r="J126" s="9"/>
      <c r="K126" s="17"/>
      <c r="L126">
        <v>48</v>
      </c>
      <c r="M126">
        <v>53</v>
      </c>
      <c r="N126">
        <v>55</v>
      </c>
      <c r="O126">
        <v>68.19</v>
      </c>
      <c r="P126">
        <v>54.19</v>
      </c>
      <c r="Q126" s="5">
        <f>(L126-M126)*(L126-M126)</f>
        <v>25</v>
      </c>
      <c r="R126" s="5">
        <f>(L126-N126)*(L126-N126)</f>
        <v>49</v>
      </c>
      <c r="S126" s="5">
        <f>(L126-O126)*(L126-O126)</f>
        <v>407.63609999999989</v>
      </c>
      <c r="T126" s="14">
        <f>(L126-P126)*(L126-P126)</f>
        <v>38.31609999999997</v>
      </c>
      <c r="U126" s="9"/>
      <c r="V126" s="17"/>
      <c r="W126">
        <v>52</v>
      </c>
      <c r="X126">
        <v>49.1</v>
      </c>
      <c r="Y126">
        <v>49</v>
      </c>
      <c r="Z126">
        <v>65.709999999999994</v>
      </c>
      <c r="AA126">
        <v>49.14</v>
      </c>
      <c r="AB126" s="5">
        <f>(W126-X126)*(W126-X126)</f>
        <v>8.4099999999999913</v>
      </c>
      <c r="AC126" s="5">
        <f>(W126-Y126)*(W126-Y126)</f>
        <v>9</v>
      </c>
      <c r="AD126" s="5">
        <f>(W126-Z126)*(W126-Z126)</f>
        <v>187.96409999999983</v>
      </c>
      <c r="AE126" s="14">
        <f>(W126-AA126)*(W126-AA126)</f>
        <v>8.1795999999999971</v>
      </c>
      <c r="AF126" s="9"/>
      <c r="AG126" s="17"/>
      <c r="AH126">
        <v>66</v>
      </c>
      <c r="AI126">
        <v>53.1</v>
      </c>
      <c r="AJ126">
        <v>55</v>
      </c>
      <c r="AK126">
        <v>69.81</v>
      </c>
      <c r="AL126">
        <v>53.76</v>
      </c>
      <c r="AM126" s="5">
        <f>(AH126-AI126)*(AH126-AI126)</f>
        <v>166.40999999999997</v>
      </c>
      <c r="AN126" s="5">
        <f>(AH126-AJ126)*(AH126-AJ126)</f>
        <v>121</v>
      </c>
      <c r="AO126" s="5">
        <f>(AH126-AK126)*(AH126-AK126)</f>
        <v>14.516100000000018</v>
      </c>
      <c r="AP126" s="14">
        <f>(AH126-AL126)*(AH126-AL126)</f>
        <v>149.81760000000006</v>
      </c>
      <c r="AQ126" s="9"/>
      <c r="AR126" s="17"/>
      <c r="AS126">
        <v>67</v>
      </c>
      <c r="AT126">
        <v>59.3</v>
      </c>
      <c r="AU126">
        <v>59</v>
      </c>
      <c r="AV126">
        <v>72.39</v>
      </c>
      <c r="AW126">
        <v>58.64</v>
      </c>
      <c r="AX126" s="5">
        <f>(AS126-AT126)*(AS126-AT126)</f>
        <v>59.290000000000042</v>
      </c>
      <c r="AY126" s="5">
        <f>(AS126-AU126)*(AS126-AU126)</f>
        <v>64</v>
      </c>
      <c r="AZ126" s="5">
        <f>(AS126-AV126)*(AS126-AV126)</f>
        <v>29.052100000000006</v>
      </c>
      <c r="BA126" s="14">
        <f>(AS126-AW126)*(AS126-AW126)</f>
        <v>69.889599999999987</v>
      </c>
      <c r="BB126" s="9"/>
      <c r="BC126" s="17"/>
      <c r="BD126">
        <v>79</v>
      </c>
      <c r="BE126">
        <v>69.900000000000006</v>
      </c>
      <c r="BF126">
        <v>70</v>
      </c>
      <c r="BG126">
        <v>79.45</v>
      </c>
      <c r="BH126">
        <v>70.81</v>
      </c>
      <c r="BI126" s="5">
        <f>(BD126-BE126)*(BD126-BE126)</f>
        <v>82.809999999999903</v>
      </c>
      <c r="BJ126" s="5">
        <f>(BD126-BF126)*(BD126-BF126)</f>
        <v>81</v>
      </c>
      <c r="BK126" s="5">
        <f>(BD126-BG126)*(BD126-BG126)</f>
        <v>0.20250000000000257</v>
      </c>
      <c r="BL126" s="14">
        <f>(BD126-BH126)*(BD126-BH126)</f>
        <v>67.076099999999968</v>
      </c>
      <c r="BM126" s="9"/>
      <c r="BN126" s="17"/>
      <c r="BO126">
        <v>91</v>
      </c>
      <c r="BP126">
        <v>83.2</v>
      </c>
      <c r="BQ126">
        <v>85</v>
      </c>
      <c r="BR126">
        <v>89.05</v>
      </c>
      <c r="BS126">
        <v>82.57</v>
      </c>
      <c r="BT126" s="5">
        <f>(BO126-BP126)*(BO126-BP126)</f>
        <v>60.839999999999954</v>
      </c>
      <c r="BU126" s="5">
        <f>(BO126-BQ126)*(BO126-BQ126)</f>
        <v>36</v>
      </c>
      <c r="BV126" s="5">
        <f>(BO126-BR126)*(BO126-BR126)</f>
        <v>3.8025000000000109</v>
      </c>
      <c r="BW126" s="14">
        <f>(BO126-BS126)*(BO126-BS126)</f>
        <v>71.064900000000108</v>
      </c>
      <c r="BX126" s="9"/>
      <c r="BY126" s="17"/>
      <c r="BZ126">
        <v>100</v>
      </c>
      <c r="CA126">
        <v>100</v>
      </c>
      <c r="CB126">
        <v>100</v>
      </c>
      <c r="CC126">
        <v>100</v>
      </c>
      <c r="CD126">
        <v>100</v>
      </c>
      <c r="CE126" s="5">
        <f>(BZ126-CA126)*(BZ126-CA126)</f>
        <v>0</v>
      </c>
      <c r="CF126" s="5">
        <f>(BZ126-CB126)*(BZ126-CB126)</f>
        <v>0</v>
      </c>
      <c r="CG126" s="5">
        <f>(BZ126-CC126)*(BZ126-CC126)</f>
        <v>0</v>
      </c>
      <c r="CH126" s="14">
        <f>(BZ126-CD126)*(BZ126-CD126)</f>
        <v>0</v>
      </c>
      <c r="CI126" s="9"/>
      <c r="CJ126" s="17"/>
    </row>
    <row r="127" spans="1:88" x14ac:dyDescent="0.25">
      <c r="A127">
        <v>34</v>
      </c>
      <c r="B127">
        <v>55.1</v>
      </c>
      <c r="C127">
        <v>54</v>
      </c>
      <c r="D127">
        <v>68.73</v>
      </c>
      <c r="E127">
        <v>56.21</v>
      </c>
      <c r="F127" s="5">
        <f>(A127-B127)*(A127-B127)</f>
        <v>445.21000000000004</v>
      </c>
      <c r="G127" s="5">
        <f>(A127-C127)*(A127-C127)</f>
        <v>400</v>
      </c>
      <c r="H127" s="5">
        <f>(A127-D127)*(A127-D127)</f>
        <v>1206.1729000000003</v>
      </c>
      <c r="I127" s="14">
        <f>(A127-E127)*(A127-E127)</f>
        <v>493.28410000000002</v>
      </c>
      <c r="J127" s="9"/>
      <c r="K127" s="17"/>
      <c r="L127">
        <v>45</v>
      </c>
      <c r="M127">
        <v>53.4</v>
      </c>
      <c r="N127">
        <v>56</v>
      </c>
      <c r="O127">
        <v>68.31</v>
      </c>
      <c r="P127">
        <v>53.94</v>
      </c>
      <c r="Q127" s="5">
        <f>(L127-M127)*(L127-M127)</f>
        <v>70.559999999999974</v>
      </c>
      <c r="R127" s="5">
        <f>(L127-N127)*(L127-N127)</f>
        <v>121</v>
      </c>
      <c r="S127" s="5">
        <f>(L127-O127)*(L127-O127)</f>
        <v>543.35610000000008</v>
      </c>
      <c r="T127" s="14">
        <f>(L127-P127)*(L127-P127)</f>
        <v>79.923599999999965</v>
      </c>
      <c r="U127" s="9"/>
      <c r="V127" s="17"/>
      <c r="W127">
        <v>45</v>
      </c>
      <c r="X127">
        <v>49.8</v>
      </c>
      <c r="Y127">
        <v>52</v>
      </c>
      <c r="Z127">
        <v>66.209999999999994</v>
      </c>
      <c r="AA127">
        <v>48.68</v>
      </c>
      <c r="AB127" s="5">
        <f>(W127-X127)*(W127-X127)</f>
        <v>23.039999999999974</v>
      </c>
      <c r="AC127" s="5">
        <f>(W127-Y127)*(W127-Y127)</f>
        <v>49</v>
      </c>
      <c r="AD127" s="5">
        <f>(W127-Z127)*(W127-Z127)</f>
        <v>449.86409999999972</v>
      </c>
      <c r="AE127" s="14">
        <f>(W127-AA127)*(W127-AA127)</f>
        <v>13.542399999999997</v>
      </c>
      <c r="AF127" s="9"/>
      <c r="AG127" s="17"/>
      <c r="AH127">
        <v>61</v>
      </c>
      <c r="AI127">
        <v>52.4</v>
      </c>
      <c r="AJ127">
        <v>54</v>
      </c>
      <c r="AK127">
        <v>68.650000000000006</v>
      </c>
      <c r="AL127">
        <v>53.13</v>
      </c>
      <c r="AM127" s="5">
        <f>(AH127-AI127)*(AH127-AI127)</f>
        <v>73.960000000000022</v>
      </c>
      <c r="AN127" s="5">
        <f>(AH127-AJ127)*(AH127-AJ127)</f>
        <v>49</v>
      </c>
      <c r="AO127" s="5">
        <f>(AH127-AK127)*(AH127-AK127)</f>
        <v>58.522500000000086</v>
      </c>
      <c r="AP127" s="14">
        <f>(AH127-AL127)*(AH127-AL127)</f>
        <v>61.936899999999959</v>
      </c>
      <c r="AQ127" s="9"/>
      <c r="AR127" s="17"/>
      <c r="AS127">
        <v>67</v>
      </c>
      <c r="AT127">
        <v>59.9</v>
      </c>
      <c r="AU127">
        <v>61</v>
      </c>
      <c r="AV127">
        <v>72.81</v>
      </c>
      <c r="AW127">
        <v>60.16</v>
      </c>
      <c r="AX127" s="5">
        <f>(AS127-AT127)*(AS127-AT127)</f>
        <v>50.410000000000018</v>
      </c>
      <c r="AY127" s="5">
        <f>(AS127-AU127)*(AS127-AU127)</f>
        <v>36</v>
      </c>
      <c r="AZ127" s="5">
        <f>(AS127-AV127)*(AS127-AV127)</f>
        <v>33.756100000000025</v>
      </c>
      <c r="BA127" s="14">
        <f>(AS127-AW127)*(AS127-AW127)</f>
        <v>46.785600000000045</v>
      </c>
      <c r="BB127" s="9"/>
      <c r="BC127" s="17"/>
      <c r="BD127">
        <v>85</v>
      </c>
      <c r="BE127">
        <v>73.7</v>
      </c>
      <c r="BF127">
        <v>75</v>
      </c>
      <c r="BG127">
        <v>83.41</v>
      </c>
      <c r="BH127">
        <v>73.33</v>
      </c>
      <c r="BI127" s="5">
        <f>(BD127-BE127)*(BD127-BE127)</f>
        <v>127.68999999999994</v>
      </c>
      <c r="BJ127" s="5">
        <f>(BD127-BF127)*(BD127-BF127)</f>
        <v>100</v>
      </c>
      <c r="BK127" s="5">
        <f>(BD127-BG127)*(BD127-BG127)</f>
        <v>2.5281000000000109</v>
      </c>
      <c r="BL127" s="14">
        <f>(BD127-BH127)*(BD127-BH127)</f>
        <v>136.18890000000005</v>
      </c>
      <c r="BM127" s="9"/>
      <c r="BN127" s="17"/>
      <c r="BO127">
        <v>94</v>
      </c>
      <c r="BP127">
        <v>85.9</v>
      </c>
      <c r="BQ127">
        <v>88</v>
      </c>
      <c r="BR127">
        <v>91.39</v>
      </c>
      <c r="BS127">
        <v>85.65</v>
      </c>
      <c r="BT127" s="5">
        <f>(BO127-BP127)*(BO127-BP127)</f>
        <v>65.609999999999914</v>
      </c>
      <c r="BU127" s="5">
        <f>(BO127-BQ127)*(BO127-BQ127)</f>
        <v>36</v>
      </c>
      <c r="BV127" s="5">
        <f>(BO127-BR127)*(BO127-BR127)</f>
        <v>6.8120999999999974</v>
      </c>
      <c r="BW127" s="14">
        <f>(BO127-BS127)*(BO127-BS127)</f>
        <v>69.722499999999911</v>
      </c>
      <c r="BX127" s="9"/>
      <c r="BY127" s="17"/>
      <c r="BZ127">
        <v>100</v>
      </c>
      <c r="CA127">
        <v>100</v>
      </c>
      <c r="CB127">
        <v>100</v>
      </c>
      <c r="CC127">
        <v>100</v>
      </c>
      <c r="CD127">
        <v>100</v>
      </c>
      <c r="CE127" s="5">
        <f>(BZ127-CA127)*(BZ127-CA127)</f>
        <v>0</v>
      </c>
      <c r="CF127" s="5">
        <f>(BZ127-CB127)*(BZ127-CB127)</f>
        <v>0</v>
      </c>
      <c r="CG127" s="5">
        <f>(BZ127-CC127)*(BZ127-CC127)</f>
        <v>0</v>
      </c>
      <c r="CH127" s="14">
        <f>(BZ127-CD127)*(BZ127-CD127)</f>
        <v>0</v>
      </c>
      <c r="CI127" s="9"/>
      <c r="CJ127" s="17"/>
    </row>
    <row r="128" spans="1:88" x14ac:dyDescent="0.25">
      <c r="A128">
        <v>24</v>
      </c>
      <c r="B128">
        <v>58.4</v>
      </c>
      <c r="C128">
        <v>59</v>
      </c>
      <c r="D128">
        <v>72.900000000000006</v>
      </c>
      <c r="E128">
        <v>58.72</v>
      </c>
      <c r="F128" s="5">
        <f>(A128-B128)*(A128-B128)</f>
        <v>1183.3599999999999</v>
      </c>
      <c r="G128" s="5">
        <f>(A128-C128)*(A128-C128)</f>
        <v>1225</v>
      </c>
      <c r="H128" s="5">
        <f>(A128-D128)*(A128-D128)</f>
        <v>2391.2100000000005</v>
      </c>
      <c r="I128" s="14">
        <f>(A128-E128)*(A128-E128)</f>
        <v>1205.4784</v>
      </c>
      <c r="J128" s="9"/>
      <c r="K128" s="17"/>
      <c r="L128">
        <v>41</v>
      </c>
      <c r="M128">
        <v>53.6</v>
      </c>
      <c r="N128">
        <v>55</v>
      </c>
      <c r="O128">
        <v>68.38</v>
      </c>
      <c r="P128">
        <v>53.04</v>
      </c>
      <c r="Q128" s="5">
        <f>(L128-M128)*(L128-M128)</f>
        <v>158.76000000000005</v>
      </c>
      <c r="R128" s="5">
        <f>(L128-N128)*(L128-N128)</f>
        <v>196</v>
      </c>
      <c r="S128" s="5">
        <f>(L128-O128)*(L128-O128)</f>
        <v>749.66439999999977</v>
      </c>
      <c r="T128" s="14">
        <f>(L128-P128)*(L128-P128)</f>
        <v>144.96159999999998</v>
      </c>
      <c r="U128" s="9"/>
      <c r="V128" s="17"/>
      <c r="W128">
        <v>55</v>
      </c>
      <c r="X128">
        <v>49.5</v>
      </c>
      <c r="Y128">
        <v>52</v>
      </c>
      <c r="Z128">
        <v>66.39</v>
      </c>
      <c r="AA128">
        <v>49.1</v>
      </c>
      <c r="AB128" s="5">
        <f>(W128-X128)*(W128-X128)</f>
        <v>30.25</v>
      </c>
      <c r="AC128" s="5">
        <f>(W128-Y128)*(W128-Y128)</f>
        <v>9</v>
      </c>
      <c r="AD128" s="5">
        <f>(W128-Z128)*(W128-Z128)</f>
        <v>129.7321</v>
      </c>
      <c r="AE128" s="14">
        <f>(W128-AA128)*(W128-AA128)</f>
        <v>34.809999999999981</v>
      </c>
      <c r="AF128" s="9"/>
      <c r="AG128" s="17"/>
      <c r="AH128">
        <v>60</v>
      </c>
      <c r="AI128">
        <v>49.7</v>
      </c>
      <c r="AJ128">
        <v>51</v>
      </c>
      <c r="AK128">
        <v>67.56</v>
      </c>
      <c r="AL128">
        <v>47.84</v>
      </c>
      <c r="AM128" s="5">
        <f>(AH128-AI128)*(AH128-AI128)</f>
        <v>106.08999999999995</v>
      </c>
      <c r="AN128" s="5">
        <f>(AH128-AJ128)*(AH128-AJ128)</f>
        <v>81</v>
      </c>
      <c r="AO128" s="5">
        <f>(AH128-AK128)*(AH128-AK128)</f>
        <v>57.153600000000033</v>
      </c>
      <c r="AP128" s="14">
        <f>(AH128-AL128)*(AH128-AL128)</f>
        <v>147.86559999999992</v>
      </c>
      <c r="AQ128" s="9"/>
      <c r="AR128" s="17"/>
      <c r="AS128">
        <v>79</v>
      </c>
      <c r="AT128">
        <v>64.599999999999994</v>
      </c>
      <c r="AU128">
        <v>65</v>
      </c>
      <c r="AV128">
        <v>77.55</v>
      </c>
      <c r="AW128">
        <v>65.260000000000005</v>
      </c>
      <c r="AX128" s="5">
        <f>(AS128-AT128)*(AS128-AT128)</f>
        <v>207.36000000000016</v>
      </c>
      <c r="AY128" s="5">
        <f>(AS128-AU128)*(AS128-AU128)</f>
        <v>196</v>
      </c>
      <c r="AZ128" s="5">
        <f>(AS128-AV128)*(AS128-AV128)</f>
        <v>2.102500000000008</v>
      </c>
      <c r="BA128" s="14">
        <f>(AS128-AW128)*(AS128-AW128)</f>
        <v>188.78759999999986</v>
      </c>
      <c r="BB128" s="9"/>
      <c r="BC128" s="17"/>
      <c r="BD128">
        <v>77</v>
      </c>
      <c r="BE128">
        <v>69.099999999999994</v>
      </c>
      <c r="BF128">
        <v>69</v>
      </c>
      <c r="BG128">
        <v>78.61</v>
      </c>
      <c r="BH128">
        <v>70.430000000000007</v>
      </c>
      <c r="BI128" s="5">
        <f>(BD128-BE128)*(BD128-BE128)</f>
        <v>62.410000000000089</v>
      </c>
      <c r="BJ128" s="5">
        <f>(BD128-BF128)*(BD128-BF128)</f>
        <v>64</v>
      </c>
      <c r="BK128" s="5">
        <f>(BD128-BG128)*(BD128-BG128)</f>
        <v>2.5920999999999981</v>
      </c>
      <c r="BL128" s="14">
        <f>(BD128-BH128)*(BD128-BH128)</f>
        <v>43.164899999999911</v>
      </c>
      <c r="BM128" s="9"/>
      <c r="BN128" s="17"/>
      <c r="BO128">
        <v>88</v>
      </c>
      <c r="BP128">
        <v>81.099999999999994</v>
      </c>
      <c r="BQ128">
        <v>82</v>
      </c>
      <c r="BR128">
        <v>86.68</v>
      </c>
      <c r="BS128">
        <v>81.540000000000006</v>
      </c>
      <c r="BT128" s="5">
        <f>(BO128-BP128)*(BO128-BP128)</f>
        <v>47.610000000000078</v>
      </c>
      <c r="BU128" s="5">
        <f>(BO128-BQ128)*(BO128-BQ128)</f>
        <v>36</v>
      </c>
      <c r="BV128" s="5">
        <f>(BO128-BR128)*(BO128-BR128)</f>
        <v>1.742399999999982</v>
      </c>
      <c r="BW128" s="14">
        <f>(BO128-BS128)*(BO128-BS128)</f>
        <v>41.731599999999922</v>
      </c>
      <c r="BX128" s="9"/>
      <c r="BY128" s="17"/>
      <c r="BZ128">
        <v>100</v>
      </c>
      <c r="CA128">
        <v>100</v>
      </c>
      <c r="CB128">
        <v>100</v>
      </c>
      <c r="CC128">
        <v>100</v>
      </c>
      <c r="CD128">
        <v>100</v>
      </c>
      <c r="CE128" s="5">
        <f>(BZ128-CA128)*(BZ128-CA128)</f>
        <v>0</v>
      </c>
      <c r="CF128" s="5">
        <f>(BZ128-CB128)*(BZ128-CB128)</f>
        <v>0</v>
      </c>
      <c r="CG128" s="5">
        <f>(BZ128-CC128)*(BZ128-CC128)</f>
        <v>0</v>
      </c>
      <c r="CH128" s="14">
        <f>(BZ128-CD128)*(BZ128-CD128)</f>
        <v>0</v>
      </c>
      <c r="CI128" s="9"/>
      <c r="CJ128" s="17"/>
    </row>
    <row r="129" spans="1:88" x14ac:dyDescent="0.25">
      <c r="A129">
        <v>36</v>
      </c>
      <c r="B129">
        <v>56.2</v>
      </c>
      <c r="C129">
        <v>57</v>
      </c>
      <c r="D129">
        <v>69.7</v>
      </c>
      <c r="E129">
        <v>57</v>
      </c>
      <c r="F129" s="5">
        <f>(A129-B129)*(A129-B129)</f>
        <v>408.04000000000013</v>
      </c>
      <c r="G129" s="5">
        <f>(A129-C129)*(A129-C129)</f>
        <v>441</v>
      </c>
      <c r="H129" s="5">
        <f>(A129-D129)*(A129-D129)</f>
        <v>1135.6900000000003</v>
      </c>
      <c r="I129" s="14">
        <f>(A129-E129)*(A129-E129)</f>
        <v>441</v>
      </c>
      <c r="J129" s="9"/>
      <c r="K129" s="17"/>
      <c r="L129">
        <v>46</v>
      </c>
      <c r="M129">
        <v>53.3</v>
      </c>
      <c r="N129">
        <v>55</v>
      </c>
      <c r="O129">
        <v>67.89</v>
      </c>
      <c r="P129">
        <v>51.72</v>
      </c>
      <c r="Q129" s="5">
        <f>(L129-M129)*(L129-M129)</f>
        <v>53.289999999999957</v>
      </c>
      <c r="R129" s="5">
        <f>(L129-N129)*(L129-N129)</f>
        <v>81</v>
      </c>
      <c r="S129" s="5">
        <f>(L129-O129)*(L129-O129)</f>
        <v>479.1721</v>
      </c>
      <c r="T129" s="14">
        <f>(L129-P129)*(L129-P129)</f>
        <v>32.718399999999988</v>
      </c>
      <c r="U129" s="9"/>
      <c r="V129" s="17"/>
      <c r="W129">
        <v>43</v>
      </c>
      <c r="X129">
        <v>49.7</v>
      </c>
      <c r="Y129">
        <v>52</v>
      </c>
      <c r="Z129">
        <v>66.2</v>
      </c>
      <c r="AA129">
        <v>49.26</v>
      </c>
      <c r="AB129" s="5">
        <f>(W129-X129)*(W129-X129)</f>
        <v>44.890000000000036</v>
      </c>
      <c r="AC129" s="5">
        <f>(W129-Y129)*(W129-Y129)</f>
        <v>81</v>
      </c>
      <c r="AD129" s="5">
        <f>(W129-Z129)*(W129-Z129)</f>
        <v>538.24000000000012</v>
      </c>
      <c r="AE129" s="14">
        <f>(W129-AA129)*(W129-AA129)</f>
        <v>39.187599999999975</v>
      </c>
      <c r="AF129" s="9"/>
      <c r="AG129" s="17"/>
      <c r="AH129">
        <v>61</v>
      </c>
      <c r="AI129">
        <v>49.6</v>
      </c>
      <c r="AJ129">
        <v>50</v>
      </c>
      <c r="AK129">
        <v>67.11</v>
      </c>
      <c r="AL129">
        <v>48.09</v>
      </c>
      <c r="AM129" s="5">
        <f>(AH129-AI129)*(AH129-AI129)</f>
        <v>129.95999999999998</v>
      </c>
      <c r="AN129" s="5">
        <f>(AH129-AJ129)*(AH129-AJ129)</f>
        <v>121</v>
      </c>
      <c r="AO129" s="5">
        <f>(AH129-AK129)*(AH129-AK129)</f>
        <v>37.33209999999999</v>
      </c>
      <c r="AP129" s="14">
        <f>(AH129-AL129)*(AH129-AL129)</f>
        <v>166.66809999999992</v>
      </c>
      <c r="AQ129" s="9"/>
      <c r="AR129" s="17"/>
      <c r="AS129">
        <v>65</v>
      </c>
      <c r="AT129">
        <v>58.9</v>
      </c>
      <c r="AU129">
        <v>60</v>
      </c>
      <c r="AV129">
        <v>71.41</v>
      </c>
      <c r="AW129">
        <v>58.8</v>
      </c>
      <c r="AX129" s="5">
        <f>(AS129-AT129)*(AS129-AT129)</f>
        <v>37.210000000000015</v>
      </c>
      <c r="AY129" s="5">
        <f>(AS129-AU129)*(AS129-AU129)</f>
        <v>25</v>
      </c>
      <c r="AZ129" s="5">
        <f>(AS129-AV129)*(AS129-AV129)</f>
        <v>41.088099999999955</v>
      </c>
      <c r="BA129" s="14">
        <f>(AS129-AW129)*(AS129-AW129)</f>
        <v>38.440000000000033</v>
      </c>
      <c r="BB129" s="9"/>
      <c r="BC129" s="17"/>
      <c r="BD129">
        <v>80</v>
      </c>
      <c r="BE129">
        <v>70.400000000000006</v>
      </c>
      <c r="BF129">
        <v>69</v>
      </c>
      <c r="BG129">
        <v>80.489999999999995</v>
      </c>
      <c r="BH129">
        <v>71.430000000000007</v>
      </c>
      <c r="BI129" s="5">
        <f>(BD129-BE129)*(BD129-BE129)</f>
        <v>92.159999999999897</v>
      </c>
      <c r="BJ129" s="5">
        <f>(BD129-BF129)*(BD129-BF129)</f>
        <v>121</v>
      </c>
      <c r="BK129" s="5">
        <f>(BD129-BG129)*(BD129-BG129)</f>
        <v>0.24009999999999498</v>
      </c>
      <c r="BL129" s="14">
        <f>(BD129-BH129)*(BD129-BH129)</f>
        <v>73.444899999999876</v>
      </c>
      <c r="BM129" s="9"/>
      <c r="BN129" s="17"/>
      <c r="BO129">
        <v>90</v>
      </c>
      <c r="BP129">
        <v>82.8</v>
      </c>
      <c r="BQ129">
        <v>84</v>
      </c>
      <c r="BR129">
        <v>88.3</v>
      </c>
      <c r="BS129">
        <v>83.6</v>
      </c>
      <c r="BT129" s="5">
        <f>(BO129-BP129)*(BO129-BP129)</f>
        <v>51.840000000000039</v>
      </c>
      <c r="BU129" s="5">
        <f>(BO129-BQ129)*(BO129-BQ129)</f>
        <v>36</v>
      </c>
      <c r="BV129" s="5">
        <f>(BO129-BR129)*(BO129-BR129)</f>
        <v>2.8900000000000095</v>
      </c>
      <c r="BW129" s="14">
        <f>(BO129-BS129)*(BO129-BS129)</f>
        <v>40.960000000000072</v>
      </c>
      <c r="BX129" s="9"/>
      <c r="BY129" s="17"/>
      <c r="BZ129">
        <v>100</v>
      </c>
      <c r="CA129">
        <v>100</v>
      </c>
      <c r="CB129">
        <v>100</v>
      </c>
      <c r="CC129">
        <v>100</v>
      </c>
      <c r="CD129">
        <v>100</v>
      </c>
      <c r="CE129" s="5">
        <f>(BZ129-CA129)*(BZ129-CA129)</f>
        <v>0</v>
      </c>
      <c r="CF129" s="5">
        <f>(BZ129-CB129)*(BZ129-CB129)</f>
        <v>0</v>
      </c>
      <c r="CG129" s="5">
        <f>(BZ129-CC129)*(BZ129-CC129)</f>
        <v>0</v>
      </c>
      <c r="CH129" s="14">
        <f>(BZ129-CD129)*(BZ129-CD129)</f>
        <v>0</v>
      </c>
      <c r="CI129" s="9"/>
      <c r="CJ129" s="17"/>
    </row>
    <row r="130" spans="1:88" x14ac:dyDescent="0.25">
      <c r="A130">
        <v>30</v>
      </c>
      <c r="B130">
        <v>58</v>
      </c>
      <c r="C130">
        <v>58</v>
      </c>
      <c r="D130">
        <v>72.099999999999994</v>
      </c>
      <c r="E130">
        <v>57.42</v>
      </c>
      <c r="F130" s="5">
        <f>(A130-B130)*(A130-B130)</f>
        <v>784</v>
      </c>
      <c r="G130" s="5">
        <f>(A130-C130)*(A130-C130)</f>
        <v>784</v>
      </c>
      <c r="H130" s="5">
        <f>(A130-D130)*(A130-D130)</f>
        <v>1772.4099999999996</v>
      </c>
      <c r="I130" s="14">
        <f>(A130-E130)*(A130-E130)</f>
        <v>751.85640000000012</v>
      </c>
      <c r="J130" s="9"/>
      <c r="K130" s="17"/>
      <c r="L130">
        <v>45</v>
      </c>
      <c r="M130">
        <v>47.9</v>
      </c>
      <c r="N130">
        <v>49</v>
      </c>
      <c r="O130">
        <v>65.28</v>
      </c>
      <c r="P130">
        <v>47.69</v>
      </c>
      <c r="Q130" s="5">
        <f>(L130-M130)*(L130-M130)</f>
        <v>8.4099999999999913</v>
      </c>
      <c r="R130" s="5">
        <f>(L130-N130)*(L130-N130)</f>
        <v>16</v>
      </c>
      <c r="S130" s="5">
        <f>(L130-O130)*(L130-O130)</f>
        <v>411.27840000000003</v>
      </c>
      <c r="T130" s="14">
        <f>(L130-P130)*(L130-P130)</f>
        <v>7.236099999999988</v>
      </c>
      <c r="U130" s="9"/>
      <c r="V130" s="17"/>
      <c r="W130">
        <v>49</v>
      </c>
      <c r="X130">
        <v>49.6</v>
      </c>
      <c r="Y130">
        <v>51</v>
      </c>
      <c r="Z130">
        <v>66.77</v>
      </c>
      <c r="AA130">
        <v>49.27</v>
      </c>
      <c r="AB130" s="5">
        <f>(W130-X130)*(W130-X130)</f>
        <v>0.36000000000000171</v>
      </c>
      <c r="AC130" s="5">
        <f>(W130-Y130)*(W130-Y130)</f>
        <v>4</v>
      </c>
      <c r="AD130" s="5">
        <f>(W130-Z130)*(W130-Z130)</f>
        <v>315.77289999999988</v>
      </c>
      <c r="AE130" s="14">
        <f>(W130-AA130)*(W130-AA130)</f>
        <v>7.2900000000001686E-2</v>
      </c>
      <c r="AF130" s="9"/>
      <c r="AG130" s="17"/>
      <c r="AH130">
        <v>59</v>
      </c>
      <c r="AI130">
        <v>49.4</v>
      </c>
      <c r="AJ130">
        <v>51</v>
      </c>
      <c r="AK130">
        <v>65.97</v>
      </c>
      <c r="AL130">
        <v>48.98</v>
      </c>
      <c r="AM130" s="5">
        <f>(AH130-AI130)*(AH130-AI130)</f>
        <v>92.160000000000025</v>
      </c>
      <c r="AN130" s="5">
        <f>(AH130-AJ130)*(AH130-AJ130)</f>
        <v>64</v>
      </c>
      <c r="AO130" s="5">
        <f>(AH130-AK130)*(AH130-AK130)</f>
        <v>48.580899999999986</v>
      </c>
      <c r="AP130" s="14">
        <f>(AH130-AL130)*(AH130-AL130)</f>
        <v>100.40040000000006</v>
      </c>
      <c r="AQ130" s="9"/>
      <c r="AR130" s="17"/>
      <c r="AS130">
        <v>75</v>
      </c>
      <c r="AT130">
        <v>62.1</v>
      </c>
      <c r="AU130">
        <v>62</v>
      </c>
      <c r="AV130">
        <v>74.900000000000006</v>
      </c>
      <c r="AW130">
        <v>64.08</v>
      </c>
      <c r="AX130" s="5">
        <f>(AS130-AT130)*(AS130-AT130)</f>
        <v>166.40999999999997</v>
      </c>
      <c r="AY130" s="5">
        <f>(AS130-AU130)*(AS130-AU130)</f>
        <v>169</v>
      </c>
      <c r="AZ130" s="5">
        <f>(AS130-AV130)*(AS130-AV130)</f>
        <v>9.999999999998864E-3</v>
      </c>
      <c r="BA130" s="14">
        <f>(AS130-AW130)*(AS130-AW130)</f>
        <v>119.24640000000004</v>
      </c>
      <c r="BB130" s="9"/>
      <c r="BC130" s="17"/>
      <c r="BD130">
        <v>88</v>
      </c>
      <c r="BE130">
        <v>75.2</v>
      </c>
      <c r="BF130">
        <v>76</v>
      </c>
      <c r="BG130">
        <v>85.28</v>
      </c>
      <c r="BH130">
        <v>75.709999999999994</v>
      </c>
      <c r="BI130" s="5">
        <f>(BD130-BE130)*(BD130-BE130)</f>
        <v>163.83999999999992</v>
      </c>
      <c r="BJ130" s="5">
        <f>(BD130-BF130)*(BD130-BF130)</f>
        <v>144</v>
      </c>
      <c r="BK130" s="5">
        <f>(BD130-BG130)*(BD130-BG130)</f>
        <v>7.3983999999999934</v>
      </c>
      <c r="BL130" s="14">
        <f>(BD130-BH130)*(BD130-BH130)</f>
        <v>151.04410000000016</v>
      </c>
      <c r="BM130" s="9"/>
      <c r="BN130" s="17"/>
      <c r="BO130">
        <v>86</v>
      </c>
      <c r="BP130">
        <v>80</v>
      </c>
      <c r="BQ130">
        <v>81</v>
      </c>
      <c r="BR130">
        <v>85.15</v>
      </c>
      <c r="BS130">
        <v>80.709999999999994</v>
      </c>
      <c r="BT130" s="5">
        <f>(BO130-BP130)*(BO130-BP130)</f>
        <v>36</v>
      </c>
      <c r="BU130" s="5">
        <f>(BO130-BQ130)*(BO130-BQ130)</f>
        <v>25</v>
      </c>
      <c r="BV130" s="5">
        <f>(BO130-BR130)*(BO130-BR130)</f>
        <v>0.72249999999999037</v>
      </c>
      <c r="BW130" s="14">
        <f>(BO130-BS130)*(BO130-BS130)</f>
        <v>27.984100000000065</v>
      </c>
      <c r="BX130" s="9"/>
      <c r="BY130" s="17"/>
      <c r="BZ130">
        <v>100</v>
      </c>
      <c r="CA130">
        <v>100</v>
      </c>
      <c r="CB130">
        <v>100</v>
      </c>
      <c r="CC130">
        <v>100</v>
      </c>
      <c r="CD130">
        <v>100</v>
      </c>
      <c r="CE130" s="5">
        <f>(BZ130-CA130)*(BZ130-CA130)</f>
        <v>0</v>
      </c>
      <c r="CF130" s="5">
        <f>(BZ130-CB130)*(BZ130-CB130)</f>
        <v>0</v>
      </c>
      <c r="CG130" s="5">
        <f>(BZ130-CC130)*(BZ130-CC130)</f>
        <v>0</v>
      </c>
      <c r="CH130" s="14">
        <f>(BZ130-CD130)*(BZ130-CD130)</f>
        <v>0</v>
      </c>
      <c r="CI130" s="9"/>
      <c r="CJ130" s="17"/>
    </row>
    <row r="131" spans="1:88" x14ac:dyDescent="0.25">
      <c r="A131">
        <v>40</v>
      </c>
      <c r="B131">
        <v>54.6</v>
      </c>
      <c r="C131">
        <v>53</v>
      </c>
      <c r="D131">
        <v>68.58</v>
      </c>
      <c r="E131">
        <v>54.29</v>
      </c>
      <c r="F131" s="5">
        <f>(A131-B131)*(A131-B131)</f>
        <v>213.16000000000005</v>
      </c>
      <c r="G131" s="5">
        <f>(A131-C131)*(A131-C131)</f>
        <v>169</v>
      </c>
      <c r="H131" s="5">
        <f>(A131-D131)*(A131-D131)</f>
        <v>816.81639999999993</v>
      </c>
      <c r="I131" s="14">
        <f>(A131-E131)*(A131-E131)</f>
        <v>204.20409999999998</v>
      </c>
      <c r="J131" s="9"/>
      <c r="K131" s="17"/>
      <c r="L131">
        <v>34</v>
      </c>
      <c r="M131">
        <v>50</v>
      </c>
      <c r="N131">
        <v>50</v>
      </c>
      <c r="O131">
        <v>67.52</v>
      </c>
      <c r="P131">
        <v>49.76</v>
      </c>
      <c r="Q131" s="5">
        <f>(L131-M131)*(L131-M131)</f>
        <v>256</v>
      </c>
      <c r="R131" s="5">
        <f>(L131-N131)*(L131-N131)</f>
        <v>256</v>
      </c>
      <c r="S131" s="5">
        <f>(L131-O131)*(L131-O131)</f>
        <v>1123.5903999999998</v>
      </c>
      <c r="T131" s="14">
        <f>(L131-P131)*(L131-P131)</f>
        <v>248.37759999999994</v>
      </c>
      <c r="U131" s="9"/>
      <c r="V131" s="17"/>
      <c r="W131">
        <v>48</v>
      </c>
      <c r="X131">
        <v>49.3</v>
      </c>
      <c r="Y131">
        <v>51</v>
      </c>
      <c r="Z131">
        <v>66.41</v>
      </c>
      <c r="AA131">
        <v>48.92</v>
      </c>
      <c r="AB131" s="5">
        <f>(W131-X131)*(W131-X131)</f>
        <v>1.6899999999999926</v>
      </c>
      <c r="AC131" s="5">
        <f>(W131-Y131)*(W131-Y131)</f>
        <v>9</v>
      </c>
      <c r="AD131" s="5">
        <f>(W131-Z131)*(W131-Z131)</f>
        <v>338.92809999999986</v>
      </c>
      <c r="AE131" s="14">
        <f>(W131-AA131)*(W131-AA131)</f>
        <v>0.84640000000000315</v>
      </c>
      <c r="AF131" s="9"/>
      <c r="AG131" s="17"/>
      <c r="AH131">
        <v>58</v>
      </c>
      <c r="AI131">
        <v>49.1</v>
      </c>
      <c r="AJ131">
        <v>50</v>
      </c>
      <c r="AK131">
        <v>65.33</v>
      </c>
      <c r="AL131">
        <v>48.21</v>
      </c>
      <c r="AM131" s="5">
        <f>(AH131-AI131)*(AH131-AI131)</f>
        <v>79.20999999999998</v>
      </c>
      <c r="AN131" s="5">
        <f>(AH131-AJ131)*(AH131-AJ131)</f>
        <v>64</v>
      </c>
      <c r="AO131" s="5">
        <f>(AH131-AK131)*(AH131-AK131)</f>
        <v>53.728899999999975</v>
      </c>
      <c r="AP131" s="14">
        <f>(AH131-AL131)*(AH131-AL131)</f>
        <v>95.844099999999983</v>
      </c>
      <c r="AQ131" s="9"/>
      <c r="AR131" s="17"/>
      <c r="AS131">
        <v>71</v>
      </c>
      <c r="AT131">
        <v>61</v>
      </c>
      <c r="AU131">
        <v>62</v>
      </c>
      <c r="AV131">
        <v>73.36</v>
      </c>
      <c r="AW131">
        <v>62.31</v>
      </c>
      <c r="AX131" s="5">
        <f>(AS131-AT131)*(AS131-AT131)</f>
        <v>100</v>
      </c>
      <c r="AY131" s="5">
        <f>(AS131-AU131)*(AS131-AU131)</f>
        <v>81</v>
      </c>
      <c r="AZ131" s="5">
        <f>(AS131-AV131)*(AS131-AV131)</f>
        <v>5.5695999999999977</v>
      </c>
      <c r="BA131" s="14">
        <f>(AS131-AW131)*(AS131-AW131)</f>
        <v>75.516099999999966</v>
      </c>
      <c r="BB131" s="9"/>
      <c r="BC131" s="17"/>
      <c r="BD131">
        <v>81</v>
      </c>
      <c r="BE131">
        <v>67.599999999999994</v>
      </c>
      <c r="BF131">
        <v>71</v>
      </c>
      <c r="BG131">
        <v>79.319999999999993</v>
      </c>
      <c r="BH131">
        <v>67.09</v>
      </c>
      <c r="BI131" s="5">
        <f>(BD131-BE131)*(BD131-BE131)</f>
        <v>179.56000000000014</v>
      </c>
      <c r="BJ131" s="5">
        <f>(BD131-BF131)*(BD131-BF131)</f>
        <v>100</v>
      </c>
      <c r="BK131" s="5">
        <f>(BD131-BG131)*(BD131-BG131)</f>
        <v>2.8224000000000231</v>
      </c>
      <c r="BL131" s="14">
        <f>(BD131-BH131)*(BD131-BH131)</f>
        <v>193.48809999999992</v>
      </c>
      <c r="BM131" s="9"/>
      <c r="BN131" s="17"/>
      <c r="BO131">
        <v>95</v>
      </c>
      <c r="BP131">
        <v>86.6</v>
      </c>
      <c r="BQ131">
        <v>87</v>
      </c>
      <c r="BR131">
        <v>91.76</v>
      </c>
      <c r="BS131">
        <v>87.62</v>
      </c>
      <c r="BT131" s="5">
        <f>(BO131-BP131)*(BO131-BP131)</f>
        <v>70.560000000000102</v>
      </c>
      <c r="BU131" s="5">
        <f>(BO131-BQ131)*(BO131-BQ131)</f>
        <v>64</v>
      </c>
      <c r="BV131" s="5">
        <f>(BO131-BR131)*(BO131-BR131)</f>
        <v>10.497599999999967</v>
      </c>
      <c r="BW131" s="14">
        <f>(BO131-BS131)*(BO131-BS131)</f>
        <v>54.464399999999934</v>
      </c>
      <c r="BX131" s="9"/>
      <c r="BY131" s="17"/>
      <c r="BZ131">
        <v>100</v>
      </c>
      <c r="CA131">
        <v>100</v>
      </c>
      <c r="CB131">
        <v>100</v>
      </c>
      <c r="CC131">
        <v>100</v>
      </c>
      <c r="CD131">
        <v>100</v>
      </c>
      <c r="CE131" s="5">
        <f>(BZ131-CA131)*(BZ131-CA131)</f>
        <v>0</v>
      </c>
      <c r="CF131" s="5">
        <f>(BZ131-CB131)*(BZ131-CB131)</f>
        <v>0</v>
      </c>
      <c r="CG131" s="5">
        <f>(BZ131-CC131)*(BZ131-CC131)</f>
        <v>0</v>
      </c>
      <c r="CH131" s="14">
        <f>(BZ131-CD131)*(BZ131-CD131)</f>
        <v>0</v>
      </c>
      <c r="CI131" s="9"/>
      <c r="CJ131" s="17"/>
    </row>
    <row r="132" spans="1:88" x14ac:dyDescent="0.25">
      <c r="A132">
        <v>33</v>
      </c>
      <c r="B132">
        <v>57</v>
      </c>
      <c r="C132">
        <v>58</v>
      </c>
      <c r="D132">
        <v>71.569999999999993</v>
      </c>
      <c r="E132">
        <v>56.58</v>
      </c>
      <c r="F132" s="5">
        <f>(A132-B132)*(A132-B132)</f>
        <v>576</v>
      </c>
      <c r="G132" s="5">
        <f>(A132-C132)*(A132-C132)</f>
        <v>625</v>
      </c>
      <c r="H132" s="5">
        <f>(A132-D132)*(A132-D132)</f>
        <v>1487.6448999999996</v>
      </c>
      <c r="I132" s="14">
        <f>(A132-E132)*(A132-E132)</f>
        <v>556.01639999999998</v>
      </c>
      <c r="J132" s="9"/>
      <c r="K132" s="17"/>
      <c r="L132">
        <v>43</v>
      </c>
      <c r="M132">
        <v>48.4</v>
      </c>
      <c r="N132">
        <v>49</v>
      </c>
      <c r="O132">
        <v>65.92</v>
      </c>
      <c r="P132">
        <v>48.26</v>
      </c>
      <c r="Q132" s="5">
        <f>(L132-M132)*(L132-M132)</f>
        <v>29.159999999999986</v>
      </c>
      <c r="R132" s="5">
        <f>(L132-N132)*(L132-N132)</f>
        <v>36</v>
      </c>
      <c r="S132" s="5">
        <f>(L132-O132)*(L132-O132)</f>
        <v>525.32640000000004</v>
      </c>
      <c r="T132" s="14">
        <f>(L132-P132)*(L132-P132)</f>
        <v>27.667599999999979</v>
      </c>
      <c r="U132" s="9"/>
      <c r="V132" s="17"/>
      <c r="W132">
        <v>53</v>
      </c>
      <c r="X132">
        <v>49.4</v>
      </c>
      <c r="Y132">
        <v>51</v>
      </c>
      <c r="Z132">
        <v>66.69</v>
      </c>
      <c r="AA132">
        <v>50.02</v>
      </c>
      <c r="AB132" s="5">
        <f>(W132-X132)*(W132-X132)</f>
        <v>12.96000000000001</v>
      </c>
      <c r="AC132" s="5">
        <f>(W132-Y132)*(W132-Y132)</f>
        <v>4</v>
      </c>
      <c r="AD132" s="5">
        <f>(W132-Z132)*(W132-Z132)</f>
        <v>187.41609999999994</v>
      </c>
      <c r="AE132" s="14">
        <f>(W132-AA132)*(W132-AA132)</f>
        <v>8.8803999999999821</v>
      </c>
      <c r="AF132" s="9"/>
      <c r="AG132" s="17"/>
      <c r="AH132">
        <v>62</v>
      </c>
      <c r="AI132">
        <v>50.1</v>
      </c>
      <c r="AJ132">
        <v>52</v>
      </c>
      <c r="AK132">
        <v>66.040000000000006</v>
      </c>
      <c r="AL132">
        <v>50.2</v>
      </c>
      <c r="AM132" s="5">
        <f>(AH132-AI132)*(AH132-AI132)</f>
        <v>141.60999999999996</v>
      </c>
      <c r="AN132" s="5">
        <f>(AH132-AJ132)*(AH132-AJ132)</f>
        <v>100</v>
      </c>
      <c r="AO132" s="5">
        <f>(AH132-AK132)*(AH132-AK132)</f>
        <v>16.32160000000005</v>
      </c>
      <c r="AP132" s="14">
        <f>(AH132-AL132)*(AH132-AL132)</f>
        <v>139.23999999999992</v>
      </c>
      <c r="AQ132" s="9"/>
      <c r="AR132" s="17"/>
      <c r="AS132">
        <v>79</v>
      </c>
      <c r="AT132">
        <v>63.5</v>
      </c>
      <c r="AU132">
        <v>63</v>
      </c>
      <c r="AV132">
        <v>77.06</v>
      </c>
      <c r="AW132">
        <v>64.08</v>
      </c>
      <c r="AX132" s="5">
        <f>(AS132-AT132)*(AS132-AT132)</f>
        <v>240.25</v>
      </c>
      <c r="AY132" s="5">
        <f>(AS132-AU132)*(AS132-AU132)</f>
        <v>256</v>
      </c>
      <c r="AZ132" s="5">
        <f>(AS132-AV132)*(AS132-AV132)</f>
        <v>3.7635999999999914</v>
      </c>
      <c r="BA132" s="14">
        <f>(AS132-AW132)*(AS132-AW132)</f>
        <v>222.60640000000006</v>
      </c>
      <c r="BB132" s="9"/>
      <c r="BC132" s="17"/>
      <c r="BD132">
        <v>76</v>
      </c>
      <c r="BE132">
        <v>64.599999999999994</v>
      </c>
      <c r="BF132">
        <v>66</v>
      </c>
      <c r="BG132">
        <v>75.61</v>
      </c>
      <c r="BH132">
        <v>64.739999999999995</v>
      </c>
      <c r="BI132" s="5">
        <f>(BD132-BE132)*(BD132-BE132)</f>
        <v>129.96000000000012</v>
      </c>
      <c r="BJ132" s="5">
        <f>(BD132-BF132)*(BD132-BF132)</f>
        <v>100</v>
      </c>
      <c r="BK132" s="5">
        <f>(BD132-BG132)*(BD132-BG132)</f>
        <v>0.15210000000000046</v>
      </c>
      <c r="BL132" s="14">
        <f>(BD132-BH132)*(BD132-BH132)</f>
        <v>126.78760000000011</v>
      </c>
      <c r="BM132" s="9"/>
      <c r="BN132" s="17"/>
      <c r="BO132">
        <v>90</v>
      </c>
      <c r="BP132">
        <v>82.2</v>
      </c>
      <c r="BQ132">
        <v>82</v>
      </c>
      <c r="BR132">
        <v>87.3</v>
      </c>
      <c r="BS132">
        <v>82.41</v>
      </c>
      <c r="BT132" s="5">
        <f>(BO132-BP132)*(BO132-BP132)</f>
        <v>60.839999999999954</v>
      </c>
      <c r="BU132" s="5">
        <f>(BO132-BQ132)*(BO132-BQ132)</f>
        <v>64</v>
      </c>
      <c r="BV132" s="5">
        <f>(BO132-BR132)*(BO132-BR132)</f>
        <v>7.2900000000000151</v>
      </c>
      <c r="BW132" s="14">
        <f>(BO132-BS132)*(BO132-BS132)</f>
        <v>57.60810000000005</v>
      </c>
      <c r="BX132" s="9"/>
      <c r="BY132" s="17"/>
      <c r="BZ132">
        <v>100</v>
      </c>
      <c r="CA132">
        <v>100</v>
      </c>
      <c r="CB132">
        <v>100</v>
      </c>
      <c r="CC132">
        <v>100</v>
      </c>
      <c r="CD132">
        <v>100</v>
      </c>
      <c r="CE132" s="5">
        <f>(BZ132-CA132)*(BZ132-CA132)</f>
        <v>0</v>
      </c>
      <c r="CF132" s="5">
        <f>(BZ132-CB132)*(BZ132-CB132)</f>
        <v>0</v>
      </c>
      <c r="CG132" s="5">
        <f>(BZ132-CC132)*(BZ132-CC132)</f>
        <v>0</v>
      </c>
      <c r="CH132" s="14">
        <f>(BZ132-CD132)*(BZ132-CD132)</f>
        <v>0</v>
      </c>
      <c r="CI132" s="9"/>
      <c r="CJ132" s="17"/>
    </row>
    <row r="133" spans="1:88" x14ac:dyDescent="0.25">
      <c r="A133">
        <v>37</v>
      </c>
      <c r="B133">
        <v>55.8</v>
      </c>
      <c r="C133">
        <v>56</v>
      </c>
      <c r="D133">
        <v>70.7</v>
      </c>
      <c r="E133">
        <v>55.24</v>
      </c>
      <c r="F133" s="5">
        <f>(A133-B133)*(A133-B133)</f>
        <v>353.43999999999988</v>
      </c>
      <c r="G133" s="5">
        <f>(A133-C133)*(A133-C133)</f>
        <v>361</v>
      </c>
      <c r="H133" s="5">
        <f>(A133-D133)*(A133-D133)</f>
        <v>1135.6900000000003</v>
      </c>
      <c r="I133" s="14">
        <f>(A133-E133)*(A133-E133)</f>
        <v>332.69760000000008</v>
      </c>
      <c r="J133" s="9"/>
      <c r="K133" s="17"/>
      <c r="L133">
        <v>44</v>
      </c>
      <c r="M133">
        <v>48.5</v>
      </c>
      <c r="N133">
        <v>49</v>
      </c>
      <c r="O133">
        <v>65.849999999999994</v>
      </c>
      <c r="P133">
        <v>48.57</v>
      </c>
      <c r="Q133" s="5">
        <f>(L133-M133)*(L133-M133)</f>
        <v>20.25</v>
      </c>
      <c r="R133" s="5">
        <f>(L133-N133)*(L133-N133)</f>
        <v>25</v>
      </c>
      <c r="S133" s="5">
        <f>(L133-O133)*(L133-O133)</f>
        <v>477.42249999999973</v>
      </c>
      <c r="T133" s="14">
        <f>(L133-P133)*(L133-P133)</f>
        <v>20.884900000000002</v>
      </c>
      <c r="U133" s="9"/>
      <c r="V133" s="17"/>
      <c r="W133">
        <v>45</v>
      </c>
      <c r="X133">
        <v>49.5</v>
      </c>
      <c r="Y133">
        <v>51</v>
      </c>
      <c r="Z133">
        <v>66.260000000000005</v>
      </c>
      <c r="AA133">
        <v>49.72</v>
      </c>
      <c r="AB133" s="5">
        <f>(W133-X133)*(W133-X133)</f>
        <v>20.25</v>
      </c>
      <c r="AC133" s="5">
        <f>(W133-Y133)*(W133-Y133)</f>
        <v>36</v>
      </c>
      <c r="AD133" s="5">
        <f>(W133-Z133)*(W133-Z133)</f>
        <v>451.98760000000021</v>
      </c>
      <c r="AE133" s="14">
        <f>(W133-AA133)*(W133-AA133)</f>
        <v>22.278399999999991</v>
      </c>
      <c r="AF133" s="9"/>
      <c r="AG133" s="17"/>
      <c r="AH133">
        <v>62</v>
      </c>
      <c r="AI133">
        <v>50.2</v>
      </c>
      <c r="AJ133">
        <v>50</v>
      </c>
      <c r="AK133">
        <v>65.540000000000006</v>
      </c>
      <c r="AL133">
        <v>50.8</v>
      </c>
      <c r="AM133" s="5">
        <f>(AH133-AI133)*(AH133-AI133)</f>
        <v>139.23999999999992</v>
      </c>
      <c r="AN133" s="5">
        <f>(AH133-AJ133)*(AH133-AJ133)</f>
        <v>144</v>
      </c>
      <c r="AO133" s="5">
        <f>(AH133-AK133)*(AH133-AK133)</f>
        <v>12.531600000000044</v>
      </c>
      <c r="AP133" s="14">
        <f>(AH133-AL133)*(AH133-AL133)</f>
        <v>125.44000000000007</v>
      </c>
      <c r="AQ133" s="9"/>
      <c r="AR133" s="17"/>
      <c r="AS133">
        <v>68</v>
      </c>
      <c r="AT133">
        <v>59.6</v>
      </c>
      <c r="AU133">
        <v>59</v>
      </c>
      <c r="AV133">
        <v>72.77</v>
      </c>
      <c r="AW133">
        <v>60.64</v>
      </c>
      <c r="AX133" s="5">
        <f>(AS133-AT133)*(AS133-AT133)</f>
        <v>70.559999999999974</v>
      </c>
      <c r="AY133" s="5">
        <f>(AS133-AU133)*(AS133-AU133)</f>
        <v>81</v>
      </c>
      <c r="AZ133" s="5">
        <f>(AS133-AV133)*(AS133-AV133)</f>
        <v>22.752899999999961</v>
      </c>
      <c r="BA133" s="14">
        <f>(AS133-AW133)*(AS133-AW133)</f>
        <v>54.169599999999988</v>
      </c>
      <c r="BB133" s="9"/>
      <c r="BC133" s="17"/>
      <c r="BD133">
        <v>80</v>
      </c>
      <c r="BE133">
        <v>66.900000000000006</v>
      </c>
      <c r="BF133">
        <v>67</v>
      </c>
      <c r="BG133">
        <v>78.02</v>
      </c>
      <c r="BH133">
        <v>67.349999999999994</v>
      </c>
      <c r="BI133" s="5">
        <f>(BD133-BE133)*(BD133-BE133)</f>
        <v>171.60999999999984</v>
      </c>
      <c r="BJ133" s="5">
        <f>(BD133-BF133)*(BD133-BF133)</f>
        <v>169</v>
      </c>
      <c r="BK133" s="5">
        <f>(BD133-BG133)*(BD133-BG133)</f>
        <v>3.9204000000000159</v>
      </c>
      <c r="BL133" s="14">
        <f>(BD133-BH133)*(BD133-BH133)</f>
        <v>160.02250000000015</v>
      </c>
      <c r="BM133" s="9"/>
      <c r="BN133" s="17"/>
      <c r="BO133">
        <v>88</v>
      </c>
      <c r="BP133">
        <v>81.400000000000006</v>
      </c>
      <c r="BQ133">
        <v>82</v>
      </c>
      <c r="BR133">
        <v>86.32</v>
      </c>
      <c r="BS133">
        <v>82.18</v>
      </c>
      <c r="BT133" s="5">
        <f>(BO133-BP133)*(BO133-BP133)</f>
        <v>43.559999999999924</v>
      </c>
      <c r="BU133" s="5">
        <f>(BO133-BQ133)*(BO133-BQ133)</f>
        <v>36</v>
      </c>
      <c r="BV133" s="5">
        <f>(BO133-BR133)*(BO133-BR133)</f>
        <v>2.8224000000000231</v>
      </c>
      <c r="BW133" s="14">
        <f>(BO133-BS133)*(BO133-BS133)</f>
        <v>33.872399999999921</v>
      </c>
      <c r="BX133" s="9"/>
      <c r="BY133" s="17"/>
      <c r="BZ133">
        <v>100</v>
      </c>
      <c r="CA133">
        <v>100</v>
      </c>
      <c r="CB133">
        <v>100</v>
      </c>
      <c r="CC133">
        <v>100</v>
      </c>
      <c r="CD133">
        <v>100</v>
      </c>
      <c r="CE133" s="5">
        <f>(BZ133-CA133)*(BZ133-CA133)</f>
        <v>0</v>
      </c>
      <c r="CF133" s="5">
        <f>(BZ133-CB133)*(BZ133-CB133)</f>
        <v>0</v>
      </c>
      <c r="CG133" s="5">
        <f>(BZ133-CC133)*(BZ133-CC133)</f>
        <v>0</v>
      </c>
      <c r="CH133" s="14">
        <f>(BZ133-CD133)*(BZ133-CD133)</f>
        <v>0</v>
      </c>
      <c r="CI133" s="9"/>
      <c r="CJ133" s="17"/>
    </row>
    <row r="134" spans="1:88" x14ac:dyDescent="0.25">
      <c r="A134">
        <v>22</v>
      </c>
      <c r="B134">
        <v>61</v>
      </c>
      <c r="C134">
        <v>62</v>
      </c>
      <c r="D134">
        <v>75.62</v>
      </c>
      <c r="E134">
        <v>60.97</v>
      </c>
      <c r="F134" s="5">
        <f>(A134-B134)*(A134-B134)</f>
        <v>1521</v>
      </c>
      <c r="G134" s="5">
        <f>(A134-C134)*(A134-C134)</f>
        <v>1600</v>
      </c>
      <c r="H134" s="5">
        <f>(A134-D134)*(A134-D134)</f>
        <v>2875.1044000000006</v>
      </c>
      <c r="I134" s="14">
        <f>(A134-E134)*(A134-E134)</f>
        <v>1518.6608999999999</v>
      </c>
      <c r="J134" s="9"/>
      <c r="K134" s="17"/>
      <c r="L134">
        <v>41</v>
      </c>
      <c r="M134">
        <v>48.9</v>
      </c>
      <c r="N134">
        <v>49</v>
      </c>
      <c r="O134">
        <v>66.180000000000007</v>
      </c>
      <c r="P134">
        <v>49.09</v>
      </c>
      <c r="Q134" s="5">
        <f>(L134-M134)*(L134-M134)</f>
        <v>62.409999999999975</v>
      </c>
      <c r="R134" s="5">
        <f>(L134-N134)*(L134-N134)</f>
        <v>64</v>
      </c>
      <c r="S134" s="5">
        <f>(L134-O134)*(L134-O134)</f>
        <v>634.03240000000039</v>
      </c>
      <c r="T134" s="14">
        <f>(L134-P134)*(L134-P134)</f>
        <v>65.448100000000053</v>
      </c>
      <c r="U134" s="9"/>
      <c r="V134" s="17"/>
      <c r="W134">
        <v>57</v>
      </c>
      <c r="X134">
        <v>48.1</v>
      </c>
      <c r="Y134">
        <v>47</v>
      </c>
      <c r="Z134">
        <v>65.37</v>
      </c>
      <c r="AA134">
        <v>47.27</v>
      </c>
      <c r="AB134" s="5">
        <f>(W134-X134)*(W134-X134)</f>
        <v>79.20999999999998</v>
      </c>
      <c r="AC134" s="5">
        <f>(W134-Y134)*(W134-Y134)</f>
        <v>100</v>
      </c>
      <c r="AD134" s="5">
        <f>(W134-Z134)*(W134-Z134)</f>
        <v>70.05690000000007</v>
      </c>
      <c r="AE134" s="14">
        <f>(W134-AA134)*(W134-AA134)</f>
        <v>94.672899999999942</v>
      </c>
      <c r="AF134" s="9"/>
      <c r="AG134" s="17"/>
      <c r="AH134">
        <v>60</v>
      </c>
      <c r="AI134">
        <v>49.8</v>
      </c>
      <c r="AJ134">
        <v>51</v>
      </c>
      <c r="AK134">
        <v>65.77</v>
      </c>
      <c r="AL134">
        <v>50.75</v>
      </c>
      <c r="AM134" s="5">
        <f>(AH134-AI134)*(AH134-AI134)</f>
        <v>104.04000000000006</v>
      </c>
      <c r="AN134" s="5">
        <f>(AH134-AJ134)*(AH134-AJ134)</f>
        <v>81</v>
      </c>
      <c r="AO134" s="5">
        <f>(AH134-AK134)*(AH134-AK134)</f>
        <v>33.292899999999953</v>
      </c>
      <c r="AP134" s="14">
        <f>(AH134-AL134)*(AH134-AL134)</f>
        <v>85.5625</v>
      </c>
      <c r="AQ134" s="9"/>
      <c r="AR134" s="17"/>
      <c r="AS134">
        <v>68</v>
      </c>
      <c r="AT134">
        <v>57.8</v>
      </c>
      <c r="AU134">
        <v>59</v>
      </c>
      <c r="AV134">
        <v>71.72</v>
      </c>
      <c r="AW134">
        <v>58.01</v>
      </c>
      <c r="AX134" s="5">
        <f>(AS134-AT134)*(AS134-AT134)</f>
        <v>104.04000000000006</v>
      </c>
      <c r="AY134" s="5">
        <f>(AS134-AU134)*(AS134-AU134)</f>
        <v>81</v>
      </c>
      <c r="AZ134" s="5">
        <f>(AS134-AV134)*(AS134-AV134)</f>
        <v>13.838399999999991</v>
      </c>
      <c r="BA134" s="14">
        <f>(AS134-AW134)*(AS134-AW134)</f>
        <v>99.800100000000043</v>
      </c>
      <c r="BB134" s="9"/>
      <c r="BC134" s="17"/>
      <c r="BD134">
        <v>82</v>
      </c>
      <c r="BE134">
        <v>67.5</v>
      </c>
      <c r="BF134">
        <v>67</v>
      </c>
      <c r="BG134">
        <v>78.78</v>
      </c>
      <c r="BH134">
        <v>67.569999999999993</v>
      </c>
      <c r="BI134" s="5">
        <f>(BD134-BE134)*(BD134-BE134)</f>
        <v>210.25</v>
      </c>
      <c r="BJ134" s="5">
        <f>(BD134-BF134)*(BD134-BF134)</f>
        <v>225</v>
      </c>
      <c r="BK134" s="5">
        <f>(BD134-BG134)*(BD134-BG134)</f>
        <v>10.368399999999992</v>
      </c>
      <c r="BL134" s="14">
        <f>(BD134-BH134)*(BD134-BH134)</f>
        <v>208.22490000000019</v>
      </c>
      <c r="BM134" s="9"/>
      <c r="BN134" s="17"/>
      <c r="BO134">
        <v>90</v>
      </c>
      <c r="BP134">
        <v>82.8</v>
      </c>
      <c r="BQ134">
        <v>84</v>
      </c>
      <c r="BR134">
        <v>88.24</v>
      </c>
      <c r="BS134">
        <v>83.6</v>
      </c>
      <c r="BT134" s="5">
        <f>(BO134-BP134)*(BO134-BP134)</f>
        <v>51.840000000000039</v>
      </c>
      <c r="BU134" s="5">
        <f>(BO134-BQ134)*(BO134-BQ134)</f>
        <v>36</v>
      </c>
      <c r="BV134" s="5">
        <f>(BO134-BR134)*(BO134-BR134)</f>
        <v>3.0976000000000181</v>
      </c>
      <c r="BW134" s="14">
        <f>(BO134-BS134)*(BO134-BS134)</f>
        <v>40.960000000000072</v>
      </c>
      <c r="BX134" s="9"/>
      <c r="BY134" s="17"/>
      <c r="BZ134">
        <v>100</v>
      </c>
      <c r="CA134">
        <v>100</v>
      </c>
      <c r="CB134">
        <v>100</v>
      </c>
      <c r="CC134">
        <v>100</v>
      </c>
      <c r="CD134">
        <v>100</v>
      </c>
      <c r="CE134" s="5">
        <f>(BZ134-CA134)*(BZ134-CA134)</f>
        <v>0</v>
      </c>
      <c r="CF134" s="5">
        <f>(BZ134-CB134)*(BZ134-CB134)</f>
        <v>0</v>
      </c>
      <c r="CG134" s="5">
        <f>(BZ134-CC134)*(BZ134-CC134)</f>
        <v>0</v>
      </c>
      <c r="CH134" s="14">
        <f>(BZ134-CD134)*(BZ134-CD134)</f>
        <v>0</v>
      </c>
      <c r="CI134" s="9"/>
      <c r="CJ134" s="17"/>
    </row>
    <row r="135" spans="1:88" x14ac:dyDescent="0.25">
      <c r="A135">
        <v>31</v>
      </c>
      <c r="B135">
        <v>58.1</v>
      </c>
      <c r="C135">
        <v>56</v>
      </c>
      <c r="D135">
        <v>72.69</v>
      </c>
      <c r="E135">
        <v>58.21</v>
      </c>
      <c r="F135" s="5">
        <f>(A135-B135)*(A135-B135)</f>
        <v>734.41000000000008</v>
      </c>
      <c r="G135" s="5">
        <f>(A135-C135)*(A135-C135)</f>
        <v>625</v>
      </c>
      <c r="H135" s="5">
        <f>(A135-D135)*(A135-D135)</f>
        <v>1738.0560999999998</v>
      </c>
      <c r="I135" s="14">
        <f>(A135-E135)*(A135-E135)</f>
        <v>740.3841000000001</v>
      </c>
      <c r="J135" s="9"/>
      <c r="K135" s="17"/>
      <c r="L135">
        <v>45</v>
      </c>
      <c r="M135">
        <v>48.5</v>
      </c>
      <c r="N135">
        <v>49</v>
      </c>
      <c r="O135">
        <v>66.03</v>
      </c>
      <c r="P135">
        <v>48.27</v>
      </c>
      <c r="Q135" s="5">
        <f>(L135-M135)*(L135-M135)</f>
        <v>12.25</v>
      </c>
      <c r="R135" s="5">
        <f>(L135-N135)*(L135-N135)</f>
        <v>16</v>
      </c>
      <c r="S135" s="5">
        <f>(L135-O135)*(L135-O135)</f>
        <v>442.26090000000005</v>
      </c>
      <c r="T135" s="14">
        <f>(L135-P135)*(L135-P135)</f>
        <v>10.692900000000021</v>
      </c>
      <c r="U135" s="9"/>
      <c r="V135" s="17"/>
      <c r="W135">
        <v>48</v>
      </c>
      <c r="X135">
        <v>47.9</v>
      </c>
      <c r="Y135">
        <v>47</v>
      </c>
      <c r="Z135">
        <v>65.45</v>
      </c>
      <c r="AA135">
        <v>47.25</v>
      </c>
      <c r="AB135" s="5">
        <f>(W135-X135)*(W135-X135)</f>
        <v>1.0000000000000285E-2</v>
      </c>
      <c r="AC135" s="5">
        <f>(W135-Y135)*(W135-Y135)</f>
        <v>1</v>
      </c>
      <c r="AD135" s="5">
        <f>(W135-Z135)*(W135-Z135)</f>
        <v>304.50250000000011</v>
      </c>
      <c r="AE135" s="14">
        <f>(W135-AA135)*(W135-AA135)</f>
        <v>0.5625</v>
      </c>
      <c r="AF135" s="9"/>
      <c r="AG135" s="17"/>
      <c r="AH135">
        <v>54</v>
      </c>
      <c r="AI135">
        <v>48.5</v>
      </c>
      <c r="AJ135">
        <v>49</v>
      </c>
      <c r="AK135">
        <v>64.94</v>
      </c>
      <c r="AL135">
        <v>50.06</v>
      </c>
      <c r="AM135" s="5">
        <f>(AH135-AI135)*(AH135-AI135)</f>
        <v>30.25</v>
      </c>
      <c r="AN135" s="5">
        <f>(AH135-AJ135)*(AH135-AJ135)</f>
        <v>25</v>
      </c>
      <c r="AO135" s="5">
        <f>(AH135-AK135)*(AH135-AK135)</f>
        <v>119.68359999999996</v>
      </c>
      <c r="AP135" s="14">
        <f>(AH135-AL135)*(AH135-AL135)</f>
        <v>15.523599999999982</v>
      </c>
      <c r="AQ135" s="9"/>
      <c r="AR135" s="17"/>
      <c r="AS135">
        <v>65</v>
      </c>
      <c r="AT135">
        <v>56.3</v>
      </c>
      <c r="AU135">
        <v>57</v>
      </c>
      <c r="AV135">
        <v>70.13</v>
      </c>
      <c r="AW135">
        <v>56.34</v>
      </c>
      <c r="AX135" s="5">
        <f>(AS135-AT135)*(AS135-AT135)</f>
        <v>75.690000000000055</v>
      </c>
      <c r="AY135" s="5">
        <f>(AS135-AU135)*(AS135-AU135)</f>
        <v>64</v>
      </c>
      <c r="AZ135" s="5">
        <f>(AS135-AV135)*(AS135-AV135)</f>
        <v>26.316899999999954</v>
      </c>
      <c r="BA135" s="14">
        <f>(AS135-AW135)*(AS135-AW135)</f>
        <v>74.995599999999939</v>
      </c>
      <c r="BB135" s="9"/>
      <c r="BC135" s="17"/>
      <c r="BD135">
        <v>76</v>
      </c>
      <c r="BE135">
        <v>64.900000000000006</v>
      </c>
      <c r="BF135">
        <v>66</v>
      </c>
      <c r="BG135">
        <v>75.510000000000005</v>
      </c>
      <c r="BH135">
        <v>64.180000000000007</v>
      </c>
      <c r="BI135" s="5">
        <f>(BD135-BE135)*(BD135-BE135)</f>
        <v>123.20999999999988</v>
      </c>
      <c r="BJ135" s="5">
        <f>(BD135-BF135)*(BD135-BF135)</f>
        <v>100</v>
      </c>
      <c r="BK135" s="5">
        <f>(BD135-BG135)*(BD135-BG135)</f>
        <v>0.24009999999999498</v>
      </c>
      <c r="BL135" s="14">
        <f>(BD135-BH135)*(BD135-BH135)</f>
        <v>139.71239999999983</v>
      </c>
      <c r="BM135" s="9"/>
      <c r="BN135" s="17"/>
      <c r="BO135">
        <v>90</v>
      </c>
      <c r="BP135">
        <v>83.1</v>
      </c>
      <c r="BQ135">
        <v>83</v>
      </c>
      <c r="BR135">
        <v>88.52</v>
      </c>
      <c r="BS135">
        <v>83.15</v>
      </c>
      <c r="BT135" s="5">
        <f>(BO135-BP135)*(BO135-BP135)</f>
        <v>47.610000000000078</v>
      </c>
      <c r="BU135" s="5">
        <f>(BO135-BQ135)*(BO135-BQ135)</f>
        <v>49</v>
      </c>
      <c r="BV135" s="5">
        <f>(BO135-BR135)*(BO135-BR135)</f>
        <v>2.1904000000000119</v>
      </c>
      <c r="BW135" s="14">
        <f>(BO135-BS135)*(BO135-BS135)</f>
        <v>46.922499999999921</v>
      </c>
      <c r="BX135" s="9"/>
      <c r="BY135" s="17"/>
      <c r="BZ135">
        <v>100</v>
      </c>
      <c r="CA135">
        <v>100</v>
      </c>
      <c r="CB135">
        <v>100</v>
      </c>
      <c r="CC135">
        <v>100</v>
      </c>
      <c r="CD135">
        <v>100</v>
      </c>
      <c r="CE135" s="5">
        <f>(BZ135-CA135)*(BZ135-CA135)</f>
        <v>0</v>
      </c>
      <c r="CF135" s="5">
        <f>(BZ135-CB135)*(BZ135-CB135)</f>
        <v>0</v>
      </c>
      <c r="CG135" s="5">
        <f>(BZ135-CC135)*(BZ135-CC135)</f>
        <v>0</v>
      </c>
      <c r="CH135" s="14">
        <f>(BZ135-CD135)*(BZ135-CD135)</f>
        <v>0</v>
      </c>
      <c r="CI135" s="9"/>
      <c r="CJ135" s="17"/>
    </row>
    <row r="136" spans="1:88" x14ac:dyDescent="0.25">
      <c r="A136">
        <v>36</v>
      </c>
      <c r="B136">
        <v>55.1</v>
      </c>
      <c r="C136">
        <v>55</v>
      </c>
      <c r="D136">
        <v>70</v>
      </c>
      <c r="E136">
        <v>54.75</v>
      </c>
      <c r="F136" s="5">
        <f>(A136-B136)*(A136-B136)</f>
        <v>364.81000000000006</v>
      </c>
      <c r="G136" s="5">
        <f>(A136-C136)*(A136-C136)</f>
        <v>361</v>
      </c>
      <c r="H136" s="5">
        <f>(A136-D136)*(A136-D136)</f>
        <v>1156</v>
      </c>
      <c r="I136" s="14">
        <f>(A136-E136)*(A136-E136)</f>
        <v>351.5625</v>
      </c>
      <c r="J136" s="9"/>
      <c r="K136" s="17"/>
      <c r="L136">
        <v>34</v>
      </c>
      <c r="M136">
        <v>53.1</v>
      </c>
      <c r="N136">
        <v>54</v>
      </c>
      <c r="O136">
        <v>69.19</v>
      </c>
      <c r="P136">
        <v>53.4</v>
      </c>
      <c r="Q136" s="5">
        <f>(L136-M136)*(L136-M136)</f>
        <v>364.81000000000006</v>
      </c>
      <c r="R136" s="5">
        <f>(L136-N136)*(L136-N136)</f>
        <v>400</v>
      </c>
      <c r="S136" s="5">
        <f>(L136-O136)*(L136-O136)</f>
        <v>1238.3360999999998</v>
      </c>
      <c r="T136" s="14">
        <f>(L136-P136)*(L136-P136)</f>
        <v>376.35999999999996</v>
      </c>
      <c r="U136" s="9"/>
      <c r="V136" s="17"/>
      <c r="W136">
        <v>43</v>
      </c>
      <c r="X136">
        <v>47.5</v>
      </c>
      <c r="Y136">
        <v>46</v>
      </c>
      <c r="Z136">
        <v>65.040000000000006</v>
      </c>
      <c r="AA136">
        <v>46.27</v>
      </c>
      <c r="AB136" s="5">
        <f>(W136-X136)*(W136-X136)</f>
        <v>20.25</v>
      </c>
      <c r="AC136" s="5">
        <f>(W136-Y136)*(W136-Y136)</f>
        <v>9</v>
      </c>
      <c r="AD136" s="5">
        <f>(W136-Z136)*(W136-Z136)</f>
        <v>485.76160000000027</v>
      </c>
      <c r="AE136" s="14">
        <f>(W136-AA136)*(W136-AA136)</f>
        <v>10.692900000000021</v>
      </c>
      <c r="AF136" s="9"/>
      <c r="AG136" s="17"/>
      <c r="AH136">
        <v>55</v>
      </c>
      <c r="AI136">
        <v>48.7</v>
      </c>
      <c r="AJ136">
        <v>48</v>
      </c>
      <c r="AK136">
        <v>65.290000000000006</v>
      </c>
      <c r="AL136">
        <v>50.81</v>
      </c>
      <c r="AM136" s="5">
        <f>(AH136-AI136)*(AH136-AI136)</f>
        <v>39.689999999999962</v>
      </c>
      <c r="AN136" s="5">
        <f>(AH136-AJ136)*(AH136-AJ136)</f>
        <v>49</v>
      </c>
      <c r="AO136" s="5">
        <f>(AH136-AK136)*(AH136-AK136)</f>
        <v>105.88410000000013</v>
      </c>
      <c r="AP136" s="14">
        <f>(AH136-AL136)*(AH136-AL136)</f>
        <v>17.556099999999979</v>
      </c>
      <c r="AQ136" s="9"/>
      <c r="AR136" s="17"/>
      <c r="AS136">
        <v>76</v>
      </c>
      <c r="AT136">
        <v>60.7</v>
      </c>
      <c r="AU136">
        <v>62</v>
      </c>
      <c r="AV136">
        <v>74.72</v>
      </c>
      <c r="AW136">
        <v>60.96</v>
      </c>
      <c r="AX136" s="5">
        <f>(AS136-AT136)*(AS136-AT136)</f>
        <v>234.08999999999992</v>
      </c>
      <c r="AY136" s="5">
        <f>(AS136-AU136)*(AS136-AU136)</f>
        <v>196</v>
      </c>
      <c r="AZ136" s="5">
        <f>(AS136-AV136)*(AS136-AV136)</f>
        <v>1.638400000000003</v>
      </c>
      <c r="BA136" s="14">
        <f>(AS136-AW136)*(AS136-AW136)</f>
        <v>226.20159999999998</v>
      </c>
      <c r="BB136" s="9"/>
      <c r="BC136" s="17"/>
      <c r="BD136">
        <v>77</v>
      </c>
      <c r="BE136">
        <v>65.400000000000006</v>
      </c>
      <c r="BF136">
        <v>67</v>
      </c>
      <c r="BG136">
        <v>75.94</v>
      </c>
      <c r="BH136">
        <v>65.239999999999995</v>
      </c>
      <c r="BI136" s="5">
        <f>(BD136-BE136)*(BD136-BE136)</f>
        <v>134.55999999999986</v>
      </c>
      <c r="BJ136" s="5">
        <f>(BD136-BF136)*(BD136-BF136)</f>
        <v>100</v>
      </c>
      <c r="BK136" s="5">
        <f>(BD136-BG136)*(BD136-BG136)</f>
        <v>1.1236000000000048</v>
      </c>
      <c r="BL136" s="14">
        <f>(BD136-BH136)*(BD136-BH136)</f>
        <v>138.29760000000013</v>
      </c>
      <c r="BM136" s="9"/>
      <c r="BN136" s="17"/>
      <c r="BO136">
        <v>92</v>
      </c>
      <c r="BP136">
        <v>85.1</v>
      </c>
      <c r="BQ136">
        <v>85</v>
      </c>
      <c r="BR136">
        <v>90.36</v>
      </c>
      <c r="BS136">
        <v>84.87</v>
      </c>
      <c r="BT136" s="5">
        <f>(BO136-BP136)*(BO136-BP136)</f>
        <v>47.610000000000078</v>
      </c>
      <c r="BU136" s="5">
        <f>(BO136-BQ136)*(BO136-BQ136)</f>
        <v>49</v>
      </c>
      <c r="BV136" s="5">
        <f>(BO136-BR136)*(BO136-BR136)</f>
        <v>2.6896000000000018</v>
      </c>
      <c r="BW136" s="14">
        <f>(BO136-BS136)*(BO136-BS136)</f>
        <v>50.836899999999936</v>
      </c>
      <c r="BX136" s="9"/>
      <c r="BY136" s="17"/>
      <c r="BZ136">
        <v>100</v>
      </c>
      <c r="CA136">
        <v>100</v>
      </c>
      <c r="CB136">
        <v>100</v>
      </c>
      <c r="CC136">
        <v>100</v>
      </c>
      <c r="CD136">
        <v>100</v>
      </c>
      <c r="CE136" s="5">
        <f>(BZ136-CA136)*(BZ136-CA136)</f>
        <v>0</v>
      </c>
      <c r="CF136" s="5">
        <f>(BZ136-CB136)*(BZ136-CB136)</f>
        <v>0</v>
      </c>
      <c r="CG136" s="5">
        <f>(BZ136-CC136)*(BZ136-CC136)</f>
        <v>0</v>
      </c>
      <c r="CH136" s="14">
        <f>(BZ136-CD136)*(BZ136-CD136)</f>
        <v>0</v>
      </c>
      <c r="CI136" s="9"/>
      <c r="CJ136" s="17"/>
    </row>
    <row r="137" spans="1:88" x14ac:dyDescent="0.25">
      <c r="A137">
        <v>33</v>
      </c>
      <c r="B137">
        <v>56.3</v>
      </c>
      <c r="C137">
        <v>55</v>
      </c>
      <c r="D137">
        <v>70.91</v>
      </c>
      <c r="E137">
        <v>57.1</v>
      </c>
      <c r="F137" s="5">
        <f>(A137-B137)*(A137-B137)</f>
        <v>542.88999999999987</v>
      </c>
      <c r="G137" s="5">
        <f>(A137-C137)*(A137-C137)</f>
        <v>484</v>
      </c>
      <c r="H137" s="5">
        <f>(A137-D137)*(A137-D137)</f>
        <v>1437.1680999999996</v>
      </c>
      <c r="I137" s="14">
        <f>(A137-E137)*(A137-E137)</f>
        <v>580.81000000000006</v>
      </c>
      <c r="J137" s="9"/>
      <c r="K137" s="17"/>
      <c r="L137">
        <v>47</v>
      </c>
      <c r="M137">
        <v>50.9</v>
      </c>
      <c r="N137">
        <v>51</v>
      </c>
      <c r="O137">
        <v>66.98</v>
      </c>
      <c r="P137">
        <v>51.11</v>
      </c>
      <c r="Q137" s="5">
        <f>(L137-M137)*(L137-M137)</f>
        <v>15.209999999999988</v>
      </c>
      <c r="R137" s="5">
        <f>(L137-N137)*(L137-N137)</f>
        <v>16</v>
      </c>
      <c r="S137" s="5">
        <f>(L137-O137)*(L137-O137)</f>
        <v>399.20040000000017</v>
      </c>
      <c r="T137" s="14">
        <f>(L137-P137)*(L137-P137)</f>
        <v>16.892099999999996</v>
      </c>
      <c r="U137" s="9"/>
      <c r="V137" s="17"/>
      <c r="W137">
        <v>51</v>
      </c>
      <c r="X137">
        <v>47.9</v>
      </c>
      <c r="Y137">
        <v>47</v>
      </c>
      <c r="Z137">
        <v>65.31</v>
      </c>
      <c r="AA137">
        <v>48.03</v>
      </c>
      <c r="AB137" s="5">
        <f>(W137-X137)*(W137-X137)</f>
        <v>9.6100000000000083</v>
      </c>
      <c r="AC137" s="5">
        <f>(W137-Y137)*(W137-Y137)</f>
        <v>16</v>
      </c>
      <c r="AD137" s="5">
        <f>(W137-Z137)*(W137-Z137)</f>
        <v>204.77610000000007</v>
      </c>
      <c r="AE137" s="14">
        <f>(W137-AA137)*(W137-AA137)</f>
        <v>8.8208999999999929</v>
      </c>
      <c r="AF137" s="9"/>
      <c r="AG137" s="17"/>
      <c r="AH137">
        <v>56</v>
      </c>
      <c r="AI137">
        <v>53.7</v>
      </c>
      <c r="AJ137">
        <v>53</v>
      </c>
      <c r="AK137">
        <v>68.040000000000006</v>
      </c>
      <c r="AL137">
        <v>53.84</v>
      </c>
      <c r="AM137" s="5">
        <f>(AH137-AI137)*(AH137-AI137)</f>
        <v>5.2899999999999867</v>
      </c>
      <c r="AN137" s="5">
        <f>(AH137-AJ137)*(AH137-AJ137)</f>
        <v>9</v>
      </c>
      <c r="AO137" s="5">
        <f>(AH137-AK137)*(AH137-AK137)</f>
        <v>144.96160000000015</v>
      </c>
      <c r="AP137" s="14">
        <f>(AH137-AL137)*(AH137-AL137)</f>
        <v>4.6655999999999853</v>
      </c>
      <c r="AQ137" s="9"/>
      <c r="AR137" s="17"/>
      <c r="AS137">
        <v>73</v>
      </c>
      <c r="AT137">
        <v>60</v>
      </c>
      <c r="AU137">
        <v>60</v>
      </c>
      <c r="AV137">
        <v>73.84</v>
      </c>
      <c r="AW137">
        <v>59.93</v>
      </c>
      <c r="AX137" s="5">
        <f>(AS137-AT137)*(AS137-AT137)</f>
        <v>169</v>
      </c>
      <c r="AY137" s="5">
        <f>(AS137-AU137)*(AS137-AU137)</f>
        <v>169</v>
      </c>
      <c r="AZ137" s="5">
        <f>(AS137-AV137)*(AS137-AV137)</f>
        <v>0.70560000000000578</v>
      </c>
      <c r="BA137" s="14">
        <f>(AS137-AW137)*(AS137-AW137)</f>
        <v>170.82490000000001</v>
      </c>
      <c r="BB137" s="9"/>
      <c r="BC137" s="17"/>
      <c r="BD137">
        <v>85</v>
      </c>
      <c r="BE137">
        <v>70.2</v>
      </c>
      <c r="BF137">
        <v>68</v>
      </c>
      <c r="BG137">
        <v>80.98</v>
      </c>
      <c r="BH137">
        <v>69.66</v>
      </c>
      <c r="BI137" s="5">
        <f>(BD137-BE137)*(BD137-BE137)</f>
        <v>219.03999999999991</v>
      </c>
      <c r="BJ137" s="5">
        <f>(BD137-BF137)*(BD137-BF137)</f>
        <v>289</v>
      </c>
      <c r="BK137" s="5">
        <f>(BD137-BG137)*(BD137-BG137)</f>
        <v>16.160399999999967</v>
      </c>
      <c r="BL137" s="14">
        <f>(BD137-BH137)*(BD137-BH137)</f>
        <v>235.3156000000001</v>
      </c>
      <c r="BM137" s="9"/>
      <c r="BN137" s="17"/>
      <c r="BO137">
        <v>95</v>
      </c>
      <c r="BP137">
        <v>87</v>
      </c>
      <c r="BQ137">
        <v>88</v>
      </c>
      <c r="BR137">
        <v>92.33</v>
      </c>
      <c r="BS137">
        <v>87.59</v>
      </c>
      <c r="BT137" s="5">
        <f>(BO137-BP137)*(BO137-BP137)</f>
        <v>64</v>
      </c>
      <c r="BU137" s="5">
        <f>(BO137-BQ137)*(BO137-BQ137)</f>
        <v>49</v>
      </c>
      <c r="BV137" s="5">
        <f>(BO137-BR137)*(BO137-BR137)</f>
        <v>7.1289000000000087</v>
      </c>
      <c r="BW137" s="14">
        <f>(BO137-BS137)*(BO137-BS137)</f>
        <v>54.908099999999948</v>
      </c>
      <c r="BX137" s="9"/>
      <c r="BY137" s="17"/>
      <c r="BZ137">
        <v>100</v>
      </c>
      <c r="CA137">
        <v>100</v>
      </c>
      <c r="CB137">
        <v>100</v>
      </c>
      <c r="CC137">
        <v>100</v>
      </c>
      <c r="CD137">
        <v>100</v>
      </c>
      <c r="CE137" s="5">
        <f>(BZ137-CA137)*(BZ137-CA137)</f>
        <v>0</v>
      </c>
      <c r="CF137" s="5">
        <f>(BZ137-CB137)*(BZ137-CB137)</f>
        <v>0</v>
      </c>
      <c r="CG137" s="5">
        <f>(BZ137-CC137)*(BZ137-CC137)</f>
        <v>0</v>
      </c>
      <c r="CH137" s="14">
        <f>(BZ137-CD137)*(BZ137-CD137)</f>
        <v>0</v>
      </c>
      <c r="CI137" s="9"/>
      <c r="CJ137" s="17"/>
    </row>
    <row r="138" spans="1:88" x14ac:dyDescent="0.25">
      <c r="A138">
        <v>34</v>
      </c>
      <c r="B138">
        <v>56.4</v>
      </c>
      <c r="C138">
        <v>56</v>
      </c>
      <c r="D138">
        <v>70.63</v>
      </c>
      <c r="E138">
        <v>56.77</v>
      </c>
      <c r="F138" s="5">
        <f>(A138-B138)*(A138-B138)</f>
        <v>501.75999999999993</v>
      </c>
      <c r="G138" s="5">
        <f>(A138-C138)*(A138-C138)</f>
        <v>484</v>
      </c>
      <c r="H138" s="5">
        <f>(A138-D138)*(A138-D138)</f>
        <v>1341.7568999999996</v>
      </c>
      <c r="I138" s="14">
        <f>(A138-E138)*(A138-E138)</f>
        <v>518.4729000000001</v>
      </c>
      <c r="J138" s="9"/>
      <c r="K138" s="17"/>
      <c r="L138">
        <v>49</v>
      </c>
      <c r="M138">
        <v>50.3</v>
      </c>
      <c r="N138">
        <v>51</v>
      </c>
      <c r="O138">
        <v>67.39</v>
      </c>
      <c r="P138">
        <v>51.18</v>
      </c>
      <c r="Q138" s="5">
        <f>(L138-M138)*(L138-M138)</f>
        <v>1.6899999999999926</v>
      </c>
      <c r="R138" s="5">
        <f>(L138-N138)*(L138-N138)</f>
        <v>4</v>
      </c>
      <c r="S138" s="5">
        <f>(L138-O138)*(L138-O138)</f>
        <v>338.19210000000004</v>
      </c>
      <c r="T138" s="14">
        <f>(L138-P138)*(L138-P138)</f>
        <v>4.7523999999999988</v>
      </c>
      <c r="U138" s="9"/>
      <c r="V138" s="17"/>
      <c r="W138">
        <v>48</v>
      </c>
      <c r="X138">
        <v>47.6</v>
      </c>
      <c r="Y138">
        <v>47</v>
      </c>
      <c r="Z138">
        <v>64.959999999999994</v>
      </c>
      <c r="AA138">
        <v>48.23</v>
      </c>
      <c r="AB138" s="5">
        <f>(W138-X138)*(W138-X138)</f>
        <v>0.15999999999999887</v>
      </c>
      <c r="AC138" s="5">
        <f>(W138-Y138)*(W138-Y138)</f>
        <v>1</v>
      </c>
      <c r="AD138" s="5">
        <f>(W138-Z138)*(W138-Z138)</f>
        <v>287.64159999999981</v>
      </c>
      <c r="AE138" s="14">
        <f>(W138-AA138)*(W138-AA138)</f>
        <v>5.2899999999998559E-2</v>
      </c>
      <c r="AF138" s="9"/>
      <c r="AG138" s="17"/>
      <c r="AH138">
        <v>67</v>
      </c>
      <c r="AI138">
        <v>56.4</v>
      </c>
      <c r="AJ138">
        <v>57</v>
      </c>
      <c r="AK138">
        <v>71.180000000000007</v>
      </c>
      <c r="AL138">
        <v>56.38</v>
      </c>
      <c r="AM138" s="5">
        <f>(AH138-AI138)*(AH138-AI138)</f>
        <v>112.36000000000003</v>
      </c>
      <c r="AN138" s="5">
        <f>(AH138-AJ138)*(AH138-AJ138)</f>
        <v>100</v>
      </c>
      <c r="AO138" s="5">
        <f>(AH138-AK138)*(AH138-AK138)</f>
        <v>17.472400000000057</v>
      </c>
      <c r="AP138" s="14">
        <f>(AH138-AL138)*(AH138-AL138)</f>
        <v>112.78439999999995</v>
      </c>
      <c r="AQ138" s="9"/>
      <c r="AR138" s="17"/>
      <c r="AS138">
        <v>73</v>
      </c>
      <c r="AT138">
        <v>59.1</v>
      </c>
      <c r="AU138">
        <v>58</v>
      </c>
      <c r="AV138">
        <v>73.959999999999994</v>
      </c>
      <c r="AW138">
        <v>63.34</v>
      </c>
      <c r="AX138" s="5">
        <f>(AS138-AT138)*(AS138-AT138)</f>
        <v>193.20999999999995</v>
      </c>
      <c r="AY138" s="5">
        <f>(AS138-AU138)*(AS138-AU138)</f>
        <v>225</v>
      </c>
      <c r="AZ138" s="5">
        <f>(AS138-AV138)*(AS138-AV138)</f>
        <v>0.92159999999998798</v>
      </c>
      <c r="BA138" s="14">
        <f>(AS138-AW138)*(AS138-AW138)</f>
        <v>93.315599999999932</v>
      </c>
      <c r="BB138" s="9"/>
      <c r="BC138" s="17"/>
      <c r="BD138">
        <v>80</v>
      </c>
      <c r="BE138">
        <v>67.400000000000006</v>
      </c>
      <c r="BF138">
        <v>68</v>
      </c>
      <c r="BG138">
        <v>77.48</v>
      </c>
      <c r="BH138">
        <v>66.430000000000007</v>
      </c>
      <c r="BI138" s="5">
        <f>(BD138-BE138)*(BD138-BE138)</f>
        <v>158.75999999999985</v>
      </c>
      <c r="BJ138" s="5">
        <f>(BD138-BF138)*(BD138-BF138)</f>
        <v>144</v>
      </c>
      <c r="BK138" s="5">
        <f>(BD138-BG138)*(BD138-BG138)</f>
        <v>6.3503999999999801</v>
      </c>
      <c r="BL138" s="14">
        <f>(BD138-BH138)*(BD138-BH138)</f>
        <v>184.14489999999981</v>
      </c>
      <c r="BM138" s="9"/>
      <c r="BN138" s="17"/>
      <c r="BO138">
        <v>92</v>
      </c>
      <c r="BP138">
        <v>84</v>
      </c>
      <c r="BQ138">
        <v>85</v>
      </c>
      <c r="BR138">
        <v>89.76</v>
      </c>
      <c r="BS138">
        <v>84.79</v>
      </c>
      <c r="BT138" s="5">
        <f>(BO138-BP138)*(BO138-BP138)</f>
        <v>64</v>
      </c>
      <c r="BU138" s="5">
        <f>(BO138-BQ138)*(BO138-BQ138)</f>
        <v>49</v>
      </c>
      <c r="BV138" s="5">
        <f>(BO138-BR138)*(BO138-BR138)</f>
        <v>5.0175999999999767</v>
      </c>
      <c r="BW138" s="14">
        <f>(BO138-BS138)*(BO138-BS138)</f>
        <v>51.984099999999913</v>
      </c>
      <c r="BX138" s="9"/>
      <c r="BY138" s="17"/>
      <c r="BZ138">
        <v>100</v>
      </c>
      <c r="CA138">
        <v>100</v>
      </c>
      <c r="CB138">
        <v>100</v>
      </c>
      <c r="CC138">
        <v>100</v>
      </c>
      <c r="CD138">
        <v>100</v>
      </c>
      <c r="CE138" s="5">
        <f>(BZ138-CA138)*(BZ138-CA138)</f>
        <v>0</v>
      </c>
      <c r="CF138" s="5">
        <f>(BZ138-CB138)*(BZ138-CB138)</f>
        <v>0</v>
      </c>
      <c r="CG138" s="5">
        <f>(BZ138-CC138)*(BZ138-CC138)</f>
        <v>0</v>
      </c>
      <c r="CH138" s="14">
        <f>(BZ138-CD138)*(BZ138-CD138)</f>
        <v>0</v>
      </c>
      <c r="CI138" s="9"/>
      <c r="CJ138" s="17"/>
    </row>
    <row r="139" spans="1:88" x14ac:dyDescent="0.25">
      <c r="A139">
        <v>27</v>
      </c>
      <c r="B139">
        <v>58.7</v>
      </c>
      <c r="C139">
        <v>60</v>
      </c>
      <c r="D139">
        <v>72.75</v>
      </c>
      <c r="E139">
        <v>59.43</v>
      </c>
      <c r="F139" s="5">
        <f>(A139-B139)*(A139-B139)</f>
        <v>1004.8900000000002</v>
      </c>
      <c r="G139" s="5">
        <f>(A139-C139)*(A139-C139)</f>
        <v>1089</v>
      </c>
      <c r="H139" s="5">
        <f>(A139-D139)*(A139-D139)</f>
        <v>2093.0625</v>
      </c>
      <c r="I139" s="14">
        <f>(A139-E139)*(A139-E139)</f>
        <v>1051.7049</v>
      </c>
      <c r="J139" s="9"/>
      <c r="K139" s="17"/>
      <c r="L139">
        <v>27</v>
      </c>
      <c r="M139">
        <v>54.3</v>
      </c>
      <c r="N139">
        <v>55</v>
      </c>
      <c r="O139">
        <v>70.650000000000006</v>
      </c>
      <c r="P139">
        <v>55.19</v>
      </c>
      <c r="Q139" s="5">
        <f>(L139-M139)*(L139-M139)</f>
        <v>745.28999999999985</v>
      </c>
      <c r="R139" s="5">
        <f>(L139-N139)*(L139-N139)</f>
        <v>784</v>
      </c>
      <c r="S139" s="5">
        <f>(L139-O139)*(L139-O139)</f>
        <v>1905.3225000000004</v>
      </c>
      <c r="T139" s="14">
        <f>(L139-P139)*(L139-P139)</f>
        <v>794.67609999999991</v>
      </c>
      <c r="U139" s="9"/>
      <c r="V139" s="17"/>
      <c r="W139">
        <v>53</v>
      </c>
      <c r="X139">
        <v>50.5</v>
      </c>
      <c r="Y139">
        <v>52</v>
      </c>
      <c r="Z139">
        <v>66.430000000000007</v>
      </c>
      <c r="AA139">
        <v>50.35</v>
      </c>
      <c r="AB139" s="5">
        <f>(W139-X139)*(W139-X139)</f>
        <v>6.25</v>
      </c>
      <c r="AC139" s="5">
        <f>(W139-Y139)*(W139-Y139)</f>
        <v>1</v>
      </c>
      <c r="AD139" s="5">
        <f>(W139-Z139)*(W139-Z139)</f>
        <v>180.36490000000018</v>
      </c>
      <c r="AE139" s="14">
        <f>(W139-AA139)*(W139-AA139)</f>
        <v>7.0224999999999929</v>
      </c>
      <c r="AF139" s="9"/>
      <c r="AG139" s="17"/>
      <c r="AH139">
        <v>61</v>
      </c>
      <c r="AI139">
        <v>54.5</v>
      </c>
      <c r="AJ139">
        <v>53</v>
      </c>
      <c r="AK139">
        <v>69.69</v>
      </c>
      <c r="AL139">
        <v>54.53</v>
      </c>
      <c r="AM139" s="5">
        <f>(AH139-AI139)*(AH139-AI139)</f>
        <v>42.25</v>
      </c>
      <c r="AN139" s="5">
        <f>(AH139-AJ139)*(AH139-AJ139)</f>
        <v>64</v>
      </c>
      <c r="AO139" s="5">
        <f>(AH139-AK139)*(AH139-AK139)</f>
        <v>75.516099999999966</v>
      </c>
      <c r="AP139" s="14">
        <f>(AH139-AL139)*(AH139-AL139)</f>
        <v>41.860899999999987</v>
      </c>
      <c r="AQ139" s="9"/>
      <c r="AR139" s="17"/>
      <c r="AS139">
        <v>72</v>
      </c>
      <c r="AT139">
        <v>59.1</v>
      </c>
      <c r="AU139">
        <v>60</v>
      </c>
      <c r="AV139">
        <v>74.2</v>
      </c>
      <c r="AW139">
        <v>60.42</v>
      </c>
      <c r="AX139" s="5">
        <f>(AS139-AT139)*(AS139-AT139)</f>
        <v>166.40999999999997</v>
      </c>
      <c r="AY139" s="5">
        <f>(AS139-AU139)*(AS139-AU139)</f>
        <v>144</v>
      </c>
      <c r="AZ139" s="5">
        <f>(AS139-AV139)*(AS139-AV139)</f>
        <v>4.8400000000000123</v>
      </c>
      <c r="BA139" s="14">
        <f>(AS139-AW139)*(AS139-AW139)</f>
        <v>134.09639999999996</v>
      </c>
      <c r="BB139" s="9"/>
      <c r="BC139" s="17"/>
      <c r="BD139">
        <v>81</v>
      </c>
      <c r="BE139">
        <v>66.400000000000006</v>
      </c>
      <c r="BF139">
        <v>66</v>
      </c>
      <c r="BG139">
        <v>77.47</v>
      </c>
      <c r="BH139">
        <v>66.209999999999994</v>
      </c>
      <c r="BI139" s="5">
        <f>(BD139-BE139)*(BD139-BE139)</f>
        <v>213.15999999999983</v>
      </c>
      <c r="BJ139" s="5">
        <f>(BD139-BF139)*(BD139-BF139)</f>
        <v>225</v>
      </c>
      <c r="BK139" s="5">
        <f>(BD139-BG139)*(BD139-BG139)</f>
        <v>12.460900000000008</v>
      </c>
      <c r="BL139" s="14">
        <f>(BD139-BH139)*(BD139-BH139)</f>
        <v>218.74410000000017</v>
      </c>
      <c r="BM139" s="9"/>
      <c r="BN139" s="17"/>
      <c r="BO139">
        <v>92</v>
      </c>
      <c r="BP139">
        <v>83.8</v>
      </c>
      <c r="BQ139">
        <v>85</v>
      </c>
      <c r="BR139">
        <v>89.69</v>
      </c>
      <c r="BS139">
        <v>84.72</v>
      </c>
      <c r="BT139" s="5">
        <f>(BO139-BP139)*(BO139-BP139)</f>
        <v>67.240000000000052</v>
      </c>
      <c r="BU139" s="5">
        <f>(BO139-BQ139)*(BO139-BQ139)</f>
        <v>49</v>
      </c>
      <c r="BV139" s="5">
        <f>(BO139-BR139)*(BO139-BR139)</f>
        <v>5.3361000000000107</v>
      </c>
      <c r="BW139" s="14">
        <f>(BO139-BS139)*(BO139-BS139)</f>
        <v>52.998400000000018</v>
      </c>
      <c r="BX139" s="9"/>
      <c r="BY139" s="17"/>
      <c r="BZ139">
        <v>100</v>
      </c>
      <c r="CA139">
        <v>100</v>
      </c>
      <c r="CB139">
        <v>100</v>
      </c>
      <c r="CC139">
        <v>100</v>
      </c>
      <c r="CD139">
        <v>100</v>
      </c>
      <c r="CE139" s="5">
        <f>(BZ139-CA139)*(BZ139-CA139)</f>
        <v>0</v>
      </c>
      <c r="CF139" s="5">
        <f>(BZ139-CB139)*(BZ139-CB139)</f>
        <v>0</v>
      </c>
      <c r="CG139" s="5">
        <f>(BZ139-CC139)*(BZ139-CC139)</f>
        <v>0</v>
      </c>
      <c r="CH139" s="14">
        <f>(BZ139-CD139)*(BZ139-CD139)</f>
        <v>0</v>
      </c>
      <c r="CI139" s="9"/>
      <c r="CJ139" s="17"/>
    </row>
    <row r="140" spans="1:88" x14ac:dyDescent="0.25">
      <c r="A140">
        <v>38</v>
      </c>
      <c r="B140">
        <v>54.8</v>
      </c>
      <c r="C140">
        <v>55</v>
      </c>
      <c r="D140">
        <v>68.540000000000006</v>
      </c>
      <c r="E140">
        <v>55.33</v>
      </c>
      <c r="F140" s="5">
        <f>(A140-B140)*(A140-B140)</f>
        <v>282.2399999999999</v>
      </c>
      <c r="G140" s="5">
        <f>(A140-C140)*(A140-C140)</f>
        <v>289</v>
      </c>
      <c r="H140" s="5">
        <f>(A140-D140)*(A140-D140)</f>
        <v>932.69160000000034</v>
      </c>
      <c r="I140" s="14">
        <f>(A140-E140)*(A140-E140)</f>
        <v>300.32889999999992</v>
      </c>
      <c r="J140" s="9"/>
      <c r="K140" s="17"/>
      <c r="L140">
        <v>43</v>
      </c>
      <c r="M140">
        <v>51.5</v>
      </c>
      <c r="N140">
        <v>52</v>
      </c>
      <c r="O140">
        <v>67.069999999999993</v>
      </c>
      <c r="P140">
        <v>52.4</v>
      </c>
      <c r="Q140" s="5">
        <f>(L140-M140)*(L140-M140)</f>
        <v>72.25</v>
      </c>
      <c r="R140" s="5">
        <f>(L140-N140)*(L140-N140)</f>
        <v>81</v>
      </c>
      <c r="S140" s="5">
        <f>(L140-O140)*(L140-O140)</f>
        <v>579.36489999999969</v>
      </c>
      <c r="T140" s="14">
        <f>(L140-P140)*(L140-P140)</f>
        <v>88.359999999999971</v>
      </c>
      <c r="U140" s="9"/>
      <c r="V140" s="17"/>
      <c r="W140">
        <v>56</v>
      </c>
      <c r="X140">
        <v>50.2</v>
      </c>
      <c r="Y140">
        <v>52</v>
      </c>
      <c r="Z140">
        <v>66.319999999999993</v>
      </c>
      <c r="AA140">
        <v>51.39</v>
      </c>
      <c r="AB140" s="5">
        <f>(W140-X140)*(W140-X140)</f>
        <v>33.639999999999965</v>
      </c>
      <c r="AC140" s="5">
        <f>(W140-Y140)*(W140-Y140)</f>
        <v>16</v>
      </c>
      <c r="AD140" s="5">
        <f>(W140-Z140)*(W140-Z140)</f>
        <v>106.50239999999985</v>
      </c>
      <c r="AE140" s="14">
        <f>(W140-AA140)*(W140-AA140)</f>
        <v>21.252099999999995</v>
      </c>
      <c r="AF140" s="9"/>
      <c r="AG140" s="17"/>
      <c r="AH140">
        <v>62</v>
      </c>
      <c r="AI140">
        <v>54.8</v>
      </c>
      <c r="AJ140">
        <v>56</v>
      </c>
      <c r="AK140">
        <v>70.260000000000005</v>
      </c>
      <c r="AL140">
        <v>54.24</v>
      </c>
      <c r="AM140" s="5">
        <f>(AH140-AI140)*(AH140-AI140)</f>
        <v>51.840000000000039</v>
      </c>
      <c r="AN140" s="5">
        <f>(AH140-AJ140)*(AH140-AJ140)</f>
        <v>36</v>
      </c>
      <c r="AO140" s="5">
        <f>(AH140-AK140)*(AH140-AK140)</f>
        <v>68.227600000000081</v>
      </c>
      <c r="AP140" s="14">
        <f>(AH140-AL140)*(AH140-AL140)</f>
        <v>60.217599999999969</v>
      </c>
      <c r="AQ140" s="9"/>
      <c r="AR140" s="17"/>
      <c r="AS140">
        <v>60</v>
      </c>
      <c r="AT140">
        <v>54.9</v>
      </c>
      <c r="AU140">
        <v>54</v>
      </c>
      <c r="AV140">
        <v>68.989999999999995</v>
      </c>
      <c r="AW140">
        <v>55.07</v>
      </c>
      <c r="AX140" s="5">
        <f>(AS140-AT140)*(AS140-AT140)</f>
        <v>26.010000000000016</v>
      </c>
      <c r="AY140" s="5">
        <f>(AS140-AU140)*(AS140-AU140)</f>
        <v>36</v>
      </c>
      <c r="AZ140" s="5">
        <f>(AS140-AV140)*(AS140-AV140)</f>
        <v>80.820099999999911</v>
      </c>
      <c r="BA140" s="14">
        <f>(AS140-AW140)*(AS140-AW140)</f>
        <v>24.304899999999996</v>
      </c>
      <c r="BB140" s="9"/>
      <c r="BC140" s="17"/>
      <c r="BD140">
        <v>83</v>
      </c>
      <c r="BE140">
        <v>67.099999999999994</v>
      </c>
      <c r="BF140">
        <v>68</v>
      </c>
      <c r="BG140">
        <v>78.95</v>
      </c>
      <c r="BH140">
        <v>67.69</v>
      </c>
      <c r="BI140" s="5">
        <f>(BD140-BE140)*(BD140-BE140)</f>
        <v>252.81000000000017</v>
      </c>
      <c r="BJ140" s="5">
        <f>(BD140-BF140)*(BD140-BF140)</f>
        <v>225</v>
      </c>
      <c r="BK140" s="5">
        <f>(BD140-BG140)*(BD140-BG140)</f>
        <v>16.402499999999979</v>
      </c>
      <c r="BL140" s="14">
        <f>(BD140-BH140)*(BD140-BH140)</f>
        <v>234.39610000000008</v>
      </c>
      <c r="BM140" s="9"/>
      <c r="BN140" s="17"/>
      <c r="BO140">
        <v>93</v>
      </c>
      <c r="BP140">
        <v>83.6</v>
      </c>
      <c r="BQ140">
        <v>84</v>
      </c>
      <c r="BR140">
        <v>90.04</v>
      </c>
      <c r="BS140">
        <v>84.1</v>
      </c>
      <c r="BT140" s="5">
        <f>(BO140-BP140)*(BO140-BP140)</f>
        <v>88.360000000000113</v>
      </c>
      <c r="BU140" s="5">
        <f>(BO140-BQ140)*(BO140-BQ140)</f>
        <v>81</v>
      </c>
      <c r="BV140" s="5">
        <f>(BO140-BR140)*(BO140-BR140)</f>
        <v>8.7615999999999623</v>
      </c>
      <c r="BW140" s="14">
        <f>(BO140-BS140)*(BO140-BS140)</f>
        <v>79.210000000000107</v>
      </c>
      <c r="BX140" s="9"/>
      <c r="BY140" s="17"/>
      <c r="BZ140">
        <v>100</v>
      </c>
      <c r="CA140">
        <v>100</v>
      </c>
      <c r="CB140">
        <v>100</v>
      </c>
      <c r="CC140">
        <v>100</v>
      </c>
      <c r="CD140">
        <v>100</v>
      </c>
      <c r="CE140" s="5">
        <f>(BZ140-CA140)*(BZ140-CA140)</f>
        <v>0</v>
      </c>
      <c r="CF140" s="5">
        <f>(BZ140-CB140)*(BZ140-CB140)</f>
        <v>0</v>
      </c>
      <c r="CG140" s="5">
        <f>(BZ140-CC140)*(BZ140-CC140)</f>
        <v>0</v>
      </c>
      <c r="CH140" s="14">
        <f>(BZ140-CD140)*(BZ140-CD140)</f>
        <v>0</v>
      </c>
      <c r="CI140" s="9"/>
      <c r="CJ140" s="17"/>
    </row>
    <row r="141" spans="1:88" x14ac:dyDescent="0.25">
      <c r="A141">
        <v>36</v>
      </c>
      <c r="B141">
        <v>55.8</v>
      </c>
      <c r="C141">
        <v>55</v>
      </c>
      <c r="D141">
        <v>70.25</v>
      </c>
      <c r="E141">
        <v>55.96</v>
      </c>
      <c r="F141" s="5">
        <f>(A141-B141)*(A141-B141)</f>
        <v>392.03999999999991</v>
      </c>
      <c r="G141" s="5">
        <f>(A141-C141)*(A141-C141)</f>
        <v>361</v>
      </c>
      <c r="H141" s="5">
        <f>(A141-D141)*(A141-D141)</f>
        <v>1173.0625</v>
      </c>
      <c r="I141" s="14">
        <f>(A141-E141)*(A141-E141)</f>
        <v>398.40160000000003</v>
      </c>
      <c r="J141" s="9"/>
      <c r="K141" s="17"/>
      <c r="L141">
        <v>42</v>
      </c>
      <c r="M141">
        <v>51.9</v>
      </c>
      <c r="N141">
        <v>52</v>
      </c>
      <c r="O141">
        <v>66.98</v>
      </c>
      <c r="P141">
        <v>52.02</v>
      </c>
      <c r="Q141" s="5">
        <f>(L141-M141)*(L141-M141)</f>
        <v>98.009999999999977</v>
      </c>
      <c r="R141" s="5">
        <f>(L141-N141)*(L141-N141)</f>
        <v>100</v>
      </c>
      <c r="S141" s="5">
        <f>(L141-O141)*(L141-O141)</f>
        <v>624.00040000000024</v>
      </c>
      <c r="T141" s="14">
        <f>(L141-P141)*(L141-P141)</f>
        <v>100.40040000000006</v>
      </c>
      <c r="U141" s="9"/>
      <c r="V141" s="17"/>
      <c r="W141">
        <v>47</v>
      </c>
      <c r="X141">
        <v>50.3</v>
      </c>
      <c r="Y141">
        <v>51</v>
      </c>
      <c r="Z141">
        <v>67.040000000000006</v>
      </c>
      <c r="AA141">
        <v>50.87</v>
      </c>
      <c r="AB141" s="5">
        <f>(W141-X141)*(W141-X141)</f>
        <v>10.889999999999981</v>
      </c>
      <c r="AC141" s="5">
        <f>(W141-Y141)*(W141-Y141)</f>
        <v>16</v>
      </c>
      <c r="AD141" s="5">
        <f>(W141-Z141)*(W141-Z141)</f>
        <v>401.60160000000025</v>
      </c>
      <c r="AE141" s="14">
        <f>(W141-AA141)*(W141-AA141)</f>
        <v>14.976899999999981</v>
      </c>
      <c r="AF141" s="9"/>
      <c r="AG141" s="17"/>
      <c r="AH141">
        <v>59</v>
      </c>
      <c r="AI141">
        <v>54.3</v>
      </c>
      <c r="AJ141">
        <v>54</v>
      </c>
      <c r="AK141">
        <v>69.760000000000005</v>
      </c>
      <c r="AL141">
        <v>54.68</v>
      </c>
      <c r="AM141" s="5">
        <f>(AH141-AI141)*(AH141-AI141)</f>
        <v>22.090000000000028</v>
      </c>
      <c r="AN141" s="5">
        <f>(AH141-AJ141)*(AH141-AJ141)</f>
        <v>25</v>
      </c>
      <c r="AO141" s="5">
        <f>(AH141-AK141)*(AH141-AK141)</f>
        <v>115.77760000000011</v>
      </c>
      <c r="AP141" s="14">
        <f>(AH141-AL141)*(AH141-AL141)</f>
        <v>18.662400000000002</v>
      </c>
      <c r="AQ141" s="9"/>
      <c r="AR141" s="17"/>
      <c r="AS141">
        <v>72</v>
      </c>
      <c r="AT141">
        <v>58.6</v>
      </c>
      <c r="AU141">
        <v>58</v>
      </c>
      <c r="AV141">
        <v>72.430000000000007</v>
      </c>
      <c r="AW141">
        <v>58.65</v>
      </c>
      <c r="AX141" s="5">
        <f>(AS141-AT141)*(AS141-AT141)</f>
        <v>179.55999999999997</v>
      </c>
      <c r="AY141" s="5">
        <f>(AS141-AU141)*(AS141-AU141)</f>
        <v>196</v>
      </c>
      <c r="AZ141" s="5">
        <f>(AS141-AV141)*(AS141-AV141)</f>
        <v>0.18490000000000587</v>
      </c>
      <c r="BA141" s="14">
        <f>(AS141-AW141)*(AS141-AW141)</f>
        <v>178.22250000000003</v>
      </c>
      <c r="BB141" s="9"/>
      <c r="BC141" s="17"/>
      <c r="BD141">
        <v>81</v>
      </c>
      <c r="BE141">
        <v>65.599999999999994</v>
      </c>
      <c r="BF141">
        <v>67</v>
      </c>
      <c r="BG141">
        <v>77.81</v>
      </c>
      <c r="BH141">
        <v>66.7</v>
      </c>
      <c r="BI141" s="5">
        <f>(BD141-BE141)*(BD141-BE141)</f>
        <v>237.16000000000017</v>
      </c>
      <c r="BJ141" s="5">
        <f>(BD141-BF141)*(BD141-BF141)</f>
        <v>196</v>
      </c>
      <c r="BK141" s="5">
        <f>(BD141-BG141)*(BD141-BG141)</f>
        <v>10.176099999999986</v>
      </c>
      <c r="BL141" s="14">
        <f>(BD141-BH141)*(BD141-BH141)</f>
        <v>204.48999999999992</v>
      </c>
      <c r="BM141" s="9"/>
      <c r="BN141" s="17"/>
      <c r="BO141">
        <v>82</v>
      </c>
      <c r="BP141">
        <v>75.599999999999994</v>
      </c>
      <c r="BQ141">
        <v>76</v>
      </c>
      <c r="BR141">
        <v>81.48</v>
      </c>
      <c r="BS141">
        <v>75.709999999999994</v>
      </c>
      <c r="BT141" s="5">
        <f>(BO141-BP141)*(BO141-BP141)</f>
        <v>40.960000000000072</v>
      </c>
      <c r="BU141" s="5">
        <f>(BO141-BQ141)*(BO141-BQ141)</f>
        <v>36</v>
      </c>
      <c r="BV141" s="5">
        <f>(BO141-BR141)*(BO141-BR141)</f>
        <v>0.27039999999999587</v>
      </c>
      <c r="BW141" s="14">
        <f>(BO141-BS141)*(BO141-BS141)</f>
        <v>39.564100000000082</v>
      </c>
      <c r="BX141" s="9"/>
      <c r="BY141" s="17"/>
      <c r="BZ141">
        <v>100</v>
      </c>
      <c r="CA141">
        <v>100</v>
      </c>
      <c r="CB141">
        <v>100</v>
      </c>
      <c r="CC141">
        <v>100</v>
      </c>
      <c r="CD141">
        <v>100</v>
      </c>
      <c r="CE141" s="5">
        <f>(BZ141-CA141)*(BZ141-CA141)</f>
        <v>0</v>
      </c>
      <c r="CF141" s="5">
        <f>(BZ141-CB141)*(BZ141-CB141)</f>
        <v>0</v>
      </c>
      <c r="CG141" s="5">
        <f>(BZ141-CC141)*(BZ141-CC141)</f>
        <v>0</v>
      </c>
      <c r="CH141" s="14">
        <f>(BZ141-CD141)*(BZ141-CD141)</f>
        <v>0</v>
      </c>
      <c r="CI141" s="9"/>
      <c r="CJ141" s="17"/>
    </row>
    <row r="142" spans="1:88" x14ac:dyDescent="0.25">
      <c r="A142">
        <v>25</v>
      </c>
      <c r="B142">
        <v>60.7</v>
      </c>
      <c r="C142">
        <v>63</v>
      </c>
      <c r="D142">
        <v>74.42</v>
      </c>
      <c r="E142">
        <v>61.27</v>
      </c>
      <c r="F142" s="5">
        <f>(A142-B142)*(A142-B142)</f>
        <v>1274.4900000000002</v>
      </c>
      <c r="G142" s="5">
        <f>(A142-C142)*(A142-C142)</f>
        <v>1444</v>
      </c>
      <c r="H142" s="5">
        <f>(A142-D142)*(A142-D142)</f>
        <v>2442.3364000000001</v>
      </c>
      <c r="I142" s="14">
        <f>(A142-E142)*(A142-E142)</f>
        <v>1315.5129000000002</v>
      </c>
      <c r="J142" s="9"/>
      <c r="K142" s="17"/>
      <c r="L142">
        <v>35</v>
      </c>
      <c r="M142">
        <v>52.6</v>
      </c>
      <c r="N142">
        <v>54</v>
      </c>
      <c r="O142">
        <v>68</v>
      </c>
      <c r="P142">
        <v>54.81</v>
      </c>
      <c r="Q142" s="5">
        <f>(L142-M142)*(L142-M142)</f>
        <v>309.76000000000005</v>
      </c>
      <c r="R142" s="5">
        <f>(L142-N142)*(L142-N142)</f>
        <v>361</v>
      </c>
      <c r="S142" s="5">
        <f>(L142-O142)*(L142-O142)</f>
        <v>1089</v>
      </c>
      <c r="T142" s="14">
        <f>(L142-P142)*(L142-P142)</f>
        <v>392.43610000000007</v>
      </c>
      <c r="U142" s="9"/>
      <c r="V142" s="17"/>
      <c r="W142">
        <v>49</v>
      </c>
      <c r="X142">
        <v>50.3</v>
      </c>
      <c r="Y142">
        <v>51</v>
      </c>
      <c r="Z142">
        <v>66.91</v>
      </c>
      <c r="AA142">
        <v>50.12</v>
      </c>
      <c r="AB142" s="5">
        <f>(W142-X142)*(W142-X142)</f>
        <v>1.6899999999999926</v>
      </c>
      <c r="AC142" s="5">
        <f>(W142-Y142)*(W142-Y142)</f>
        <v>4</v>
      </c>
      <c r="AD142" s="5">
        <f>(W142-Z142)*(W142-Z142)</f>
        <v>320.76809999999989</v>
      </c>
      <c r="AE142" s="14">
        <f>(W142-AA142)*(W142-AA142)</f>
        <v>1.2543999999999942</v>
      </c>
      <c r="AF142" s="9"/>
      <c r="AG142" s="17"/>
      <c r="AH142">
        <v>65</v>
      </c>
      <c r="AI142">
        <v>55.2</v>
      </c>
      <c r="AJ142">
        <v>55</v>
      </c>
      <c r="AK142">
        <v>71.239999999999995</v>
      </c>
      <c r="AL142">
        <v>55.42</v>
      </c>
      <c r="AM142" s="5">
        <f>(AH142-AI142)*(AH142-AI142)</f>
        <v>96.039999999999949</v>
      </c>
      <c r="AN142" s="5">
        <f>(AH142-AJ142)*(AH142-AJ142)</f>
        <v>100</v>
      </c>
      <c r="AO142" s="5">
        <f>(AH142-AK142)*(AH142-AK142)</f>
        <v>38.937599999999939</v>
      </c>
      <c r="AP142" s="14">
        <f>(AH142-AL142)*(AH142-AL142)</f>
        <v>91.776399999999967</v>
      </c>
      <c r="AQ142" s="9"/>
      <c r="AR142" s="17"/>
      <c r="AS142">
        <v>68</v>
      </c>
      <c r="AT142">
        <v>57.5</v>
      </c>
      <c r="AU142">
        <v>58</v>
      </c>
      <c r="AV142">
        <v>71.41</v>
      </c>
      <c r="AW142">
        <v>57.82</v>
      </c>
      <c r="AX142" s="5">
        <f>(AS142-AT142)*(AS142-AT142)</f>
        <v>110.25</v>
      </c>
      <c r="AY142" s="5">
        <f>(AS142-AU142)*(AS142-AU142)</f>
        <v>100</v>
      </c>
      <c r="AZ142" s="5">
        <f>(AS142-AV142)*(AS142-AV142)</f>
        <v>11.628099999999977</v>
      </c>
      <c r="BA142" s="14">
        <f>(AS142-AW142)*(AS142-AW142)</f>
        <v>103.63239999999999</v>
      </c>
      <c r="BB142" s="9"/>
      <c r="BC142" s="17"/>
      <c r="BD142">
        <v>81</v>
      </c>
      <c r="BE142">
        <v>65.900000000000006</v>
      </c>
      <c r="BF142">
        <v>65</v>
      </c>
      <c r="BG142">
        <v>78</v>
      </c>
      <c r="BH142">
        <v>66.73</v>
      </c>
      <c r="BI142" s="5">
        <f>(BD142-BE142)*(BD142-BE142)</f>
        <v>228.00999999999982</v>
      </c>
      <c r="BJ142" s="5">
        <f>(BD142-BF142)*(BD142-BF142)</f>
        <v>256</v>
      </c>
      <c r="BK142" s="5">
        <f>(BD142-BG142)*(BD142-BG142)</f>
        <v>9</v>
      </c>
      <c r="BL142" s="14">
        <f>(BD142-BH142)*(BD142-BH142)</f>
        <v>203.63289999999989</v>
      </c>
      <c r="BM142" s="9"/>
      <c r="BN142" s="17"/>
      <c r="BO142">
        <v>92</v>
      </c>
      <c r="BP142">
        <v>83</v>
      </c>
      <c r="BQ142">
        <v>85</v>
      </c>
      <c r="BR142">
        <v>89.39</v>
      </c>
      <c r="BS142">
        <v>87.91</v>
      </c>
      <c r="BT142" s="5">
        <f>(BO142-BP142)*(BO142-BP142)</f>
        <v>81</v>
      </c>
      <c r="BU142" s="5">
        <f>(BO142-BQ142)*(BO142-BQ142)</f>
        <v>49</v>
      </c>
      <c r="BV142" s="5">
        <f>(BO142-BR142)*(BO142-BR142)</f>
        <v>6.8120999999999974</v>
      </c>
      <c r="BW142" s="14">
        <f>(BO142-BS142)*(BO142-BS142)</f>
        <v>16.728100000000026</v>
      </c>
      <c r="BX142" s="9"/>
      <c r="BY142" s="17"/>
      <c r="BZ142">
        <v>100</v>
      </c>
      <c r="CA142">
        <v>100</v>
      </c>
      <c r="CB142">
        <v>100</v>
      </c>
      <c r="CC142">
        <v>100</v>
      </c>
      <c r="CD142">
        <v>100</v>
      </c>
      <c r="CE142" s="5">
        <f>(BZ142-CA142)*(BZ142-CA142)</f>
        <v>0</v>
      </c>
      <c r="CF142" s="5">
        <f>(BZ142-CB142)*(BZ142-CB142)</f>
        <v>0</v>
      </c>
      <c r="CG142" s="5">
        <f>(BZ142-CC142)*(BZ142-CC142)</f>
        <v>0</v>
      </c>
      <c r="CH142" s="14">
        <f>(BZ142-CD142)*(BZ142-CD142)</f>
        <v>0</v>
      </c>
      <c r="CI142" s="9"/>
      <c r="CJ142" s="17"/>
    </row>
    <row r="143" spans="1:88" x14ac:dyDescent="0.25">
      <c r="A143">
        <v>31</v>
      </c>
      <c r="B143">
        <v>58.2</v>
      </c>
      <c r="C143">
        <v>62</v>
      </c>
      <c r="D143">
        <v>72.25</v>
      </c>
      <c r="E143">
        <v>57.95</v>
      </c>
      <c r="F143" s="5">
        <f>(A143-B143)*(A143-B143)</f>
        <v>739.84000000000015</v>
      </c>
      <c r="G143" s="5">
        <f>(A143-C143)*(A143-C143)</f>
        <v>961</v>
      </c>
      <c r="H143" s="5">
        <f>(A143-D143)*(A143-D143)</f>
        <v>1701.5625</v>
      </c>
      <c r="I143" s="14">
        <f>(A143-E143)*(A143-E143)</f>
        <v>726.30250000000012</v>
      </c>
      <c r="J143" s="9"/>
      <c r="K143" s="17"/>
      <c r="L143">
        <v>40</v>
      </c>
      <c r="M143">
        <v>52</v>
      </c>
      <c r="N143">
        <v>52</v>
      </c>
      <c r="O143">
        <v>68.05</v>
      </c>
      <c r="P143">
        <v>51.23</v>
      </c>
      <c r="Q143" s="5">
        <f>(L143-M143)*(L143-M143)</f>
        <v>144</v>
      </c>
      <c r="R143" s="5">
        <f>(L143-N143)*(L143-N143)</f>
        <v>144</v>
      </c>
      <c r="S143" s="5">
        <f>(L143-O143)*(L143-O143)</f>
        <v>786.8024999999999</v>
      </c>
      <c r="T143" s="14">
        <f>(L143-P143)*(L143-P143)</f>
        <v>126.11289999999993</v>
      </c>
      <c r="U143" s="9"/>
      <c r="V143" s="17"/>
      <c r="W143">
        <v>50</v>
      </c>
      <c r="X143">
        <v>50.4</v>
      </c>
      <c r="Y143">
        <v>52</v>
      </c>
      <c r="Z143">
        <v>67.849999999999994</v>
      </c>
      <c r="AA143">
        <v>50.26</v>
      </c>
      <c r="AB143" s="5">
        <f>(W143-X143)*(W143-X143)</f>
        <v>0.15999999999999887</v>
      </c>
      <c r="AC143" s="5">
        <f>(W143-Y143)*(W143-Y143)</f>
        <v>4</v>
      </c>
      <c r="AD143" s="5">
        <f>(W143-Z143)*(W143-Z143)</f>
        <v>318.62249999999977</v>
      </c>
      <c r="AE143" s="14">
        <f>(W143-AA143)*(W143-AA143)</f>
        <v>6.7599999999998966E-2</v>
      </c>
      <c r="AF143" s="9"/>
      <c r="AG143" s="17"/>
      <c r="AH143">
        <v>56</v>
      </c>
      <c r="AI143">
        <v>53.6</v>
      </c>
      <c r="AJ143">
        <v>53</v>
      </c>
      <c r="AK143">
        <v>69.22</v>
      </c>
      <c r="AL143">
        <v>53.53</v>
      </c>
      <c r="AM143" s="5">
        <f>(AH143-AI143)*(AH143-AI143)</f>
        <v>5.7599999999999936</v>
      </c>
      <c r="AN143" s="5">
        <f>(AH143-AJ143)*(AH143-AJ143)</f>
        <v>9</v>
      </c>
      <c r="AO143" s="5">
        <f>(AH143-AK143)*(AH143-AK143)</f>
        <v>174.76839999999996</v>
      </c>
      <c r="AP143" s="14">
        <f>(AH143-AL143)*(AH143-AL143)</f>
        <v>6.100899999999994</v>
      </c>
      <c r="AQ143" s="9"/>
      <c r="AR143" s="17"/>
      <c r="AS143">
        <v>75</v>
      </c>
      <c r="AT143">
        <v>59.9</v>
      </c>
      <c r="AU143">
        <v>62</v>
      </c>
      <c r="AV143">
        <v>74.13</v>
      </c>
      <c r="AW143">
        <v>58.96</v>
      </c>
      <c r="AX143" s="5">
        <f>(AS143-AT143)*(AS143-AT143)</f>
        <v>228.01000000000005</v>
      </c>
      <c r="AY143" s="5">
        <f>(AS143-AU143)*(AS143-AU143)</f>
        <v>169</v>
      </c>
      <c r="AZ143" s="5">
        <f>(AS143-AV143)*(AS143-AV143)</f>
        <v>0.7569000000000079</v>
      </c>
      <c r="BA143" s="14">
        <f>(AS143-AW143)*(AS143-AW143)</f>
        <v>257.28159999999997</v>
      </c>
      <c r="BB143" s="9"/>
      <c r="BC143" s="17"/>
      <c r="BD143">
        <v>73</v>
      </c>
      <c r="BE143">
        <v>61.2</v>
      </c>
      <c r="BF143">
        <v>62</v>
      </c>
      <c r="BG143">
        <v>72.849999999999994</v>
      </c>
      <c r="BH143">
        <v>60.88</v>
      </c>
      <c r="BI143" s="5">
        <f>(BD143-BE143)*(BD143-BE143)</f>
        <v>139.23999999999992</v>
      </c>
      <c r="BJ143" s="5">
        <f>(BD143-BF143)*(BD143-BF143)</f>
        <v>121</v>
      </c>
      <c r="BK143" s="5">
        <f>(BD143-BG143)*(BD143-BG143)</f>
        <v>2.2500000000001706E-2</v>
      </c>
      <c r="BL143" s="14">
        <f>(BD143-BH143)*(BD143-BH143)</f>
        <v>146.89439999999993</v>
      </c>
      <c r="BM143" s="9"/>
      <c r="BN143" s="17"/>
      <c r="BO143">
        <v>94</v>
      </c>
      <c r="BP143">
        <v>83.8</v>
      </c>
      <c r="BQ143">
        <v>83</v>
      </c>
      <c r="BR143">
        <v>90.51</v>
      </c>
      <c r="BS143">
        <v>83.76</v>
      </c>
      <c r="BT143" s="5">
        <f>(BO143-BP143)*(BO143-BP143)</f>
        <v>104.04000000000006</v>
      </c>
      <c r="BU143" s="5">
        <f>(BO143-BQ143)*(BO143-BQ143)</f>
        <v>121</v>
      </c>
      <c r="BV143" s="5">
        <f>(BO143-BR143)*(BO143-BR143)</f>
        <v>12.180099999999964</v>
      </c>
      <c r="BW143" s="14">
        <f>(BO143-BS143)*(BO143-BS143)</f>
        <v>104.85759999999989</v>
      </c>
      <c r="BX143" s="9"/>
      <c r="BY143" s="17"/>
      <c r="BZ143">
        <v>100</v>
      </c>
      <c r="CA143">
        <v>100</v>
      </c>
      <c r="CB143">
        <v>100</v>
      </c>
      <c r="CC143">
        <v>100</v>
      </c>
      <c r="CD143">
        <v>100</v>
      </c>
      <c r="CE143" s="5">
        <f>(BZ143-CA143)*(BZ143-CA143)</f>
        <v>0</v>
      </c>
      <c r="CF143" s="5">
        <f>(BZ143-CB143)*(BZ143-CB143)</f>
        <v>0</v>
      </c>
      <c r="CG143" s="5">
        <f>(BZ143-CC143)*(BZ143-CC143)</f>
        <v>0</v>
      </c>
      <c r="CH143" s="14">
        <f>(BZ143-CD143)*(BZ143-CD143)</f>
        <v>0</v>
      </c>
      <c r="CI143" s="9"/>
      <c r="CJ143" s="17"/>
    </row>
    <row r="144" spans="1:88" x14ac:dyDescent="0.25">
      <c r="A144">
        <v>34</v>
      </c>
      <c r="B144">
        <v>57.3</v>
      </c>
      <c r="C144">
        <v>58</v>
      </c>
      <c r="D144">
        <v>71.540000000000006</v>
      </c>
      <c r="E144">
        <v>57.35</v>
      </c>
      <c r="F144" s="5">
        <f>(A144-B144)*(A144-B144)</f>
        <v>542.88999999999987</v>
      </c>
      <c r="G144" s="5">
        <f>(A144-C144)*(A144-C144)</f>
        <v>576</v>
      </c>
      <c r="H144" s="5">
        <f>(A144-D144)*(A144-D144)</f>
        <v>1409.2516000000005</v>
      </c>
      <c r="I144" s="14">
        <f>(A144-E144)*(A144-E144)</f>
        <v>545.22250000000008</v>
      </c>
      <c r="J144" s="9"/>
      <c r="K144" s="17"/>
      <c r="L144">
        <v>49</v>
      </c>
      <c r="M144">
        <v>49.2</v>
      </c>
      <c r="N144">
        <v>48</v>
      </c>
      <c r="O144">
        <v>65.430000000000007</v>
      </c>
      <c r="P144">
        <v>50.01</v>
      </c>
      <c r="Q144" s="5">
        <f>(L144-M144)*(L144-M144)</f>
        <v>4.0000000000001139E-2</v>
      </c>
      <c r="R144" s="5">
        <f>(L144-N144)*(L144-N144)</f>
        <v>1</v>
      </c>
      <c r="S144" s="5">
        <f>(L144-O144)*(L144-O144)</f>
        <v>269.94490000000025</v>
      </c>
      <c r="T144" s="14">
        <f>(L144-P144)*(L144-P144)</f>
        <v>1.020099999999996</v>
      </c>
      <c r="U144" s="9"/>
      <c r="V144" s="17"/>
      <c r="W144">
        <v>50</v>
      </c>
      <c r="X144">
        <v>50.3</v>
      </c>
      <c r="Y144">
        <v>52</v>
      </c>
      <c r="Z144">
        <v>66.62</v>
      </c>
      <c r="AA144">
        <v>50.06</v>
      </c>
      <c r="AB144" s="5">
        <f>(W144-X144)*(W144-X144)</f>
        <v>8.999999999999829E-2</v>
      </c>
      <c r="AC144" s="5">
        <f>(W144-Y144)*(W144-Y144)</f>
        <v>4</v>
      </c>
      <c r="AD144" s="5">
        <f>(W144-Z144)*(W144-Z144)</f>
        <v>276.22440000000017</v>
      </c>
      <c r="AE144" s="14">
        <f>(W144-AA144)*(W144-AA144)</f>
        <v>3.6000000000002727E-3</v>
      </c>
      <c r="AF144" s="9"/>
      <c r="AG144" s="17"/>
      <c r="AH144">
        <v>63</v>
      </c>
      <c r="AI144">
        <v>55.1</v>
      </c>
      <c r="AJ144">
        <v>55</v>
      </c>
      <c r="AK144">
        <v>70.5</v>
      </c>
      <c r="AL144">
        <v>54.92</v>
      </c>
      <c r="AM144" s="5">
        <f>(AH144-AI144)*(AH144-AI144)</f>
        <v>62.409999999999975</v>
      </c>
      <c r="AN144" s="5">
        <f>(AH144-AJ144)*(AH144-AJ144)</f>
        <v>64</v>
      </c>
      <c r="AO144" s="5">
        <f>(AH144-AK144)*(AH144-AK144)</f>
        <v>56.25</v>
      </c>
      <c r="AP144" s="14">
        <f>(AH144-AL144)*(AH144-AL144)</f>
        <v>65.286399999999972</v>
      </c>
      <c r="AQ144" s="9"/>
      <c r="AR144" s="17"/>
      <c r="AS144">
        <v>70</v>
      </c>
      <c r="AT144">
        <v>58.2</v>
      </c>
      <c r="AU144">
        <v>58</v>
      </c>
      <c r="AV144">
        <v>72.66</v>
      </c>
      <c r="AW144">
        <v>58.72</v>
      </c>
      <c r="AX144" s="5">
        <f>(AS144-AT144)*(AS144-AT144)</f>
        <v>139.23999999999992</v>
      </c>
      <c r="AY144" s="5">
        <f>(AS144-AU144)*(AS144-AU144)</f>
        <v>144</v>
      </c>
      <c r="AZ144" s="5">
        <f>(AS144-AV144)*(AS144-AV144)</f>
        <v>7.0755999999999819</v>
      </c>
      <c r="BA144" s="14">
        <f>(AS144-AW144)*(AS144-AW144)</f>
        <v>127.23840000000003</v>
      </c>
      <c r="BB144" s="9"/>
      <c r="BC144" s="17"/>
      <c r="BD144">
        <v>73</v>
      </c>
      <c r="BE144">
        <v>61.3</v>
      </c>
      <c r="BF144">
        <v>63</v>
      </c>
      <c r="BG144">
        <v>72.78</v>
      </c>
      <c r="BH144">
        <v>60.23</v>
      </c>
      <c r="BI144" s="5">
        <f>(BD144-BE144)*(BD144-BE144)</f>
        <v>136.89000000000007</v>
      </c>
      <c r="BJ144" s="5">
        <f>(BD144-BF144)*(BD144-BF144)</f>
        <v>100</v>
      </c>
      <c r="BK144" s="5">
        <f>(BD144-BG144)*(BD144-BG144)</f>
        <v>4.8399999999999499E-2</v>
      </c>
      <c r="BL144" s="14">
        <f>(BD144-BH144)*(BD144-BH144)</f>
        <v>163.07290000000009</v>
      </c>
      <c r="BM144" s="9"/>
      <c r="BN144" s="17"/>
      <c r="BO144">
        <v>89</v>
      </c>
      <c r="BP144">
        <v>80.400000000000006</v>
      </c>
      <c r="BQ144">
        <v>83</v>
      </c>
      <c r="BR144">
        <v>86.88</v>
      </c>
      <c r="BS144">
        <v>81.81</v>
      </c>
      <c r="BT144" s="5">
        <f>(BO144-BP144)*(BO144-BP144)</f>
        <v>73.959999999999908</v>
      </c>
      <c r="BU144" s="5">
        <f>(BO144-BQ144)*(BO144-BQ144)</f>
        <v>36</v>
      </c>
      <c r="BV144" s="5">
        <f>(BO144-BR144)*(BO144-BR144)</f>
        <v>4.4944000000000193</v>
      </c>
      <c r="BW144" s="14">
        <f>(BO144-BS144)*(BO144-BS144)</f>
        <v>51.696099999999966</v>
      </c>
      <c r="BX144" s="9"/>
      <c r="BY144" s="17"/>
      <c r="BZ144">
        <v>100</v>
      </c>
      <c r="CA144">
        <v>100</v>
      </c>
      <c r="CB144">
        <v>100</v>
      </c>
      <c r="CC144">
        <v>100</v>
      </c>
      <c r="CD144">
        <v>100</v>
      </c>
      <c r="CE144" s="5">
        <f>(BZ144-CA144)*(BZ144-CA144)</f>
        <v>0</v>
      </c>
      <c r="CF144" s="5">
        <f>(BZ144-CB144)*(BZ144-CB144)</f>
        <v>0</v>
      </c>
      <c r="CG144" s="5">
        <f>(BZ144-CC144)*(BZ144-CC144)</f>
        <v>0</v>
      </c>
      <c r="CH144" s="14">
        <f>(BZ144-CD144)*(BZ144-CD144)</f>
        <v>0</v>
      </c>
      <c r="CI144" s="9"/>
      <c r="CJ144" s="17"/>
    </row>
    <row r="145" spans="1:88" x14ac:dyDescent="0.25">
      <c r="A145">
        <v>31</v>
      </c>
      <c r="B145">
        <v>58.4</v>
      </c>
      <c r="C145">
        <v>62</v>
      </c>
      <c r="D145">
        <v>72.87</v>
      </c>
      <c r="E145">
        <v>58.18</v>
      </c>
      <c r="F145" s="5">
        <f>(A145-B145)*(A145-B145)</f>
        <v>750.75999999999988</v>
      </c>
      <c r="G145" s="5">
        <f>(A145-C145)*(A145-C145)</f>
        <v>961</v>
      </c>
      <c r="H145" s="5">
        <f>(A145-D145)*(A145-D145)</f>
        <v>1753.0969000000005</v>
      </c>
      <c r="I145" s="14">
        <f>(A145-E145)*(A145-E145)</f>
        <v>738.75239999999997</v>
      </c>
      <c r="J145" s="9"/>
      <c r="K145" s="17"/>
      <c r="L145">
        <v>35</v>
      </c>
      <c r="M145">
        <v>51.4</v>
      </c>
      <c r="N145">
        <v>51</v>
      </c>
      <c r="O145">
        <v>67.64</v>
      </c>
      <c r="P145">
        <v>48.71</v>
      </c>
      <c r="Q145" s="5">
        <f>(L145-M145)*(L145-M145)</f>
        <v>268.95999999999998</v>
      </c>
      <c r="R145" s="5">
        <f>(L145-N145)*(L145-N145)</f>
        <v>256</v>
      </c>
      <c r="S145" s="5">
        <f>(L145-O145)*(L145-O145)</f>
        <v>1065.3696</v>
      </c>
      <c r="T145" s="14">
        <f>(L145-P145)*(L145-P145)</f>
        <v>187.96410000000003</v>
      </c>
      <c r="U145" s="9"/>
      <c r="V145" s="17"/>
      <c r="W145">
        <v>57</v>
      </c>
      <c r="X145">
        <v>50.5</v>
      </c>
      <c r="Y145">
        <v>51</v>
      </c>
      <c r="Z145">
        <v>66.459999999999994</v>
      </c>
      <c r="AA145">
        <v>50.43</v>
      </c>
      <c r="AB145" s="5">
        <f>(W145-X145)*(W145-X145)</f>
        <v>42.25</v>
      </c>
      <c r="AC145" s="5">
        <f>(W145-Y145)*(W145-Y145)</f>
        <v>36</v>
      </c>
      <c r="AD145" s="5">
        <f>(W145-Z145)*(W145-Z145)</f>
        <v>89.491599999999877</v>
      </c>
      <c r="AE145" s="14">
        <f>(W145-AA145)*(W145-AA145)</f>
        <v>43.164900000000003</v>
      </c>
      <c r="AF145" s="9"/>
      <c r="AG145" s="17"/>
      <c r="AH145">
        <v>55</v>
      </c>
      <c r="AI145">
        <v>53.6</v>
      </c>
      <c r="AJ145">
        <v>53</v>
      </c>
      <c r="AK145">
        <v>68.489999999999995</v>
      </c>
      <c r="AL145">
        <v>53.55</v>
      </c>
      <c r="AM145" s="5">
        <f>(AH145-AI145)*(AH145-AI145)</f>
        <v>1.959999999999996</v>
      </c>
      <c r="AN145" s="5">
        <f>(AH145-AJ145)*(AH145-AJ145)</f>
        <v>4</v>
      </c>
      <c r="AO145" s="5">
        <f>(AH145-AK145)*(AH145-AK145)</f>
        <v>181.98009999999985</v>
      </c>
      <c r="AP145" s="14">
        <f>(AH145-AL145)*(AH145-AL145)</f>
        <v>2.102500000000008</v>
      </c>
      <c r="AQ145" s="9"/>
      <c r="AR145" s="17"/>
      <c r="AS145">
        <v>66</v>
      </c>
      <c r="AT145">
        <v>56.9</v>
      </c>
      <c r="AU145">
        <v>59</v>
      </c>
      <c r="AV145">
        <v>71.09</v>
      </c>
      <c r="AW145">
        <v>56.35</v>
      </c>
      <c r="AX145" s="5">
        <f>(AS145-AT145)*(AS145-AT145)</f>
        <v>82.810000000000031</v>
      </c>
      <c r="AY145" s="5">
        <f>(AS145-AU145)*(AS145-AU145)</f>
        <v>49</v>
      </c>
      <c r="AZ145" s="5">
        <f>(AS145-AV145)*(AS145-AV145)</f>
        <v>25.908100000000033</v>
      </c>
      <c r="BA145" s="14">
        <f>(AS145-AW145)*(AS145-AW145)</f>
        <v>93.122499999999974</v>
      </c>
      <c r="BB145" s="9"/>
      <c r="BC145" s="17"/>
      <c r="BD145">
        <v>89</v>
      </c>
      <c r="BE145">
        <v>70.2</v>
      </c>
      <c r="BF145">
        <v>70</v>
      </c>
      <c r="BG145">
        <v>82.12</v>
      </c>
      <c r="BH145">
        <v>70.05</v>
      </c>
      <c r="BI145" s="5">
        <f>(BD145-BE145)*(BD145-BE145)</f>
        <v>353.43999999999988</v>
      </c>
      <c r="BJ145" s="5">
        <f>(BD145-BF145)*(BD145-BF145)</f>
        <v>361</v>
      </c>
      <c r="BK145" s="5">
        <f>(BD145-BG145)*(BD145-BG145)</f>
        <v>47.334399999999938</v>
      </c>
      <c r="BL145" s="14">
        <f>(BD145-BH145)*(BD145-BH145)</f>
        <v>359.10250000000013</v>
      </c>
      <c r="BM145" s="9"/>
      <c r="BN145" s="17"/>
      <c r="BO145">
        <v>95</v>
      </c>
      <c r="BP145">
        <v>83.7</v>
      </c>
      <c r="BQ145">
        <v>83</v>
      </c>
      <c r="BR145">
        <v>90.85</v>
      </c>
      <c r="BS145">
        <v>84.44</v>
      </c>
      <c r="BT145" s="5">
        <f>(BO145-BP145)*(BO145-BP145)</f>
        <v>127.68999999999994</v>
      </c>
      <c r="BU145" s="5">
        <f>(BO145-BQ145)*(BO145-BQ145)</f>
        <v>144</v>
      </c>
      <c r="BV145" s="5">
        <f>(BO145-BR145)*(BO145-BR145)</f>
        <v>17.222500000000046</v>
      </c>
      <c r="BW145" s="14">
        <f>(BO145-BS145)*(BO145-BS145)</f>
        <v>111.51360000000005</v>
      </c>
      <c r="BX145" s="9"/>
      <c r="BY145" s="17"/>
      <c r="BZ145">
        <v>100</v>
      </c>
      <c r="CA145">
        <v>100</v>
      </c>
      <c r="CB145">
        <v>100</v>
      </c>
      <c r="CC145">
        <v>100</v>
      </c>
      <c r="CD145">
        <v>100</v>
      </c>
      <c r="CE145" s="5">
        <f>(BZ145-CA145)*(BZ145-CA145)</f>
        <v>0</v>
      </c>
      <c r="CF145" s="5">
        <f>(BZ145-CB145)*(BZ145-CB145)</f>
        <v>0</v>
      </c>
      <c r="CG145" s="5">
        <f>(BZ145-CC145)*(BZ145-CC145)</f>
        <v>0</v>
      </c>
      <c r="CH145" s="14">
        <f>(BZ145-CD145)*(BZ145-CD145)</f>
        <v>0</v>
      </c>
      <c r="CI145" s="9"/>
      <c r="CJ145" s="17"/>
    </row>
    <row r="146" spans="1:88" x14ac:dyDescent="0.25">
      <c r="A146">
        <v>32</v>
      </c>
      <c r="B146">
        <v>58.4</v>
      </c>
      <c r="C146">
        <v>60</v>
      </c>
      <c r="D146">
        <v>72.06</v>
      </c>
      <c r="E146">
        <v>58</v>
      </c>
      <c r="F146" s="5">
        <f>(A146-B146)*(A146-B146)</f>
        <v>696.95999999999992</v>
      </c>
      <c r="G146" s="5">
        <f>(A146-C146)*(A146-C146)</f>
        <v>784</v>
      </c>
      <c r="H146" s="5">
        <f>(A146-D146)*(A146-D146)</f>
        <v>1604.8036000000002</v>
      </c>
      <c r="I146" s="14">
        <f>(A146-E146)*(A146-E146)</f>
        <v>676</v>
      </c>
      <c r="J146" s="9"/>
      <c r="K146" s="17"/>
      <c r="L146">
        <v>42</v>
      </c>
      <c r="M146">
        <v>50.3</v>
      </c>
      <c r="N146">
        <v>50</v>
      </c>
      <c r="O146">
        <v>66.45</v>
      </c>
      <c r="P146">
        <v>49.25</v>
      </c>
      <c r="Q146" s="5">
        <f>(L146-M146)*(L146-M146)</f>
        <v>68.889999999999958</v>
      </c>
      <c r="R146" s="5">
        <f>(L146-N146)*(L146-N146)</f>
        <v>64</v>
      </c>
      <c r="S146" s="5">
        <f>(L146-O146)*(L146-O146)</f>
        <v>597.80250000000012</v>
      </c>
      <c r="T146" s="14">
        <f>(L146-P146)*(L146-P146)</f>
        <v>52.5625</v>
      </c>
      <c r="U146" s="9"/>
      <c r="V146" s="17"/>
      <c r="W146">
        <v>54</v>
      </c>
      <c r="X146">
        <v>50.3</v>
      </c>
      <c r="Y146">
        <v>50</v>
      </c>
      <c r="Z146">
        <v>66.36</v>
      </c>
      <c r="AA146">
        <v>51.1</v>
      </c>
      <c r="AB146" s="5">
        <f>(W146-X146)*(W146-X146)</f>
        <v>13.690000000000021</v>
      </c>
      <c r="AC146" s="5">
        <f>(W146-Y146)*(W146-Y146)</f>
        <v>16</v>
      </c>
      <c r="AD146" s="5">
        <f>(W146-Z146)*(W146-Z146)</f>
        <v>152.7696</v>
      </c>
      <c r="AE146" s="14">
        <f>(W146-AA146)*(W146-AA146)</f>
        <v>8.4099999999999913</v>
      </c>
      <c r="AF146" s="9"/>
      <c r="AG146" s="17"/>
      <c r="AH146">
        <v>59</v>
      </c>
      <c r="AI146">
        <v>49.3</v>
      </c>
      <c r="AJ146">
        <v>50</v>
      </c>
      <c r="AK146">
        <v>66.77</v>
      </c>
      <c r="AL146">
        <v>49.31</v>
      </c>
      <c r="AM146" s="5">
        <f>(AH146-AI146)*(AH146-AI146)</f>
        <v>94.09000000000006</v>
      </c>
      <c r="AN146" s="5">
        <f>(AH146-AJ146)*(AH146-AJ146)</f>
        <v>81</v>
      </c>
      <c r="AO146" s="5">
        <f>(AH146-AK146)*(AH146-AK146)</f>
        <v>60.372899999999937</v>
      </c>
      <c r="AP146" s="14">
        <f>(AH146-AL146)*(AH146-AL146)</f>
        <v>93.896099999999961</v>
      </c>
      <c r="AQ146" s="9"/>
      <c r="AR146" s="17"/>
      <c r="AS146">
        <v>65</v>
      </c>
      <c r="AT146">
        <v>56.6</v>
      </c>
      <c r="AU146">
        <v>57</v>
      </c>
      <c r="AV146">
        <v>70.36</v>
      </c>
      <c r="AW146">
        <v>56.81</v>
      </c>
      <c r="AX146" s="5">
        <f>(AS146-AT146)*(AS146-AT146)</f>
        <v>70.559999999999974</v>
      </c>
      <c r="AY146" s="5">
        <f>(AS146-AU146)*(AS146-AU146)</f>
        <v>64</v>
      </c>
      <c r="AZ146" s="5">
        <f>(AS146-AV146)*(AS146-AV146)</f>
        <v>28.729599999999994</v>
      </c>
      <c r="BA146" s="14">
        <f>(AS146-AW146)*(AS146-AW146)</f>
        <v>67.076099999999968</v>
      </c>
      <c r="BB146" s="9"/>
      <c r="BC146" s="17"/>
      <c r="BD146">
        <v>81</v>
      </c>
      <c r="BE146">
        <v>66.2</v>
      </c>
      <c r="BF146">
        <v>66</v>
      </c>
      <c r="BG146">
        <v>78.69</v>
      </c>
      <c r="BH146">
        <v>66.78</v>
      </c>
      <c r="BI146" s="5">
        <f>(BD146-BE146)*(BD146-BE146)</f>
        <v>219.03999999999991</v>
      </c>
      <c r="BJ146" s="5">
        <f>(BD146-BF146)*(BD146-BF146)</f>
        <v>225</v>
      </c>
      <c r="BK146" s="5">
        <f>(BD146-BG146)*(BD146-BG146)</f>
        <v>5.3361000000000107</v>
      </c>
      <c r="BL146" s="14">
        <f>(BD146-BH146)*(BD146-BH146)</f>
        <v>202.20839999999995</v>
      </c>
      <c r="BM146" s="9"/>
      <c r="BN146" s="17"/>
      <c r="BO146">
        <v>90</v>
      </c>
      <c r="BP146">
        <v>80.400000000000006</v>
      </c>
      <c r="BQ146">
        <v>81</v>
      </c>
      <c r="BR146">
        <v>87.36</v>
      </c>
      <c r="BS146">
        <v>79.97</v>
      </c>
      <c r="BT146" s="5">
        <f>(BO146-BP146)*(BO146-BP146)</f>
        <v>92.159999999999897</v>
      </c>
      <c r="BU146" s="5">
        <f>(BO146-BQ146)*(BO146-BQ146)</f>
        <v>81</v>
      </c>
      <c r="BV146" s="5">
        <f>(BO146-BR146)*(BO146-BR146)</f>
        <v>6.9696000000000033</v>
      </c>
      <c r="BW146" s="14">
        <f>(BO146-BS146)*(BO146-BS146)</f>
        <v>100.60090000000002</v>
      </c>
      <c r="BX146" s="9"/>
      <c r="BY146" s="17"/>
      <c r="BZ146">
        <v>100</v>
      </c>
      <c r="CA146">
        <v>100</v>
      </c>
      <c r="CB146">
        <v>100</v>
      </c>
      <c r="CC146">
        <v>100</v>
      </c>
      <c r="CD146">
        <v>100</v>
      </c>
      <c r="CE146" s="5">
        <f>(BZ146-CA146)*(BZ146-CA146)</f>
        <v>0</v>
      </c>
      <c r="CF146" s="5">
        <f>(BZ146-CB146)*(BZ146-CB146)</f>
        <v>0</v>
      </c>
      <c r="CG146" s="5">
        <f>(BZ146-CC146)*(BZ146-CC146)</f>
        <v>0</v>
      </c>
      <c r="CH146" s="14">
        <f>(BZ146-CD146)*(BZ146-CD146)</f>
        <v>0</v>
      </c>
      <c r="CI146" s="9"/>
      <c r="CJ146" s="17"/>
    </row>
    <row r="147" spans="1:88" x14ac:dyDescent="0.25">
      <c r="A147">
        <v>30</v>
      </c>
      <c r="B147">
        <v>59</v>
      </c>
      <c r="C147">
        <v>59</v>
      </c>
      <c r="D147">
        <v>72.22</v>
      </c>
      <c r="E147">
        <v>59.17</v>
      </c>
      <c r="F147" s="5">
        <f>(A147-B147)*(A147-B147)</f>
        <v>841</v>
      </c>
      <c r="G147" s="5">
        <f>(A147-C147)*(A147-C147)</f>
        <v>841</v>
      </c>
      <c r="H147" s="5">
        <f>(A147-D147)*(A147-D147)</f>
        <v>1782.5283999999999</v>
      </c>
      <c r="I147" s="14">
        <f>(A147-E147)*(A147-E147)</f>
        <v>850.88890000000015</v>
      </c>
      <c r="J147" s="9"/>
      <c r="K147" s="17"/>
      <c r="L147">
        <v>41</v>
      </c>
      <c r="M147">
        <v>50.5</v>
      </c>
      <c r="N147">
        <v>51</v>
      </c>
      <c r="O147">
        <v>66.67</v>
      </c>
      <c r="P147">
        <v>50.36</v>
      </c>
      <c r="Q147" s="5">
        <f>(L147-M147)*(L147-M147)</f>
        <v>90.25</v>
      </c>
      <c r="R147" s="5">
        <f>(L147-N147)*(L147-N147)</f>
        <v>100</v>
      </c>
      <c r="S147" s="5">
        <f>(L147-O147)*(L147-O147)</f>
        <v>658.94890000000009</v>
      </c>
      <c r="T147" s="14">
        <f>(L147-P147)*(L147-P147)</f>
        <v>87.609599999999986</v>
      </c>
      <c r="U147" s="9"/>
      <c r="V147" s="17"/>
      <c r="W147">
        <v>58</v>
      </c>
      <c r="X147">
        <v>50.2</v>
      </c>
      <c r="Y147">
        <v>51</v>
      </c>
      <c r="Z147">
        <v>66.09</v>
      </c>
      <c r="AA147">
        <v>49.92</v>
      </c>
      <c r="AB147" s="5">
        <f>(W147-X147)*(W147-X147)</f>
        <v>60.839999999999954</v>
      </c>
      <c r="AC147" s="5">
        <f>(W147-Y147)*(W147-Y147)</f>
        <v>49</v>
      </c>
      <c r="AD147" s="5">
        <f>(W147-Z147)*(W147-Z147)</f>
        <v>65.448100000000053</v>
      </c>
      <c r="AE147" s="14">
        <f>(W147-AA147)*(W147-AA147)</f>
        <v>65.286399999999972</v>
      </c>
      <c r="AF147" s="9"/>
      <c r="AG147" s="17"/>
      <c r="AH147">
        <v>61</v>
      </c>
      <c r="AI147">
        <v>49.7</v>
      </c>
      <c r="AJ147">
        <v>50</v>
      </c>
      <c r="AK147">
        <v>67</v>
      </c>
      <c r="AL147">
        <v>49.5</v>
      </c>
      <c r="AM147" s="5">
        <f>(AH147-AI147)*(AH147-AI147)</f>
        <v>127.68999999999994</v>
      </c>
      <c r="AN147" s="5">
        <f>(AH147-AJ147)*(AH147-AJ147)</f>
        <v>121</v>
      </c>
      <c r="AO147" s="5">
        <f>(AH147-AK147)*(AH147-AK147)</f>
        <v>36</v>
      </c>
      <c r="AP147" s="14">
        <f>(AH147-AL147)*(AH147-AL147)</f>
        <v>132.25</v>
      </c>
      <c r="AQ147" s="9"/>
      <c r="AR147" s="17"/>
      <c r="AS147">
        <v>68</v>
      </c>
      <c r="AT147">
        <v>58</v>
      </c>
      <c r="AU147">
        <v>60</v>
      </c>
      <c r="AV147">
        <v>71.41</v>
      </c>
      <c r="AW147">
        <v>59.16</v>
      </c>
      <c r="AX147" s="5">
        <f>(AS147-AT147)*(AS147-AT147)</f>
        <v>100</v>
      </c>
      <c r="AY147" s="5">
        <f>(AS147-AU147)*(AS147-AU147)</f>
        <v>64</v>
      </c>
      <c r="AZ147" s="5">
        <f>(AS147-AV147)*(AS147-AV147)</f>
        <v>11.628099999999977</v>
      </c>
      <c r="BA147" s="14">
        <f>(AS147-AW147)*(AS147-AW147)</f>
        <v>78.145600000000059</v>
      </c>
      <c r="BB147" s="9"/>
      <c r="BC147" s="17"/>
      <c r="BD147">
        <v>82</v>
      </c>
      <c r="BE147">
        <v>66.2</v>
      </c>
      <c r="BF147">
        <v>68</v>
      </c>
      <c r="BG147">
        <v>78.959999999999994</v>
      </c>
      <c r="BH147">
        <v>66.87</v>
      </c>
      <c r="BI147" s="5">
        <f>(BD147-BE147)*(BD147-BE147)</f>
        <v>249.6399999999999</v>
      </c>
      <c r="BJ147" s="5">
        <f>(BD147-BF147)*(BD147-BF147)</f>
        <v>196</v>
      </c>
      <c r="BK147" s="5">
        <f>(BD147-BG147)*(BD147-BG147)</f>
        <v>9.2416000000000373</v>
      </c>
      <c r="BL147" s="14">
        <f>(BD147-BH147)*(BD147-BH147)</f>
        <v>228.91689999999986</v>
      </c>
      <c r="BM147" s="9"/>
      <c r="BN147" s="17"/>
      <c r="BO147">
        <v>92</v>
      </c>
      <c r="BP147">
        <v>81.900000000000006</v>
      </c>
      <c r="BQ147">
        <v>83</v>
      </c>
      <c r="BR147">
        <v>89.1</v>
      </c>
      <c r="BS147">
        <v>82.87</v>
      </c>
      <c r="BT147" s="5">
        <f>(BO147-BP147)*(BO147-BP147)</f>
        <v>102.00999999999989</v>
      </c>
      <c r="BU147" s="5">
        <f>(BO147-BQ147)*(BO147-BQ147)</f>
        <v>81</v>
      </c>
      <c r="BV147" s="5">
        <f>(BO147-BR147)*(BO147-BR147)</f>
        <v>8.4100000000000321</v>
      </c>
      <c r="BW147" s="14">
        <f>(BO147-BS147)*(BO147-BS147)</f>
        <v>83.356899999999911</v>
      </c>
      <c r="BX147" s="9"/>
      <c r="BY147" s="17"/>
      <c r="BZ147">
        <v>100</v>
      </c>
      <c r="CA147">
        <v>100</v>
      </c>
      <c r="CB147">
        <v>100</v>
      </c>
      <c r="CC147">
        <v>100</v>
      </c>
      <c r="CD147">
        <v>100</v>
      </c>
      <c r="CE147" s="5">
        <f>(BZ147-CA147)*(BZ147-CA147)</f>
        <v>0</v>
      </c>
      <c r="CF147" s="5">
        <f>(BZ147-CB147)*(BZ147-CB147)</f>
        <v>0</v>
      </c>
      <c r="CG147" s="5">
        <f>(BZ147-CC147)*(BZ147-CC147)</f>
        <v>0</v>
      </c>
      <c r="CH147" s="14">
        <f>(BZ147-CD147)*(BZ147-CD147)</f>
        <v>0</v>
      </c>
      <c r="CI147" s="9"/>
      <c r="CJ147" s="17"/>
    </row>
    <row r="148" spans="1:88" x14ac:dyDescent="0.25">
      <c r="A148">
        <v>28</v>
      </c>
      <c r="B148">
        <v>59.7</v>
      </c>
      <c r="C148">
        <v>61</v>
      </c>
      <c r="D148">
        <v>72.87</v>
      </c>
      <c r="E148">
        <v>59.78</v>
      </c>
      <c r="F148" s="5">
        <f>(A148-B148)*(A148-B148)</f>
        <v>1004.8900000000002</v>
      </c>
      <c r="G148" s="5">
        <f>(A148-C148)*(A148-C148)</f>
        <v>1089</v>
      </c>
      <c r="H148" s="5">
        <f>(A148-D148)*(A148-D148)</f>
        <v>2013.3169000000005</v>
      </c>
      <c r="I148" s="14">
        <f>(A148-E148)*(A148-E148)</f>
        <v>1009.9684000000001</v>
      </c>
      <c r="J148" s="9"/>
      <c r="K148" s="17"/>
      <c r="L148">
        <v>44</v>
      </c>
      <c r="M148">
        <v>50</v>
      </c>
      <c r="N148">
        <v>50</v>
      </c>
      <c r="O148">
        <v>66.44</v>
      </c>
      <c r="P148">
        <v>49.81</v>
      </c>
      <c r="Q148" s="5">
        <f>(L148-M148)*(L148-M148)</f>
        <v>36</v>
      </c>
      <c r="R148" s="5">
        <f>(L148-N148)*(L148-N148)</f>
        <v>36</v>
      </c>
      <c r="S148" s="5">
        <f>(L148-O148)*(L148-O148)</f>
        <v>503.5535999999999</v>
      </c>
      <c r="T148" s="14">
        <f>(L148-P148)*(L148-P148)</f>
        <v>33.756100000000025</v>
      </c>
      <c r="U148" s="9"/>
      <c r="V148" s="17"/>
      <c r="W148">
        <v>48</v>
      </c>
      <c r="X148">
        <v>49.5</v>
      </c>
      <c r="Y148">
        <v>50</v>
      </c>
      <c r="Z148">
        <v>65.959999999999994</v>
      </c>
      <c r="AA148">
        <v>49.85</v>
      </c>
      <c r="AB148" s="5">
        <f>(W148-X148)*(W148-X148)</f>
        <v>2.25</v>
      </c>
      <c r="AC148" s="5">
        <f>(W148-Y148)*(W148-Y148)</f>
        <v>4</v>
      </c>
      <c r="AD148" s="5">
        <f>(W148-Z148)*(W148-Z148)</f>
        <v>322.56159999999977</v>
      </c>
      <c r="AE148" s="14">
        <f>(W148-AA148)*(W148-AA148)</f>
        <v>3.4225000000000052</v>
      </c>
      <c r="AF148" s="9"/>
      <c r="AG148" s="17"/>
      <c r="AH148">
        <v>65</v>
      </c>
      <c r="AI148">
        <v>50.3</v>
      </c>
      <c r="AJ148">
        <v>52</v>
      </c>
      <c r="AK148">
        <v>67.55</v>
      </c>
      <c r="AL148">
        <v>49.3</v>
      </c>
      <c r="AM148" s="5">
        <f>(AH148-AI148)*(AH148-AI148)</f>
        <v>216.09000000000009</v>
      </c>
      <c r="AN148" s="5">
        <f>(AH148-AJ148)*(AH148-AJ148)</f>
        <v>169</v>
      </c>
      <c r="AO148" s="5">
        <f>(AH148-AK148)*(AH148-AK148)</f>
        <v>6.5024999999999853</v>
      </c>
      <c r="AP148" s="14">
        <f>(AH148-AL148)*(AH148-AL148)</f>
        <v>246.49000000000009</v>
      </c>
      <c r="AQ148" s="9"/>
      <c r="AR148" s="17"/>
      <c r="AS148">
        <v>57</v>
      </c>
      <c r="AT148">
        <v>54.2</v>
      </c>
      <c r="AU148">
        <v>54</v>
      </c>
      <c r="AV148">
        <v>67.36</v>
      </c>
      <c r="AW148">
        <v>54.69</v>
      </c>
      <c r="AX148" s="5">
        <f>(AS148-AT148)*(AS148-AT148)</f>
        <v>7.8399999999999839</v>
      </c>
      <c r="AY148" s="5">
        <f>(AS148-AU148)*(AS148-AU148)</f>
        <v>9</v>
      </c>
      <c r="AZ148" s="5">
        <f>(AS148-AV148)*(AS148-AV148)</f>
        <v>107.32959999999999</v>
      </c>
      <c r="BA148" s="14">
        <f>(AS148-AW148)*(AS148-AW148)</f>
        <v>5.3361000000000107</v>
      </c>
      <c r="BB148" s="9"/>
      <c r="BC148" s="17"/>
      <c r="BD148">
        <v>77</v>
      </c>
      <c r="BE148">
        <v>63.2</v>
      </c>
      <c r="BF148">
        <v>64</v>
      </c>
      <c r="BG148">
        <v>75.709999999999994</v>
      </c>
      <c r="BH148">
        <v>65.510000000000005</v>
      </c>
      <c r="BI148" s="5">
        <f>(BD148-BE148)*(BD148-BE148)</f>
        <v>190.43999999999991</v>
      </c>
      <c r="BJ148" s="5">
        <f>(BD148-BF148)*(BD148-BF148)</f>
        <v>169</v>
      </c>
      <c r="BK148" s="5">
        <f>(BD148-BG148)*(BD148-BG148)</f>
        <v>1.6641000000000161</v>
      </c>
      <c r="BL148" s="14">
        <f>(BD148-BH148)*(BD148-BH148)</f>
        <v>132.02009999999987</v>
      </c>
      <c r="BM148" s="9"/>
      <c r="BN148" s="17"/>
      <c r="BO148">
        <v>87</v>
      </c>
      <c r="BP148">
        <v>78.5</v>
      </c>
      <c r="BQ148">
        <v>79</v>
      </c>
      <c r="BR148">
        <v>86</v>
      </c>
      <c r="BS148">
        <v>77.34</v>
      </c>
      <c r="BT148" s="5">
        <f>(BO148-BP148)*(BO148-BP148)</f>
        <v>72.25</v>
      </c>
      <c r="BU148" s="5">
        <f>(BO148-BQ148)*(BO148-BQ148)</f>
        <v>64</v>
      </c>
      <c r="BV148" s="5">
        <f>(BO148-BR148)*(BO148-BR148)</f>
        <v>1</v>
      </c>
      <c r="BW148" s="14">
        <f>(BO148-BS148)*(BO148-BS148)</f>
        <v>93.315599999999932</v>
      </c>
      <c r="BX148" s="9"/>
      <c r="BY148" s="17"/>
      <c r="BZ148">
        <v>100</v>
      </c>
      <c r="CA148">
        <v>100</v>
      </c>
      <c r="CB148">
        <v>100</v>
      </c>
      <c r="CC148">
        <v>100</v>
      </c>
      <c r="CD148">
        <v>100</v>
      </c>
      <c r="CE148" s="5">
        <f>(BZ148-CA148)*(BZ148-CA148)</f>
        <v>0</v>
      </c>
      <c r="CF148" s="5">
        <f>(BZ148-CB148)*(BZ148-CB148)</f>
        <v>0</v>
      </c>
      <c r="CG148" s="5">
        <f>(BZ148-CC148)*(BZ148-CC148)</f>
        <v>0</v>
      </c>
      <c r="CH148" s="14">
        <f>(BZ148-CD148)*(BZ148-CD148)</f>
        <v>0</v>
      </c>
      <c r="CI148" s="9"/>
      <c r="CJ148" s="17"/>
    </row>
    <row r="149" spans="1:88" x14ac:dyDescent="0.25">
      <c r="A149">
        <v>33</v>
      </c>
      <c r="B149">
        <v>57.6</v>
      </c>
      <c r="C149">
        <v>58</v>
      </c>
      <c r="D149">
        <v>71.069999999999993</v>
      </c>
      <c r="E149">
        <v>56.94</v>
      </c>
      <c r="F149" s="5">
        <f>(A149-B149)*(A149-B149)</f>
        <v>605.16000000000008</v>
      </c>
      <c r="G149" s="5">
        <f>(A149-C149)*(A149-C149)</f>
        <v>625</v>
      </c>
      <c r="H149" s="5">
        <f>(A149-D149)*(A149-D149)</f>
        <v>1449.3248999999994</v>
      </c>
      <c r="I149" s="14">
        <f>(A149-E149)*(A149-E149)</f>
        <v>573.1235999999999</v>
      </c>
      <c r="J149" s="9"/>
      <c r="K149" s="17"/>
      <c r="L149">
        <v>35</v>
      </c>
      <c r="M149">
        <v>51.2</v>
      </c>
      <c r="N149">
        <v>51</v>
      </c>
      <c r="O149">
        <v>68.540000000000006</v>
      </c>
      <c r="P149">
        <v>50.87</v>
      </c>
      <c r="Q149" s="5">
        <f>(L149-M149)*(L149-M149)</f>
        <v>262.44000000000011</v>
      </c>
      <c r="R149" s="5">
        <f>(L149-N149)*(L149-N149)</f>
        <v>256</v>
      </c>
      <c r="S149" s="5">
        <f>(L149-O149)*(L149-O149)</f>
        <v>1124.9316000000003</v>
      </c>
      <c r="T149" s="14">
        <f>(L149-P149)*(L149-P149)</f>
        <v>251.85689999999991</v>
      </c>
      <c r="U149" s="9"/>
      <c r="V149" s="17"/>
      <c r="W149">
        <v>40</v>
      </c>
      <c r="X149">
        <v>48.8</v>
      </c>
      <c r="Y149">
        <v>49</v>
      </c>
      <c r="Z149">
        <v>66.11</v>
      </c>
      <c r="AA149">
        <v>49.59</v>
      </c>
      <c r="AB149" s="5">
        <f>(W149-X149)*(W149-X149)</f>
        <v>77.439999999999955</v>
      </c>
      <c r="AC149" s="5">
        <f>(W149-Y149)*(W149-Y149)</f>
        <v>81</v>
      </c>
      <c r="AD149" s="5">
        <f>(W149-Z149)*(W149-Z149)</f>
        <v>681.73209999999995</v>
      </c>
      <c r="AE149" s="14">
        <f>(W149-AA149)*(W149-AA149)</f>
        <v>91.968100000000064</v>
      </c>
      <c r="AF149" s="9"/>
      <c r="AG149" s="17"/>
      <c r="AH149">
        <v>56</v>
      </c>
      <c r="AI149">
        <v>48.6</v>
      </c>
      <c r="AJ149">
        <v>49</v>
      </c>
      <c r="AK149">
        <v>65.59</v>
      </c>
      <c r="AL149">
        <v>48.49</v>
      </c>
      <c r="AM149" s="5">
        <f>(AH149-AI149)*(AH149-AI149)</f>
        <v>54.759999999999977</v>
      </c>
      <c r="AN149" s="5">
        <f>(AH149-AJ149)*(AH149-AJ149)</f>
        <v>49</v>
      </c>
      <c r="AO149" s="5">
        <f>(AH149-AK149)*(AH149-AK149)</f>
        <v>91.968100000000064</v>
      </c>
      <c r="AP149" s="14">
        <f>(AH149-AL149)*(AH149-AL149)</f>
        <v>56.400099999999973</v>
      </c>
      <c r="AQ149" s="9"/>
      <c r="AR149" s="17"/>
      <c r="AS149">
        <v>73</v>
      </c>
      <c r="AT149">
        <v>59.6</v>
      </c>
      <c r="AU149">
        <v>60</v>
      </c>
      <c r="AV149">
        <v>73.52</v>
      </c>
      <c r="AW149">
        <v>59.29</v>
      </c>
      <c r="AX149" s="5">
        <f>(AS149-AT149)*(AS149-AT149)</f>
        <v>179.55999999999997</v>
      </c>
      <c r="AY149" s="5">
        <f>(AS149-AU149)*(AS149-AU149)</f>
        <v>169</v>
      </c>
      <c r="AZ149" s="5">
        <f>(AS149-AV149)*(AS149-AV149)</f>
        <v>0.27039999999999587</v>
      </c>
      <c r="BA149" s="14">
        <f>(AS149-AW149)*(AS149-AW149)</f>
        <v>187.96410000000003</v>
      </c>
      <c r="BB149" s="9"/>
      <c r="BC149" s="17"/>
      <c r="BD149">
        <v>80</v>
      </c>
      <c r="BE149">
        <v>69.8</v>
      </c>
      <c r="BF149">
        <v>68</v>
      </c>
      <c r="BG149">
        <v>79.239999999999995</v>
      </c>
      <c r="BH149">
        <v>70.25</v>
      </c>
      <c r="BI149" s="5">
        <f>(BD149-BE149)*(BD149-BE149)</f>
        <v>104.04000000000006</v>
      </c>
      <c r="BJ149" s="5">
        <f>(BD149-BF149)*(BD149-BF149)</f>
        <v>144</v>
      </c>
      <c r="BK149" s="5">
        <f>(BD149-BG149)*(BD149-BG149)</f>
        <v>0.57760000000000777</v>
      </c>
      <c r="BL149" s="14">
        <f>(BD149-BH149)*(BD149-BH149)</f>
        <v>95.0625</v>
      </c>
      <c r="BM149" s="9"/>
      <c r="BN149" s="17"/>
      <c r="BO149">
        <v>87</v>
      </c>
      <c r="BP149">
        <v>78.099999999999994</v>
      </c>
      <c r="BQ149">
        <v>79</v>
      </c>
      <c r="BR149">
        <v>85.51</v>
      </c>
      <c r="BS149">
        <v>77.2</v>
      </c>
      <c r="BT149" s="5">
        <f>(BO149-BP149)*(BO149-BP149)</f>
        <v>79.210000000000107</v>
      </c>
      <c r="BU149" s="5">
        <f>(BO149-BQ149)*(BO149-BQ149)</f>
        <v>64</v>
      </c>
      <c r="BV149" s="5">
        <f>(BO149-BR149)*(BO149-BR149)</f>
        <v>2.2200999999999849</v>
      </c>
      <c r="BW149" s="14">
        <f>(BO149-BS149)*(BO149-BS149)</f>
        <v>96.039999999999949</v>
      </c>
      <c r="BX149" s="9"/>
      <c r="BY149" s="17"/>
      <c r="BZ149">
        <v>100</v>
      </c>
      <c r="CA149">
        <v>100</v>
      </c>
      <c r="CB149">
        <v>100</v>
      </c>
      <c r="CC149">
        <v>100</v>
      </c>
      <c r="CD149">
        <v>100</v>
      </c>
      <c r="CE149" s="5">
        <f>(BZ149-CA149)*(BZ149-CA149)</f>
        <v>0</v>
      </c>
      <c r="CF149" s="5">
        <f>(BZ149-CB149)*(BZ149-CB149)</f>
        <v>0</v>
      </c>
      <c r="CG149" s="5">
        <f>(BZ149-CC149)*(BZ149-CC149)</f>
        <v>0</v>
      </c>
      <c r="CH149" s="14">
        <f>(BZ149-CD149)*(BZ149-CD149)</f>
        <v>0</v>
      </c>
      <c r="CI149" s="9"/>
      <c r="CJ149" s="17"/>
    </row>
    <row r="150" spans="1:88" x14ac:dyDescent="0.25">
      <c r="A150">
        <v>29</v>
      </c>
      <c r="B150">
        <v>59.1</v>
      </c>
      <c r="C150">
        <v>60</v>
      </c>
      <c r="D150">
        <v>72.510000000000005</v>
      </c>
      <c r="E150">
        <v>59.42</v>
      </c>
      <c r="F150" s="5">
        <f>(A150-B150)*(A150-B150)</f>
        <v>906.0100000000001</v>
      </c>
      <c r="G150" s="5">
        <f>(A150-C150)*(A150-C150)</f>
        <v>961</v>
      </c>
      <c r="H150" s="5">
        <f>(A150-D150)*(A150-D150)</f>
        <v>1893.1201000000005</v>
      </c>
      <c r="I150" s="14">
        <f>(A150-E150)*(A150-E150)</f>
        <v>925.3764000000001</v>
      </c>
      <c r="J150" s="9"/>
      <c r="K150" s="17"/>
      <c r="L150">
        <v>37</v>
      </c>
      <c r="M150">
        <v>50.8</v>
      </c>
      <c r="N150">
        <v>51</v>
      </c>
      <c r="O150">
        <v>67.94</v>
      </c>
      <c r="P150">
        <v>51.15</v>
      </c>
      <c r="Q150" s="5">
        <f>(L150-M150)*(L150-M150)</f>
        <v>190.43999999999991</v>
      </c>
      <c r="R150" s="5">
        <f>(L150-N150)*(L150-N150)</f>
        <v>196</v>
      </c>
      <c r="S150" s="5">
        <f>(L150-O150)*(L150-O150)</f>
        <v>957.28359999999986</v>
      </c>
      <c r="T150" s="14">
        <f>(L150-P150)*(L150-P150)</f>
        <v>200.22249999999997</v>
      </c>
      <c r="U150" s="9"/>
      <c r="V150" s="17"/>
      <c r="W150">
        <v>51</v>
      </c>
      <c r="X150">
        <v>49.9</v>
      </c>
      <c r="Y150">
        <v>50</v>
      </c>
      <c r="Z150">
        <v>66.77</v>
      </c>
      <c r="AA150">
        <v>51.41</v>
      </c>
      <c r="AB150" s="5">
        <f>(W150-X150)*(W150-X150)</f>
        <v>1.2100000000000031</v>
      </c>
      <c r="AC150" s="5">
        <f>(W150-Y150)*(W150-Y150)</f>
        <v>1</v>
      </c>
      <c r="AD150" s="5">
        <f>(W150-Z150)*(W150-Z150)</f>
        <v>248.69289999999987</v>
      </c>
      <c r="AE150" s="14">
        <f>(W150-AA150)*(W150-AA150)</f>
        <v>0.1680999999999972</v>
      </c>
      <c r="AF150" s="9"/>
      <c r="AG150" s="17"/>
      <c r="AH150">
        <v>66</v>
      </c>
      <c r="AI150">
        <v>50.3</v>
      </c>
      <c r="AJ150">
        <v>51</v>
      </c>
      <c r="AK150">
        <v>67.349999999999994</v>
      </c>
      <c r="AL150">
        <v>50.19</v>
      </c>
      <c r="AM150" s="5">
        <f>(AH150-AI150)*(AH150-AI150)</f>
        <v>246.49000000000009</v>
      </c>
      <c r="AN150" s="5">
        <f>(AH150-AJ150)*(AH150-AJ150)</f>
        <v>225</v>
      </c>
      <c r="AO150" s="5">
        <f>(AH150-AK150)*(AH150-AK150)</f>
        <v>1.8224999999999847</v>
      </c>
      <c r="AP150" s="14">
        <f>(AH150-AL150)*(AH150-AL150)</f>
        <v>249.95610000000008</v>
      </c>
      <c r="AQ150" s="9"/>
      <c r="AR150" s="17"/>
      <c r="AS150">
        <v>65</v>
      </c>
      <c r="AT150">
        <v>56.4</v>
      </c>
      <c r="AU150">
        <v>56</v>
      </c>
      <c r="AV150">
        <v>71.2</v>
      </c>
      <c r="AW150">
        <v>55.91</v>
      </c>
      <c r="AX150" s="5">
        <f>(AS150-AT150)*(AS150-AT150)</f>
        <v>73.960000000000022</v>
      </c>
      <c r="AY150" s="5">
        <f>(AS150-AU150)*(AS150-AU150)</f>
        <v>81</v>
      </c>
      <c r="AZ150" s="5">
        <f>(AS150-AV150)*(AS150-AV150)</f>
        <v>38.440000000000033</v>
      </c>
      <c r="BA150" s="14">
        <f>(AS150-AW150)*(AS150-AW150)</f>
        <v>82.62810000000006</v>
      </c>
      <c r="BB150" s="9"/>
      <c r="BC150" s="17"/>
      <c r="BD150">
        <v>76</v>
      </c>
      <c r="BE150">
        <v>68</v>
      </c>
      <c r="BF150">
        <v>68</v>
      </c>
      <c r="BG150">
        <v>77.39</v>
      </c>
      <c r="BH150">
        <v>68.099999999999994</v>
      </c>
      <c r="BI150" s="5">
        <f>(BD150-BE150)*(BD150-BE150)</f>
        <v>64</v>
      </c>
      <c r="BJ150" s="5">
        <f>(BD150-BF150)*(BD150-BF150)</f>
        <v>64</v>
      </c>
      <c r="BK150" s="5">
        <f>(BD150-BG150)*(BD150-BG150)</f>
        <v>1.9321000000000015</v>
      </c>
      <c r="BL150" s="14">
        <f>(BD150-BH150)*(BD150-BH150)</f>
        <v>62.410000000000089</v>
      </c>
      <c r="BM150" s="9"/>
      <c r="BN150" s="17"/>
      <c r="BO150">
        <v>83</v>
      </c>
      <c r="BP150">
        <v>75.5</v>
      </c>
      <c r="BQ150">
        <v>76</v>
      </c>
      <c r="BR150">
        <v>82.84</v>
      </c>
      <c r="BS150">
        <v>75.03</v>
      </c>
      <c r="BT150" s="5">
        <f>(BO150-BP150)*(BO150-BP150)</f>
        <v>56.25</v>
      </c>
      <c r="BU150" s="5">
        <f>(BO150-BQ150)*(BO150-BQ150)</f>
        <v>49</v>
      </c>
      <c r="BV150" s="5">
        <f>(BO150-BR150)*(BO150-BR150)</f>
        <v>2.5599999999998908E-2</v>
      </c>
      <c r="BW150" s="14">
        <f>(BO150-BS150)*(BO150-BS150)</f>
        <v>63.520899999999983</v>
      </c>
      <c r="BX150" s="9"/>
      <c r="BY150" s="17"/>
      <c r="BZ150">
        <v>100</v>
      </c>
      <c r="CA150">
        <v>100</v>
      </c>
      <c r="CB150">
        <v>100</v>
      </c>
      <c r="CC150">
        <v>100</v>
      </c>
      <c r="CD150">
        <v>100</v>
      </c>
      <c r="CE150" s="5">
        <f>(BZ150-CA150)*(BZ150-CA150)</f>
        <v>0</v>
      </c>
      <c r="CF150" s="5">
        <f>(BZ150-CB150)*(BZ150-CB150)</f>
        <v>0</v>
      </c>
      <c r="CG150" s="5">
        <f>(BZ150-CC150)*(BZ150-CC150)</f>
        <v>0</v>
      </c>
      <c r="CH150" s="14">
        <f>(BZ150-CD150)*(BZ150-CD150)</f>
        <v>0</v>
      </c>
      <c r="CI150" s="9"/>
      <c r="CJ150" s="17"/>
    </row>
    <row r="151" spans="1:88" x14ac:dyDescent="0.25">
      <c r="A151">
        <v>19</v>
      </c>
      <c r="B151">
        <v>62.5</v>
      </c>
      <c r="C151">
        <v>62</v>
      </c>
      <c r="D151">
        <v>76.11</v>
      </c>
      <c r="E151">
        <v>63.17</v>
      </c>
      <c r="F151" s="5">
        <f>(A151-B151)*(A151-B151)</f>
        <v>1892.25</v>
      </c>
      <c r="G151" s="5">
        <f>(A151-C151)*(A151-C151)</f>
        <v>1849</v>
      </c>
      <c r="H151" s="5">
        <f>(A151-D151)*(A151-D151)</f>
        <v>3261.5520999999999</v>
      </c>
      <c r="I151" s="14">
        <f>(A151-E151)*(A151-E151)</f>
        <v>1950.9889000000001</v>
      </c>
      <c r="J151" s="9"/>
      <c r="K151" s="17"/>
      <c r="L151">
        <v>45</v>
      </c>
      <c r="M151">
        <v>49.8</v>
      </c>
      <c r="N151">
        <v>50</v>
      </c>
      <c r="O151">
        <v>66.2</v>
      </c>
      <c r="P151">
        <v>49.78</v>
      </c>
      <c r="Q151" s="5">
        <f>(L151-M151)*(L151-M151)</f>
        <v>23.039999999999974</v>
      </c>
      <c r="R151" s="5">
        <f>(L151-N151)*(L151-N151)</f>
        <v>25</v>
      </c>
      <c r="S151" s="5">
        <f>(L151-O151)*(L151-O151)</f>
        <v>449.44000000000011</v>
      </c>
      <c r="T151" s="14">
        <f>(L151-P151)*(L151-P151)</f>
        <v>22.848400000000012</v>
      </c>
      <c r="U151" s="9"/>
      <c r="V151" s="17"/>
      <c r="W151">
        <v>53</v>
      </c>
      <c r="X151">
        <v>49.7</v>
      </c>
      <c r="Y151">
        <v>50</v>
      </c>
      <c r="Z151">
        <v>66.25</v>
      </c>
      <c r="AA151">
        <v>50.12</v>
      </c>
      <c r="AB151" s="5">
        <f>(W151-X151)*(W151-X151)</f>
        <v>10.889999999999981</v>
      </c>
      <c r="AC151" s="5">
        <f>(W151-Y151)*(W151-Y151)</f>
        <v>9</v>
      </c>
      <c r="AD151" s="5">
        <f>(W151-Z151)*(W151-Z151)</f>
        <v>175.5625</v>
      </c>
      <c r="AE151" s="14">
        <f>(W151-AA151)*(W151-AA151)</f>
        <v>8.2944000000000155</v>
      </c>
      <c r="AF151" s="9"/>
      <c r="AG151" s="17"/>
      <c r="AH151">
        <v>57</v>
      </c>
      <c r="AI151">
        <v>48.7</v>
      </c>
      <c r="AJ151">
        <v>49</v>
      </c>
      <c r="AK151">
        <v>65.97</v>
      </c>
      <c r="AL151">
        <v>48.11</v>
      </c>
      <c r="AM151" s="5">
        <f>(AH151-AI151)*(AH151-AI151)</f>
        <v>68.889999999999958</v>
      </c>
      <c r="AN151" s="5">
        <f>(AH151-AJ151)*(AH151-AJ151)</f>
        <v>64</v>
      </c>
      <c r="AO151" s="5">
        <f>(AH151-AK151)*(AH151-AK151)</f>
        <v>80.460899999999981</v>
      </c>
      <c r="AP151" s="14">
        <f>(AH151-AL151)*(AH151-AL151)</f>
        <v>79.032100000000014</v>
      </c>
      <c r="AQ151" s="9"/>
      <c r="AR151" s="17"/>
      <c r="AS151">
        <v>61</v>
      </c>
      <c r="AT151">
        <v>55.7</v>
      </c>
      <c r="AU151">
        <v>56</v>
      </c>
      <c r="AV151">
        <v>70.23</v>
      </c>
      <c r="AW151">
        <v>56.04</v>
      </c>
      <c r="AX151" s="5">
        <f>(AS151-AT151)*(AS151-AT151)</f>
        <v>28.089999999999971</v>
      </c>
      <c r="AY151" s="5">
        <f>(AS151-AU151)*(AS151-AU151)</f>
        <v>25</v>
      </c>
      <c r="AZ151" s="5">
        <f>(AS151-AV151)*(AS151-AV151)</f>
        <v>85.19290000000008</v>
      </c>
      <c r="BA151" s="14">
        <f>(AS151-AW151)*(AS151-AW151)</f>
        <v>24.601600000000008</v>
      </c>
      <c r="BB151" s="9"/>
      <c r="BC151" s="17"/>
      <c r="BD151">
        <v>74</v>
      </c>
      <c r="BE151">
        <v>67.2</v>
      </c>
      <c r="BF151">
        <v>69</v>
      </c>
      <c r="BG151">
        <v>76.19</v>
      </c>
      <c r="BH151">
        <v>67.16</v>
      </c>
      <c r="BI151" s="5">
        <f>(BD151-BE151)*(BD151-BE151)</f>
        <v>46.239999999999959</v>
      </c>
      <c r="BJ151" s="5">
        <f>(BD151-BF151)*(BD151-BF151)</f>
        <v>25</v>
      </c>
      <c r="BK151" s="5">
        <f>(BD151-BG151)*(BD151-BG151)</f>
        <v>4.7960999999999903</v>
      </c>
      <c r="BL151" s="14">
        <f>(BD151-BH151)*(BD151-BH151)</f>
        <v>46.785600000000045</v>
      </c>
      <c r="BM151" s="9"/>
      <c r="BN151" s="17"/>
      <c r="BO151">
        <v>89</v>
      </c>
      <c r="BP151">
        <v>80.400000000000006</v>
      </c>
      <c r="BQ151">
        <v>82</v>
      </c>
      <c r="BR151">
        <v>86.95</v>
      </c>
      <c r="BS151">
        <v>80.23</v>
      </c>
      <c r="BT151" s="5">
        <f>(BO151-BP151)*(BO151-BP151)</f>
        <v>73.959999999999908</v>
      </c>
      <c r="BU151" s="5">
        <f>(BO151-BQ151)*(BO151-BQ151)</f>
        <v>49</v>
      </c>
      <c r="BV151" s="5">
        <f>(BO151-BR151)*(BO151-BR151)</f>
        <v>4.2024999999999881</v>
      </c>
      <c r="BW151" s="14">
        <f>(BO151-BS151)*(BO151-BS151)</f>
        <v>76.912899999999937</v>
      </c>
      <c r="BX151" s="9"/>
      <c r="BY151" s="17"/>
      <c r="BZ151">
        <v>100</v>
      </c>
      <c r="CA151">
        <v>100</v>
      </c>
      <c r="CB151">
        <v>100</v>
      </c>
      <c r="CC151">
        <v>100</v>
      </c>
      <c r="CD151">
        <v>100</v>
      </c>
      <c r="CE151" s="5">
        <f>(BZ151-CA151)*(BZ151-CA151)</f>
        <v>0</v>
      </c>
      <c r="CF151" s="5">
        <f>(BZ151-CB151)*(BZ151-CB151)</f>
        <v>0</v>
      </c>
      <c r="CG151" s="5">
        <f>(BZ151-CC151)*(BZ151-CC151)</f>
        <v>0</v>
      </c>
      <c r="CH151" s="14">
        <f>(BZ151-CD151)*(BZ151-CD151)</f>
        <v>0</v>
      </c>
      <c r="CI151" s="9"/>
      <c r="CJ151" s="17"/>
    </row>
    <row r="152" spans="1:88" x14ac:dyDescent="0.25">
      <c r="A152">
        <v>30</v>
      </c>
      <c r="B152">
        <v>58</v>
      </c>
      <c r="C152">
        <v>59</v>
      </c>
      <c r="D152">
        <v>72.05</v>
      </c>
      <c r="E152">
        <v>57.98</v>
      </c>
      <c r="F152" s="5">
        <f>(A152-B152)*(A152-B152)</f>
        <v>784</v>
      </c>
      <c r="G152" s="5">
        <f>(A152-C152)*(A152-C152)</f>
        <v>841</v>
      </c>
      <c r="H152" s="5">
        <f>(A152-D152)*(A152-D152)</f>
        <v>1768.2024999999999</v>
      </c>
      <c r="I152" s="14">
        <f>(A152-E152)*(A152-E152)</f>
        <v>782.88039999999978</v>
      </c>
      <c r="J152" s="9"/>
      <c r="K152" s="17"/>
      <c r="L152">
        <v>47</v>
      </c>
      <c r="M152">
        <v>49.4</v>
      </c>
      <c r="N152">
        <v>49</v>
      </c>
      <c r="O152">
        <v>65.989999999999995</v>
      </c>
      <c r="P152">
        <v>48.99</v>
      </c>
      <c r="Q152" s="5">
        <f>(L152-M152)*(L152-M152)</f>
        <v>5.7599999999999936</v>
      </c>
      <c r="R152" s="5">
        <f>(L152-N152)*(L152-N152)</f>
        <v>4</v>
      </c>
      <c r="S152" s="5">
        <f>(L152-O152)*(L152-O152)</f>
        <v>360.62009999999981</v>
      </c>
      <c r="T152" s="14">
        <f>(L152-P152)*(L152-P152)</f>
        <v>3.9601000000000077</v>
      </c>
      <c r="U152" s="9"/>
      <c r="V152" s="17"/>
      <c r="W152">
        <v>55</v>
      </c>
      <c r="X152">
        <v>50</v>
      </c>
      <c r="Y152">
        <v>50</v>
      </c>
      <c r="Z152">
        <v>66.19</v>
      </c>
      <c r="AA152">
        <v>50.38</v>
      </c>
      <c r="AB152" s="5">
        <f>(W152-X152)*(W152-X152)</f>
        <v>25</v>
      </c>
      <c r="AC152" s="5">
        <f>(W152-Y152)*(W152-Y152)</f>
        <v>25</v>
      </c>
      <c r="AD152" s="5">
        <f>(W152-Z152)*(W152-Z152)</f>
        <v>125.21609999999995</v>
      </c>
      <c r="AE152" s="14">
        <f>(W152-AA152)*(W152-AA152)</f>
        <v>21.344399999999975</v>
      </c>
      <c r="AF152" s="9"/>
      <c r="AG152" s="17"/>
      <c r="AH152">
        <v>59</v>
      </c>
      <c r="AI152">
        <v>49.2</v>
      </c>
      <c r="AJ152">
        <v>51</v>
      </c>
      <c r="AK152">
        <v>66.17</v>
      </c>
      <c r="AL152">
        <v>48.98</v>
      </c>
      <c r="AM152" s="5">
        <f>(AH152-AI152)*(AH152-AI152)</f>
        <v>96.039999999999949</v>
      </c>
      <c r="AN152" s="5">
        <f>(AH152-AJ152)*(AH152-AJ152)</f>
        <v>64</v>
      </c>
      <c r="AO152" s="5">
        <f>(AH152-AK152)*(AH152-AK152)</f>
        <v>51.408900000000024</v>
      </c>
      <c r="AP152" s="14">
        <f>(AH152-AL152)*(AH152-AL152)</f>
        <v>100.40040000000006</v>
      </c>
      <c r="AQ152" s="9"/>
      <c r="AR152" s="17"/>
      <c r="AS152">
        <v>73</v>
      </c>
      <c r="AT152">
        <v>60.6</v>
      </c>
      <c r="AU152">
        <v>62</v>
      </c>
      <c r="AV152">
        <v>74.349999999999994</v>
      </c>
      <c r="AW152">
        <v>60.77</v>
      </c>
      <c r="AX152" s="5">
        <f>(AS152-AT152)*(AS152-AT152)</f>
        <v>153.75999999999996</v>
      </c>
      <c r="AY152" s="5">
        <f>(AS152-AU152)*(AS152-AU152)</f>
        <v>121</v>
      </c>
      <c r="AZ152" s="5">
        <f>(AS152-AV152)*(AS152-AV152)</f>
        <v>1.8224999999999847</v>
      </c>
      <c r="BA152" s="14">
        <f>(AS152-AW152)*(AS152-AW152)</f>
        <v>149.57289999999992</v>
      </c>
      <c r="BB152" s="9"/>
      <c r="BC152" s="17"/>
      <c r="BD152">
        <v>80</v>
      </c>
      <c r="BE152">
        <v>68.2</v>
      </c>
      <c r="BF152">
        <v>68</v>
      </c>
      <c r="BG152">
        <v>79.39</v>
      </c>
      <c r="BH152">
        <v>68.86</v>
      </c>
      <c r="BI152" s="5">
        <f>(BD152-BE152)*(BD152-BE152)</f>
        <v>139.23999999999992</v>
      </c>
      <c r="BJ152" s="5">
        <f>(BD152-BF152)*(BD152-BF152)</f>
        <v>144</v>
      </c>
      <c r="BK152" s="5">
        <f>(BD152-BG152)*(BD152-BG152)</f>
        <v>0.37209999999999932</v>
      </c>
      <c r="BL152" s="14">
        <f>(BD152-BH152)*(BD152-BH152)</f>
        <v>124.09960000000001</v>
      </c>
      <c r="BM152" s="9"/>
      <c r="BN152" s="17"/>
      <c r="BO152">
        <v>80</v>
      </c>
      <c r="BP152">
        <v>74</v>
      </c>
      <c r="BQ152">
        <v>75</v>
      </c>
      <c r="BR152">
        <v>80.540000000000006</v>
      </c>
      <c r="BS152">
        <v>72.23</v>
      </c>
      <c r="BT152" s="5">
        <f>(BO152-BP152)*(BO152-BP152)</f>
        <v>36</v>
      </c>
      <c r="BU152" s="5">
        <f>(BO152-BQ152)*(BO152-BQ152)</f>
        <v>25</v>
      </c>
      <c r="BV152" s="5">
        <f>(BO152-BR152)*(BO152-BR152)</f>
        <v>0.29160000000000674</v>
      </c>
      <c r="BW152" s="14">
        <f>(BO152-BS152)*(BO152-BS152)</f>
        <v>60.372899999999937</v>
      </c>
      <c r="BX152" s="9"/>
      <c r="BY152" s="17"/>
      <c r="BZ152">
        <v>100</v>
      </c>
      <c r="CA152">
        <v>100</v>
      </c>
      <c r="CB152">
        <v>100</v>
      </c>
      <c r="CC152">
        <v>100</v>
      </c>
      <c r="CD152">
        <v>100</v>
      </c>
      <c r="CE152" s="5">
        <f>(BZ152-CA152)*(BZ152-CA152)</f>
        <v>0</v>
      </c>
      <c r="CF152" s="5">
        <f>(BZ152-CB152)*(BZ152-CB152)</f>
        <v>0</v>
      </c>
      <c r="CG152" s="5">
        <f>(BZ152-CC152)*(BZ152-CC152)</f>
        <v>0</v>
      </c>
      <c r="CH152" s="14">
        <f>(BZ152-CD152)*(BZ152-CD152)</f>
        <v>0</v>
      </c>
      <c r="CI152" s="9"/>
      <c r="CJ152" s="17"/>
    </row>
    <row r="153" spans="1:88" x14ac:dyDescent="0.25">
      <c r="A153">
        <v>27</v>
      </c>
      <c r="B153">
        <v>58.6</v>
      </c>
      <c r="C153">
        <v>59</v>
      </c>
      <c r="D153">
        <v>73.3</v>
      </c>
      <c r="E153">
        <v>59.03</v>
      </c>
      <c r="F153" s="5">
        <f>(A153-B153)*(A153-B153)</f>
        <v>998.56000000000006</v>
      </c>
      <c r="G153" s="5">
        <f>(A153-C153)*(A153-C153)</f>
        <v>1024</v>
      </c>
      <c r="H153" s="5">
        <f>(A153-D153)*(A153-D153)</f>
        <v>2143.6899999999996</v>
      </c>
      <c r="I153" s="14">
        <f>(A153-E153)*(A153-E153)</f>
        <v>1025.9209000000001</v>
      </c>
      <c r="J153" s="9"/>
      <c r="K153" s="17"/>
      <c r="L153">
        <v>40</v>
      </c>
      <c r="M153">
        <v>54.3</v>
      </c>
      <c r="N153">
        <v>53</v>
      </c>
      <c r="O153">
        <v>69.349999999999994</v>
      </c>
      <c r="P153">
        <v>53.96</v>
      </c>
      <c r="Q153" s="5">
        <f>(L153-M153)*(L153-M153)</f>
        <v>204.48999999999992</v>
      </c>
      <c r="R153" s="5">
        <f>(L153-N153)*(L153-N153)</f>
        <v>169</v>
      </c>
      <c r="S153" s="5">
        <f>(L153-O153)*(L153-O153)</f>
        <v>861.42249999999967</v>
      </c>
      <c r="T153" s="14">
        <f>(L153-P153)*(L153-P153)</f>
        <v>194.88160000000002</v>
      </c>
      <c r="U153" s="9"/>
      <c r="V153" s="17"/>
      <c r="W153">
        <v>57</v>
      </c>
      <c r="X153">
        <v>50.1</v>
      </c>
      <c r="Y153">
        <v>50</v>
      </c>
      <c r="Z153">
        <v>66.37</v>
      </c>
      <c r="AA153">
        <v>50.39</v>
      </c>
      <c r="AB153" s="5">
        <f>(W153-X153)*(W153-X153)</f>
        <v>47.609999999999978</v>
      </c>
      <c r="AC153" s="5">
        <f>(W153-Y153)*(W153-Y153)</f>
        <v>49</v>
      </c>
      <c r="AD153" s="5">
        <f>(W153-Z153)*(W153-Z153)</f>
        <v>87.796900000000079</v>
      </c>
      <c r="AE153" s="14">
        <f>(W153-AA153)*(W153-AA153)</f>
        <v>43.692099999999989</v>
      </c>
      <c r="AF153" s="9"/>
      <c r="AG153" s="17"/>
      <c r="AH153">
        <v>63</v>
      </c>
      <c r="AI153">
        <v>49.5</v>
      </c>
      <c r="AJ153">
        <v>50</v>
      </c>
      <c r="AK153">
        <v>66.489999999999995</v>
      </c>
      <c r="AL153">
        <v>49.84</v>
      </c>
      <c r="AM153" s="5">
        <f>(AH153-AI153)*(AH153-AI153)</f>
        <v>182.25</v>
      </c>
      <c r="AN153" s="5">
        <f>(AH153-AJ153)*(AH153-AJ153)</f>
        <v>169</v>
      </c>
      <c r="AO153" s="5">
        <f>(AH153-AK153)*(AH153-AK153)</f>
        <v>12.180099999999964</v>
      </c>
      <c r="AP153" s="14">
        <f>(AH153-AL153)*(AH153-AL153)</f>
        <v>173.18559999999991</v>
      </c>
      <c r="AQ153" s="9"/>
      <c r="AR153" s="17"/>
      <c r="AS153">
        <v>70</v>
      </c>
      <c r="AT153">
        <v>59.3</v>
      </c>
      <c r="AU153">
        <v>59</v>
      </c>
      <c r="AV153">
        <v>73.099999999999994</v>
      </c>
      <c r="AW153">
        <v>58.75</v>
      </c>
      <c r="AX153" s="5">
        <f>(AS153-AT153)*(AS153-AT153)</f>
        <v>114.49000000000007</v>
      </c>
      <c r="AY153" s="5">
        <f>(AS153-AU153)*(AS153-AU153)</f>
        <v>121</v>
      </c>
      <c r="AZ153" s="5">
        <f>(AS153-AV153)*(AS153-AV153)</f>
        <v>9.6099999999999639</v>
      </c>
      <c r="BA153" s="14">
        <f>(AS153-AW153)*(AS153-AW153)</f>
        <v>126.5625</v>
      </c>
      <c r="BB153" s="9"/>
      <c r="BC153" s="17"/>
      <c r="BD153">
        <v>72</v>
      </c>
      <c r="BE153">
        <v>63.5</v>
      </c>
      <c r="BF153">
        <v>64</v>
      </c>
      <c r="BG153">
        <v>75.17</v>
      </c>
      <c r="BH153">
        <v>64.61</v>
      </c>
      <c r="BI153" s="5">
        <f>(BD153-BE153)*(BD153-BE153)</f>
        <v>72.25</v>
      </c>
      <c r="BJ153" s="5">
        <f>(BD153-BF153)*(BD153-BF153)</f>
        <v>64</v>
      </c>
      <c r="BK153" s="5">
        <f>(BD153-BG153)*(BD153-BG153)</f>
        <v>10.04890000000001</v>
      </c>
      <c r="BL153" s="14">
        <f>(BD153-BH153)*(BD153-BH153)</f>
        <v>54.612100000000005</v>
      </c>
      <c r="BM153" s="9"/>
      <c r="BN153" s="17"/>
      <c r="BO153">
        <v>90</v>
      </c>
      <c r="BP153">
        <v>80.599999999999994</v>
      </c>
      <c r="BQ153">
        <v>81</v>
      </c>
      <c r="BR153">
        <v>87.35</v>
      </c>
      <c r="BS153">
        <v>80.680000000000007</v>
      </c>
      <c r="BT153" s="5">
        <f>(BO153-BP153)*(BO153-BP153)</f>
        <v>88.360000000000113</v>
      </c>
      <c r="BU153" s="5">
        <f>(BO153-BQ153)*(BO153-BQ153)</f>
        <v>81</v>
      </c>
      <c r="BV153" s="5">
        <f>(BO153-BR153)*(BO153-BR153)</f>
        <v>7.0225000000000302</v>
      </c>
      <c r="BW153" s="14">
        <f>(BO153-BS153)*(BO153-BS153)</f>
        <v>86.862399999999866</v>
      </c>
      <c r="BX153" s="9"/>
      <c r="BY153" s="17"/>
      <c r="BZ153">
        <v>100</v>
      </c>
      <c r="CA153">
        <v>100</v>
      </c>
      <c r="CB153">
        <v>100</v>
      </c>
      <c r="CC153">
        <v>100</v>
      </c>
      <c r="CD153">
        <v>100</v>
      </c>
      <c r="CE153" s="5">
        <f>(BZ153-CA153)*(BZ153-CA153)</f>
        <v>0</v>
      </c>
      <c r="CF153" s="5">
        <f>(BZ153-CB153)*(BZ153-CB153)</f>
        <v>0</v>
      </c>
      <c r="CG153" s="5">
        <f>(BZ153-CC153)*(BZ153-CC153)</f>
        <v>0</v>
      </c>
      <c r="CH153" s="14">
        <f>(BZ153-CD153)*(BZ153-CD153)</f>
        <v>0</v>
      </c>
      <c r="CI153" s="9"/>
      <c r="CJ153" s="17"/>
    </row>
    <row r="154" spans="1:88" x14ac:dyDescent="0.25">
      <c r="A154">
        <v>25</v>
      </c>
      <c r="B154">
        <v>58.8</v>
      </c>
      <c r="C154">
        <v>62</v>
      </c>
      <c r="D154">
        <v>72.959999999999994</v>
      </c>
      <c r="E154">
        <v>59.03</v>
      </c>
      <c r="F154" s="5">
        <f>(A154-B154)*(A154-B154)</f>
        <v>1142.4399999999998</v>
      </c>
      <c r="G154" s="5">
        <f>(A154-C154)*(A154-C154)</f>
        <v>1369</v>
      </c>
      <c r="H154" s="5">
        <f>(A154-D154)*(A154-D154)</f>
        <v>2300.1615999999995</v>
      </c>
      <c r="I154" s="14">
        <f>(A154-E154)*(A154-E154)</f>
        <v>1158.0409</v>
      </c>
      <c r="J154" s="9"/>
      <c r="K154" s="17"/>
      <c r="L154">
        <v>40</v>
      </c>
      <c r="M154">
        <v>54.3</v>
      </c>
      <c r="N154">
        <v>53</v>
      </c>
      <c r="O154">
        <v>69.17</v>
      </c>
      <c r="P154">
        <v>54.03</v>
      </c>
      <c r="Q154" s="5">
        <f>(L154-M154)*(L154-M154)</f>
        <v>204.48999999999992</v>
      </c>
      <c r="R154" s="5">
        <f>(L154-N154)*(L154-N154)</f>
        <v>169</v>
      </c>
      <c r="S154" s="5">
        <f>(L154-O154)*(L154-O154)</f>
        <v>850.88890000000015</v>
      </c>
      <c r="T154" s="14">
        <f>(L154-P154)*(L154-P154)</f>
        <v>196.84090000000003</v>
      </c>
      <c r="U154" s="9"/>
      <c r="V154" s="17"/>
      <c r="W154">
        <v>52</v>
      </c>
      <c r="X154">
        <v>49.8</v>
      </c>
      <c r="Y154">
        <v>50</v>
      </c>
      <c r="Z154">
        <v>66.7</v>
      </c>
      <c r="AA154">
        <v>50.21</v>
      </c>
      <c r="AB154" s="5">
        <f>(W154-X154)*(W154-X154)</f>
        <v>4.8400000000000123</v>
      </c>
      <c r="AC154" s="5">
        <f>(W154-Y154)*(W154-Y154)</f>
        <v>4</v>
      </c>
      <c r="AD154" s="5">
        <f>(W154-Z154)*(W154-Z154)</f>
        <v>216.09000000000009</v>
      </c>
      <c r="AE154" s="14">
        <f>(W154-AA154)*(W154-AA154)</f>
        <v>3.2040999999999968</v>
      </c>
      <c r="AF154" s="9"/>
      <c r="AG154" s="17"/>
      <c r="AH154">
        <v>60</v>
      </c>
      <c r="AI154">
        <v>49.1</v>
      </c>
      <c r="AJ154">
        <v>50</v>
      </c>
      <c r="AK154">
        <v>66.36</v>
      </c>
      <c r="AL154">
        <v>49.04</v>
      </c>
      <c r="AM154" s="5">
        <f>(AH154-AI154)*(AH154-AI154)</f>
        <v>118.80999999999997</v>
      </c>
      <c r="AN154" s="5">
        <f>(AH154-AJ154)*(AH154-AJ154)</f>
        <v>100</v>
      </c>
      <c r="AO154" s="5">
        <f>(AH154-AK154)*(AH154-AK154)</f>
        <v>40.44959999999999</v>
      </c>
      <c r="AP154" s="14">
        <f>(AH154-AL154)*(AH154-AL154)</f>
        <v>120.12160000000002</v>
      </c>
      <c r="AQ154" s="9"/>
      <c r="AR154" s="17"/>
      <c r="AS154">
        <v>78</v>
      </c>
      <c r="AT154">
        <v>62.3</v>
      </c>
      <c r="AU154">
        <v>63</v>
      </c>
      <c r="AV154">
        <v>75.540000000000006</v>
      </c>
      <c r="AW154">
        <v>62.4</v>
      </c>
      <c r="AX154" s="5">
        <f>(AS154-AT154)*(AS154-AT154)</f>
        <v>246.49000000000009</v>
      </c>
      <c r="AY154" s="5">
        <f>(AS154-AU154)*(AS154-AU154)</f>
        <v>225</v>
      </c>
      <c r="AZ154" s="5">
        <f>(AS154-AV154)*(AS154-AV154)</f>
        <v>6.0515999999999694</v>
      </c>
      <c r="BA154" s="14">
        <f>(AS154-AW154)*(AS154-AW154)</f>
        <v>243.36000000000004</v>
      </c>
      <c r="BB154" s="9"/>
      <c r="BC154" s="17"/>
      <c r="BD154">
        <v>78</v>
      </c>
      <c r="BE154">
        <v>68</v>
      </c>
      <c r="BF154">
        <v>67</v>
      </c>
      <c r="BG154">
        <v>78.73</v>
      </c>
      <c r="BH154">
        <v>67.989999999999995</v>
      </c>
      <c r="BI154" s="5">
        <f>(BD154-BE154)*(BD154-BE154)</f>
        <v>100</v>
      </c>
      <c r="BJ154" s="5">
        <f>(BD154-BF154)*(BD154-BF154)</f>
        <v>121</v>
      </c>
      <c r="BK154" s="5">
        <f>(BD154-BG154)*(BD154-BG154)</f>
        <v>0.53290000000000581</v>
      </c>
      <c r="BL154" s="14">
        <f>(BD154-BH154)*(BD154-BH154)</f>
        <v>100.20010000000011</v>
      </c>
      <c r="BM154" s="9"/>
      <c r="BN154" s="17"/>
      <c r="BO154">
        <v>88</v>
      </c>
      <c r="BP154">
        <v>78.599999999999994</v>
      </c>
      <c r="BQ154">
        <v>80</v>
      </c>
      <c r="BR154">
        <v>86.14</v>
      </c>
      <c r="BS154">
        <v>79.05</v>
      </c>
      <c r="BT154" s="5">
        <f>(BO154-BP154)*(BO154-BP154)</f>
        <v>88.360000000000113</v>
      </c>
      <c r="BU154" s="5">
        <f>(BO154-BQ154)*(BO154-BQ154)</f>
        <v>64</v>
      </c>
      <c r="BV154" s="5">
        <f>(BO154-BR154)*(BO154-BR154)</f>
        <v>3.4595999999999978</v>
      </c>
      <c r="BW154" s="14">
        <f>(BO154-BS154)*(BO154-BS154)</f>
        <v>80.102500000000049</v>
      </c>
      <c r="BX154" s="9"/>
      <c r="BY154" s="17"/>
      <c r="BZ154">
        <v>100</v>
      </c>
      <c r="CA154">
        <v>100</v>
      </c>
      <c r="CB154">
        <v>100</v>
      </c>
      <c r="CC154">
        <v>100</v>
      </c>
      <c r="CD154">
        <v>100</v>
      </c>
      <c r="CE154" s="5">
        <f>(BZ154-CA154)*(BZ154-CA154)</f>
        <v>0</v>
      </c>
      <c r="CF154" s="5">
        <f>(BZ154-CB154)*(BZ154-CB154)</f>
        <v>0</v>
      </c>
      <c r="CG154" s="5">
        <f>(BZ154-CC154)*(BZ154-CC154)</f>
        <v>0</v>
      </c>
      <c r="CH154" s="14">
        <f>(BZ154-CD154)*(BZ154-CD154)</f>
        <v>0</v>
      </c>
      <c r="CI154" s="9"/>
      <c r="CJ154" s="17"/>
    </row>
    <row r="155" spans="1:88" x14ac:dyDescent="0.25">
      <c r="A155">
        <v>35</v>
      </c>
      <c r="B155">
        <v>55.8</v>
      </c>
      <c r="C155">
        <v>56</v>
      </c>
      <c r="D155">
        <v>69.7</v>
      </c>
      <c r="E155">
        <v>55.88</v>
      </c>
      <c r="F155" s="5">
        <f>(A155-B155)*(A155-B155)</f>
        <v>432.63999999999987</v>
      </c>
      <c r="G155" s="5">
        <f>(A155-C155)*(A155-C155)</f>
        <v>441</v>
      </c>
      <c r="H155" s="5">
        <f>(A155-D155)*(A155-D155)</f>
        <v>1204.0900000000001</v>
      </c>
      <c r="I155" s="14">
        <f>(A155-E155)*(A155-E155)</f>
        <v>435.97440000000012</v>
      </c>
      <c r="J155" s="9"/>
      <c r="K155" s="17"/>
      <c r="L155">
        <v>41</v>
      </c>
      <c r="M155">
        <v>54.4</v>
      </c>
      <c r="N155">
        <v>53</v>
      </c>
      <c r="O155">
        <v>69.34</v>
      </c>
      <c r="P155">
        <v>55.23</v>
      </c>
      <c r="Q155" s="5">
        <f>(L155-M155)*(L155-M155)</f>
        <v>179.55999999999997</v>
      </c>
      <c r="R155" s="5">
        <f>(L155-N155)*(L155-N155)</f>
        <v>144</v>
      </c>
      <c r="S155" s="5">
        <f>(L155-O155)*(L155-O155)</f>
        <v>803.15560000000016</v>
      </c>
      <c r="T155" s="14">
        <f>(L155-P155)*(L155-P155)</f>
        <v>202.49289999999991</v>
      </c>
      <c r="U155" s="9"/>
      <c r="V155" s="17"/>
      <c r="W155">
        <v>57</v>
      </c>
      <c r="X155">
        <v>49.9</v>
      </c>
      <c r="Y155">
        <v>50</v>
      </c>
      <c r="Z155">
        <v>67.239999999999995</v>
      </c>
      <c r="AA155">
        <v>49.38</v>
      </c>
      <c r="AB155" s="5">
        <f>(W155-X155)*(W155-X155)</f>
        <v>50.410000000000018</v>
      </c>
      <c r="AC155" s="5">
        <f>(W155-Y155)*(W155-Y155)</f>
        <v>49</v>
      </c>
      <c r="AD155" s="5">
        <f>(W155-Z155)*(W155-Z155)</f>
        <v>104.85759999999989</v>
      </c>
      <c r="AE155" s="14">
        <f>(W155-AA155)*(W155-AA155)</f>
        <v>58.064399999999964</v>
      </c>
      <c r="AF155" s="9"/>
      <c r="AG155" s="17"/>
      <c r="AH155">
        <v>62</v>
      </c>
      <c r="AI155">
        <v>50.9</v>
      </c>
      <c r="AJ155">
        <v>52</v>
      </c>
      <c r="AK155">
        <v>67.13</v>
      </c>
      <c r="AL155">
        <v>51.23</v>
      </c>
      <c r="AM155" s="5">
        <f>(AH155-AI155)*(AH155-AI155)</f>
        <v>123.21000000000004</v>
      </c>
      <c r="AN155" s="5">
        <f>(AH155-AJ155)*(AH155-AJ155)</f>
        <v>100</v>
      </c>
      <c r="AO155" s="5">
        <f>(AH155-AK155)*(AH155-AK155)</f>
        <v>26.316899999999954</v>
      </c>
      <c r="AP155" s="14">
        <f>(AH155-AL155)*(AH155-AL155)</f>
        <v>115.99290000000006</v>
      </c>
      <c r="AQ155" s="9"/>
      <c r="AR155" s="17"/>
      <c r="AS155">
        <v>69</v>
      </c>
      <c r="AT155">
        <v>58.4</v>
      </c>
      <c r="AU155">
        <v>60</v>
      </c>
      <c r="AV155">
        <v>72.22</v>
      </c>
      <c r="AW155">
        <v>59.04</v>
      </c>
      <c r="AX155" s="5">
        <f>(AS155-AT155)*(AS155-AT155)</f>
        <v>112.36000000000003</v>
      </c>
      <c r="AY155" s="5">
        <f>(AS155-AU155)*(AS155-AU155)</f>
        <v>81</v>
      </c>
      <c r="AZ155" s="5">
        <f>(AS155-AV155)*(AS155-AV155)</f>
        <v>10.368399999999992</v>
      </c>
      <c r="BA155" s="14">
        <f>(AS155-AW155)*(AS155-AW155)</f>
        <v>99.201600000000013</v>
      </c>
      <c r="BB155" s="9"/>
      <c r="BC155" s="17"/>
      <c r="BD155">
        <v>85</v>
      </c>
      <c r="BE155">
        <v>72</v>
      </c>
      <c r="BF155">
        <v>75</v>
      </c>
      <c r="BG155">
        <v>82.08</v>
      </c>
      <c r="BH155">
        <v>73.180000000000007</v>
      </c>
      <c r="BI155" s="5">
        <f>(BD155-BE155)*(BD155-BE155)</f>
        <v>169</v>
      </c>
      <c r="BJ155" s="5">
        <f>(BD155-BF155)*(BD155-BF155)</f>
        <v>100</v>
      </c>
      <c r="BK155" s="5">
        <f>(BD155-BG155)*(BD155-BG155)</f>
        <v>8.5264000000000095</v>
      </c>
      <c r="BL155" s="14">
        <f>(BD155-BH155)*(BD155-BH155)</f>
        <v>139.71239999999983</v>
      </c>
      <c r="BM155" s="9"/>
      <c r="BN155" s="17"/>
      <c r="BO155">
        <v>83</v>
      </c>
      <c r="BP155">
        <v>75</v>
      </c>
      <c r="BQ155">
        <v>75</v>
      </c>
      <c r="BR155">
        <v>82.64</v>
      </c>
      <c r="BS155">
        <v>74.489999999999995</v>
      </c>
      <c r="BT155" s="5">
        <f>(BO155-BP155)*(BO155-BP155)</f>
        <v>64</v>
      </c>
      <c r="BU155" s="5">
        <f>(BO155-BQ155)*(BO155-BQ155)</f>
        <v>64</v>
      </c>
      <c r="BV155" s="5">
        <f>(BO155-BR155)*(BO155-BR155)</f>
        <v>0.1295999999999996</v>
      </c>
      <c r="BW155" s="14">
        <f>(BO155-BS155)*(BO155-BS155)</f>
        <v>72.42010000000009</v>
      </c>
      <c r="BX155" s="9"/>
      <c r="BY155" s="17"/>
      <c r="BZ155">
        <v>100</v>
      </c>
      <c r="CA155">
        <v>100</v>
      </c>
      <c r="CB155">
        <v>100</v>
      </c>
      <c r="CC155">
        <v>100</v>
      </c>
      <c r="CD155">
        <v>100</v>
      </c>
      <c r="CE155" s="5">
        <f>(BZ155-CA155)*(BZ155-CA155)</f>
        <v>0</v>
      </c>
      <c r="CF155" s="5">
        <f>(BZ155-CB155)*(BZ155-CB155)</f>
        <v>0</v>
      </c>
      <c r="CG155" s="5">
        <f>(BZ155-CC155)*(BZ155-CC155)</f>
        <v>0</v>
      </c>
      <c r="CH155" s="14">
        <f>(BZ155-CD155)*(BZ155-CD155)</f>
        <v>0</v>
      </c>
      <c r="CI155" s="9"/>
      <c r="CJ155" s="17"/>
    </row>
    <row r="156" spans="1:88" x14ac:dyDescent="0.25">
      <c r="A156">
        <v>29</v>
      </c>
      <c r="B156">
        <v>58.1</v>
      </c>
      <c r="C156">
        <v>58</v>
      </c>
      <c r="D156">
        <v>72.400000000000006</v>
      </c>
      <c r="E156">
        <v>57.51</v>
      </c>
      <c r="F156" s="5">
        <f>(A156-B156)*(A156-B156)</f>
        <v>846.81000000000006</v>
      </c>
      <c r="G156" s="5">
        <f>(A156-C156)*(A156-C156)</f>
        <v>841</v>
      </c>
      <c r="H156" s="5">
        <f>(A156-D156)*(A156-D156)</f>
        <v>1883.5600000000004</v>
      </c>
      <c r="I156" s="14">
        <f>(A156-E156)*(A156-E156)</f>
        <v>812.82009999999991</v>
      </c>
      <c r="J156" s="9"/>
      <c r="K156" s="17"/>
      <c r="L156">
        <v>42</v>
      </c>
      <c r="M156">
        <v>54.3</v>
      </c>
      <c r="N156">
        <v>52</v>
      </c>
      <c r="O156">
        <v>69.239999999999995</v>
      </c>
      <c r="P156">
        <v>54.49</v>
      </c>
      <c r="Q156" s="5">
        <f>(L156-M156)*(L156-M156)</f>
        <v>151.28999999999994</v>
      </c>
      <c r="R156" s="5">
        <f>(L156-N156)*(L156-N156)</f>
        <v>100</v>
      </c>
      <c r="S156" s="5">
        <f>(L156-O156)*(L156-O156)</f>
        <v>742.01759999999967</v>
      </c>
      <c r="T156" s="14">
        <f>(L156-P156)*(L156-P156)</f>
        <v>156.00010000000006</v>
      </c>
      <c r="U156" s="9"/>
      <c r="V156" s="17"/>
      <c r="W156">
        <v>50</v>
      </c>
      <c r="X156">
        <v>51.3</v>
      </c>
      <c r="Y156">
        <v>52</v>
      </c>
      <c r="Z156">
        <v>67.2</v>
      </c>
      <c r="AA156">
        <v>51.74</v>
      </c>
      <c r="AB156" s="5">
        <f>(W156-X156)*(W156-X156)</f>
        <v>1.6899999999999926</v>
      </c>
      <c r="AC156" s="5">
        <f>(W156-Y156)*(W156-Y156)</f>
        <v>4</v>
      </c>
      <c r="AD156" s="5">
        <f>(W156-Z156)*(W156-Z156)</f>
        <v>295.84000000000009</v>
      </c>
      <c r="AE156" s="14">
        <f>(W156-AA156)*(W156-AA156)</f>
        <v>3.0276000000000067</v>
      </c>
      <c r="AF156" s="9"/>
      <c r="AG156" s="17"/>
      <c r="AH156">
        <v>54</v>
      </c>
      <c r="AI156">
        <v>49.9</v>
      </c>
      <c r="AJ156">
        <v>51</v>
      </c>
      <c r="AK156">
        <v>65.459999999999994</v>
      </c>
      <c r="AL156">
        <v>50.7</v>
      </c>
      <c r="AM156" s="5">
        <f>(AH156-AI156)*(AH156-AI156)</f>
        <v>16.810000000000013</v>
      </c>
      <c r="AN156" s="5">
        <f>(AH156-AJ156)*(AH156-AJ156)</f>
        <v>9</v>
      </c>
      <c r="AO156" s="5">
        <f>(AH156-AK156)*(AH156-AK156)</f>
        <v>131.33159999999987</v>
      </c>
      <c r="AP156" s="14">
        <f>(AH156-AL156)*(AH156-AL156)</f>
        <v>10.889999999999981</v>
      </c>
      <c r="AQ156" s="9"/>
      <c r="AR156" s="17"/>
      <c r="AS156">
        <v>74</v>
      </c>
      <c r="AT156">
        <v>60</v>
      </c>
      <c r="AU156">
        <v>60</v>
      </c>
      <c r="AV156">
        <v>73.61</v>
      </c>
      <c r="AW156">
        <v>60.64</v>
      </c>
      <c r="AX156" s="5">
        <f>(AS156-AT156)*(AS156-AT156)</f>
        <v>196</v>
      </c>
      <c r="AY156" s="5">
        <f>(AS156-AU156)*(AS156-AU156)</f>
        <v>196</v>
      </c>
      <c r="AZ156" s="5">
        <f>(AS156-AV156)*(AS156-AV156)</f>
        <v>0.15210000000000046</v>
      </c>
      <c r="BA156" s="14">
        <f>(AS156-AW156)*(AS156-AW156)</f>
        <v>178.4896</v>
      </c>
      <c r="BB156" s="9"/>
      <c r="BC156" s="17"/>
      <c r="BD156">
        <v>85</v>
      </c>
      <c r="BE156">
        <v>71.599999999999994</v>
      </c>
      <c r="BF156">
        <v>72</v>
      </c>
      <c r="BG156">
        <v>81.37</v>
      </c>
      <c r="BH156">
        <v>72.95</v>
      </c>
      <c r="BI156" s="5">
        <f>(BD156-BE156)*(BD156-BE156)</f>
        <v>179.56000000000014</v>
      </c>
      <c r="BJ156" s="5">
        <f>(BD156-BF156)*(BD156-BF156)</f>
        <v>169</v>
      </c>
      <c r="BK156" s="5">
        <f>(BD156-BG156)*(BD156-BG156)</f>
        <v>13.176899999999968</v>
      </c>
      <c r="BL156" s="14">
        <f>(BD156-BH156)*(BD156-BH156)</f>
        <v>145.20249999999993</v>
      </c>
      <c r="BM156" s="9"/>
      <c r="BN156" s="17"/>
      <c r="BO156">
        <v>90</v>
      </c>
      <c r="BP156">
        <v>80.7</v>
      </c>
      <c r="BQ156">
        <v>82</v>
      </c>
      <c r="BR156">
        <v>87.74</v>
      </c>
      <c r="BS156">
        <v>80.52</v>
      </c>
      <c r="BT156" s="5">
        <f>(BO156-BP156)*(BO156-BP156)</f>
        <v>86.489999999999952</v>
      </c>
      <c r="BU156" s="5">
        <f>(BO156-BQ156)*(BO156-BQ156)</f>
        <v>64</v>
      </c>
      <c r="BV156" s="5">
        <f>(BO156-BR156)*(BO156-BR156)</f>
        <v>5.1076000000000228</v>
      </c>
      <c r="BW156" s="14">
        <f>(BO156-BS156)*(BO156-BS156)</f>
        <v>89.870400000000075</v>
      </c>
      <c r="BX156" s="9"/>
      <c r="BY156" s="17"/>
      <c r="BZ156">
        <v>100</v>
      </c>
      <c r="CA156">
        <v>100</v>
      </c>
      <c r="CB156">
        <v>100</v>
      </c>
      <c r="CC156">
        <v>100</v>
      </c>
      <c r="CD156">
        <v>100</v>
      </c>
      <c r="CE156" s="5">
        <f>(BZ156-CA156)*(BZ156-CA156)</f>
        <v>0</v>
      </c>
      <c r="CF156" s="5">
        <f>(BZ156-CB156)*(BZ156-CB156)</f>
        <v>0</v>
      </c>
      <c r="CG156" s="5">
        <f>(BZ156-CC156)*(BZ156-CC156)</f>
        <v>0</v>
      </c>
      <c r="CH156" s="14">
        <f>(BZ156-CD156)*(BZ156-CD156)</f>
        <v>0</v>
      </c>
      <c r="CI156" s="9"/>
      <c r="CJ156" s="17"/>
    </row>
    <row r="157" spans="1:88" x14ac:dyDescent="0.25">
      <c r="A157">
        <v>31</v>
      </c>
      <c r="B157">
        <v>57.5</v>
      </c>
      <c r="C157">
        <v>58</v>
      </c>
      <c r="D157">
        <v>71.400000000000006</v>
      </c>
      <c r="E157">
        <v>57.87</v>
      </c>
      <c r="F157" s="5">
        <f>(A157-B157)*(A157-B157)</f>
        <v>702.25</v>
      </c>
      <c r="G157" s="5">
        <f>(A157-C157)*(A157-C157)</f>
        <v>729</v>
      </c>
      <c r="H157" s="5">
        <f>(A157-D157)*(A157-D157)</f>
        <v>1632.1600000000005</v>
      </c>
      <c r="I157" s="14">
        <f>(A157-E157)*(A157-E157)</f>
        <v>721.99689999999987</v>
      </c>
      <c r="J157" s="9"/>
      <c r="K157" s="17"/>
      <c r="L157">
        <v>43</v>
      </c>
      <c r="M157">
        <v>54.3</v>
      </c>
      <c r="N157">
        <v>53</v>
      </c>
      <c r="O157">
        <v>69.31</v>
      </c>
      <c r="P157">
        <v>55.41</v>
      </c>
      <c r="Q157" s="5">
        <f>(L157-M157)*(L157-M157)</f>
        <v>127.68999999999994</v>
      </c>
      <c r="R157" s="5">
        <f>(L157-N157)*(L157-N157)</f>
        <v>100</v>
      </c>
      <c r="S157" s="5">
        <f>(L157-O157)*(L157-O157)</f>
        <v>692.2161000000001</v>
      </c>
      <c r="T157" s="14">
        <f>(L157-P157)*(L157-P157)</f>
        <v>154.00809999999993</v>
      </c>
      <c r="U157" s="9"/>
      <c r="V157" s="17"/>
      <c r="W157">
        <v>61</v>
      </c>
      <c r="X157">
        <v>51.4</v>
      </c>
      <c r="Y157">
        <v>53</v>
      </c>
      <c r="Z157">
        <v>67.709999999999994</v>
      </c>
      <c r="AA157">
        <v>51.7</v>
      </c>
      <c r="AB157" s="5">
        <f>(W157-X157)*(W157-X157)</f>
        <v>92.160000000000025</v>
      </c>
      <c r="AC157" s="5">
        <f>(W157-Y157)*(W157-Y157)</f>
        <v>64</v>
      </c>
      <c r="AD157" s="5">
        <f>(W157-Z157)*(W157-Z157)</f>
        <v>45.024099999999919</v>
      </c>
      <c r="AE157" s="14">
        <f>(W157-AA157)*(W157-AA157)</f>
        <v>86.489999999999952</v>
      </c>
      <c r="AF157" s="9"/>
      <c r="AG157" s="17"/>
      <c r="AH157">
        <v>53</v>
      </c>
      <c r="AI157">
        <v>49.5</v>
      </c>
      <c r="AJ157">
        <v>51</v>
      </c>
      <c r="AK157">
        <v>65.42</v>
      </c>
      <c r="AL157">
        <v>49.61</v>
      </c>
      <c r="AM157" s="5">
        <f>(AH157-AI157)*(AH157-AI157)</f>
        <v>12.25</v>
      </c>
      <c r="AN157" s="5">
        <f>(AH157-AJ157)*(AH157-AJ157)</f>
        <v>4</v>
      </c>
      <c r="AO157" s="5">
        <f>(AH157-AK157)*(AH157-AK157)</f>
        <v>154.25640000000004</v>
      </c>
      <c r="AP157" s="14">
        <f>(AH157-AL157)*(AH157-AL157)</f>
        <v>11.492100000000004</v>
      </c>
      <c r="AQ157" s="9"/>
      <c r="AR157" s="17"/>
      <c r="AS157">
        <v>65</v>
      </c>
      <c r="AT157">
        <v>56.4</v>
      </c>
      <c r="AU157">
        <v>56</v>
      </c>
      <c r="AV157">
        <v>70.2</v>
      </c>
      <c r="AW157">
        <v>57.05</v>
      </c>
      <c r="AX157" s="5">
        <f>(AS157-AT157)*(AS157-AT157)</f>
        <v>73.960000000000022</v>
      </c>
      <c r="AY157" s="5">
        <f>(AS157-AU157)*(AS157-AU157)</f>
        <v>81</v>
      </c>
      <c r="AZ157" s="5">
        <f>(AS157-AV157)*(AS157-AV157)</f>
        <v>27.040000000000031</v>
      </c>
      <c r="BA157" s="14">
        <f>(AS157-AW157)*(AS157-AW157)</f>
        <v>63.202500000000043</v>
      </c>
      <c r="BB157" s="9"/>
      <c r="BC157" s="17"/>
      <c r="BD157">
        <v>80</v>
      </c>
      <c r="BE157">
        <v>69</v>
      </c>
      <c r="BF157">
        <v>68</v>
      </c>
      <c r="BG157">
        <v>78.37</v>
      </c>
      <c r="BH157">
        <v>68.58</v>
      </c>
      <c r="BI157" s="5">
        <f>(BD157-BE157)*(BD157-BE157)</f>
        <v>121</v>
      </c>
      <c r="BJ157" s="5">
        <f>(BD157-BF157)*(BD157-BF157)</f>
        <v>144</v>
      </c>
      <c r="BK157" s="5">
        <f>(BD157-BG157)*(BD157-BG157)</f>
        <v>2.6568999999999852</v>
      </c>
      <c r="BL157" s="14">
        <f>(BD157-BH157)*(BD157-BH157)</f>
        <v>130.41640000000004</v>
      </c>
      <c r="BM157" s="9"/>
      <c r="BN157" s="17"/>
      <c r="BO157">
        <v>95</v>
      </c>
      <c r="BP157">
        <v>84.6</v>
      </c>
      <c r="BQ157">
        <v>85</v>
      </c>
      <c r="BR157">
        <v>90.76</v>
      </c>
      <c r="BS157">
        <v>84.72</v>
      </c>
      <c r="BT157" s="5">
        <f>(BO157-BP157)*(BO157-BP157)</f>
        <v>108.16000000000012</v>
      </c>
      <c r="BU157" s="5">
        <f>(BO157-BQ157)*(BO157-BQ157)</f>
        <v>100</v>
      </c>
      <c r="BV157" s="5">
        <f>(BO157-BR157)*(BO157-BR157)</f>
        <v>17.977599999999956</v>
      </c>
      <c r="BW157" s="14">
        <f>(BO157-BS157)*(BO157-BS157)</f>
        <v>105.67840000000002</v>
      </c>
      <c r="BX157" s="9"/>
      <c r="BY157" s="17"/>
      <c r="BZ157">
        <v>100</v>
      </c>
      <c r="CA157">
        <v>100</v>
      </c>
      <c r="CB157">
        <v>100</v>
      </c>
      <c r="CC157">
        <v>100</v>
      </c>
      <c r="CD157">
        <v>100</v>
      </c>
      <c r="CE157" s="5">
        <f>(BZ157-CA157)*(BZ157-CA157)</f>
        <v>0</v>
      </c>
      <c r="CF157" s="5">
        <f>(BZ157-CB157)*(BZ157-CB157)</f>
        <v>0</v>
      </c>
      <c r="CG157" s="5">
        <f>(BZ157-CC157)*(BZ157-CC157)</f>
        <v>0</v>
      </c>
      <c r="CH157" s="14">
        <f>(BZ157-CD157)*(BZ157-CD157)</f>
        <v>0</v>
      </c>
      <c r="CI157" s="9"/>
      <c r="CJ157" s="17"/>
    </row>
    <row r="158" spans="1:88" x14ac:dyDescent="0.25">
      <c r="A158">
        <v>28</v>
      </c>
      <c r="B158">
        <v>57.9</v>
      </c>
      <c r="C158">
        <v>60</v>
      </c>
      <c r="D158">
        <v>72.510000000000005</v>
      </c>
      <c r="E158">
        <v>56.99</v>
      </c>
      <c r="F158" s="5">
        <f>(A158-B158)*(A158-B158)</f>
        <v>894.00999999999988</v>
      </c>
      <c r="G158" s="5">
        <f>(A158-C158)*(A158-C158)</f>
        <v>1024</v>
      </c>
      <c r="H158" s="5">
        <f>(A158-D158)*(A158-D158)</f>
        <v>1981.1401000000005</v>
      </c>
      <c r="I158" s="14">
        <f>(A158-E158)*(A158-E158)</f>
        <v>840.42010000000016</v>
      </c>
      <c r="J158" s="9"/>
      <c r="K158" s="17"/>
      <c r="L158">
        <v>41</v>
      </c>
      <c r="M158">
        <v>54.7</v>
      </c>
      <c r="N158">
        <v>53</v>
      </c>
      <c r="O158">
        <v>69.430000000000007</v>
      </c>
      <c r="P158">
        <v>56.25</v>
      </c>
      <c r="Q158" s="5">
        <f>(L158-M158)*(L158-M158)</f>
        <v>187.69000000000008</v>
      </c>
      <c r="R158" s="5">
        <f>(L158-N158)*(L158-N158)</f>
        <v>144</v>
      </c>
      <c r="S158" s="5">
        <f>(L158-O158)*(L158-O158)</f>
        <v>808.26490000000035</v>
      </c>
      <c r="T158" s="14">
        <f>(L158-P158)*(L158-P158)</f>
        <v>232.5625</v>
      </c>
      <c r="U158" s="9"/>
      <c r="V158" s="17"/>
      <c r="W158">
        <v>47</v>
      </c>
      <c r="X158">
        <v>51.4</v>
      </c>
      <c r="Y158">
        <v>52</v>
      </c>
      <c r="Z158">
        <v>67.67</v>
      </c>
      <c r="AA158">
        <v>52.76</v>
      </c>
      <c r="AB158" s="5">
        <f>(W158-X158)*(W158-X158)</f>
        <v>19.359999999999989</v>
      </c>
      <c r="AC158" s="5">
        <f>(W158-Y158)*(W158-Y158)</f>
        <v>25</v>
      </c>
      <c r="AD158" s="5">
        <f>(W158-Z158)*(W158-Z158)</f>
        <v>427.24890000000005</v>
      </c>
      <c r="AE158" s="14">
        <f>(W158-AA158)*(W158-AA158)</f>
        <v>33.177599999999977</v>
      </c>
      <c r="AF158" s="9"/>
      <c r="AG158" s="17"/>
      <c r="AH158">
        <v>61</v>
      </c>
      <c r="AI158">
        <v>51.5</v>
      </c>
      <c r="AJ158">
        <v>52</v>
      </c>
      <c r="AK158">
        <v>67.5</v>
      </c>
      <c r="AL158">
        <v>51.17</v>
      </c>
      <c r="AM158" s="5">
        <f>(AH158-AI158)*(AH158-AI158)</f>
        <v>90.25</v>
      </c>
      <c r="AN158" s="5">
        <f>(AH158-AJ158)*(AH158-AJ158)</f>
        <v>81</v>
      </c>
      <c r="AO158" s="5">
        <f>(AH158-AK158)*(AH158-AK158)</f>
        <v>42.25</v>
      </c>
      <c r="AP158" s="14">
        <f>(AH158-AL158)*(AH158-AL158)</f>
        <v>96.628899999999973</v>
      </c>
      <c r="AQ158" s="9"/>
      <c r="AR158" s="17"/>
      <c r="AS158">
        <v>73</v>
      </c>
      <c r="AT158">
        <v>59.4</v>
      </c>
      <c r="AU158">
        <v>60</v>
      </c>
      <c r="AV158">
        <v>73.3</v>
      </c>
      <c r="AW158">
        <v>59.99</v>
      </c>
      <c r="AX158" s="5">
        <f>(AS158-AT158)*(AS158-AT158)</f>
        <v>184.96000000000004</v>
      </c>
      <c r="AY158" s="5">
        <f>(AS158-AU158)*(AS158-AU158)</f>
        <v>169</v>
      </c>
      <c r="AZ158" s="5">
        <f>(AS158-AV158)*(AS158-AV158)</f>
        <v>8.999999999999829E-2</v>
      </c>
      <c r="BA158" s="14">
        <f>(AS158-AW158)*(AS158-AW158)</f>
        <v>169.26009999999994</v>
      </c>
      <c r="BB158" s="9"/>
      <c r="BC158" s="17"/>
      <c r="BD158">
        <v>74</v>
      </c>
      <c r="BE158">
        <v>65.7</v>
      </c>
      <c r="BF158">
        <v>66</v>
      </c>
      <c r="BG158">
        <v>75.760000000000005</v>
      </c>
      <c r="BH158">
        <v>65.38</v>
      </c>
      <c r="BI158" s="5">
        <f>(BD158-BE158)*(BD158-BE158)</f>
        <v>68.889999999999958</v>
      </c>
      <c r="BJ158" s="5">
        <f>(BD158-BF158)*(BD158-BF158)</f>
        <v>64</v>
      </c>
      <c r="BK158" s="5">
        <f>(BD158-BG158)*(BD158-BG158)</f>
        <v>3.0976000000000181</v>
      </c>
      <c r="BL158" s="14">
        <f>(BD158-BH158)*(BD158-BH158)</f>
        <v>74.304400000000072</v>
      </c>
      <c r="BM158" s="9"/>
      <c r="BN158" s="17"/>
      <c r="BO158">
        <v>88</v>
      </c>
      <c r="BP158">
        <v>78.900000000000006</v>
      </c>
      <c r="BQ158">
        <v>79</v>
      </c>
      <c r="BR158">
        <v>85.53</v>
      </c>
      <c r="BS158">
        <v>78.989999999999995</v>
      </c>
      <c r="BT158" s="5">
        <f>(BO158-BP158)*(BO158-BP158)</f>
        <v>82.809999999999903</v>
      </c>
      <c r="BU158" s="5">
        <f>(BO158-BQ158)*(BO158-BQ158)</f>
        <v>81</v>
      </c>
      <c r="BV158" s="5">
        <f>(BO158-BR158)*(BO158-BR158)</f>
        <v>6.100899999999994</v>
      </c>
      <c r="BW158" s="14">
        <f>(BO158-BS158)*(BO158-BS158)</f>
        <v>81.180100000000095</v>
      </c>
      <c r="BX158" s="9"/>
      <c r="BY158" s="17"/>
      <c r="BZ158">
        <v>100</v>
      </c>
      <c r="CA158">
        <v>100</v>
      </c>
      <c r="CB158">
        <v>100</v>
      </c>
      <c r="CC158">
        <v>100</v>
      </c>
      <c r="CD158">
        <v>100</v>
      </c>
      <c r="CE158" s="5">
        <f>(BZ158-CA158)*(BZ158-CA158)</f>
        <v>0</v>
      </c>
      <c r="CF158" s="5">
        <f>(BZ158-CB158)*(BZ158-CB158)</f>
        <v>0</v>
      </c>
      <c r="CG158" s="5">
        <f>(BZ158-CC158)*(BZ158-CC158)</f>
        <v>0</v>
      </c>
      <c r="CH158" s="14">
        <f>(BZ158-CD158)*(BZ158-CD158)</f>
        <v>0</v>
      </c>
      <c r="CI158" s="9"/>
      <c r="CJ158" s="17"/>
    </row>
    <row r="159" spans="1:88" x14ac:dyDescent="0.25">
      <c r="A159">
        <v>41</v>
      </c>
      <c r="B159">
        <v>53.7</v>
      </c>
      <c r="C159">
        <v>53</v>
      </c>
      <c r="D159">
        <v>67.69</v>
      </c>
      <c r="E159">
        <v>54.23</v>
      </c>
      <c r="F159" s="5">
        <f>(A159-B159)*(A159-B159)</f>
        <v>161.29000000000008</v>
      </c>
      <c r="G159" s="5">
        <f>(A159-C159)*(A159-C159)</f>
        <v>144</v>
      </c>
      <c r="H159" s="5">
        <f>(A159-D159)*(A159-D159)</f>
        <v>712.35609999999986</v>
      </c>
      <c r="I159" s="14">
        <f>(A159-E159)*(A159-E159)</f>
        <v>175.03289999999993</v>
      </c>
      <c r="J159" s="9"/>
      <c r="K159" s="17"/>
      <c r="L159">
        <v>41</v>
      </c>
      <c r="M159">
        <v>54.7</v>
      </c>
      <c r="N159">
        <v>54</v>
      </c>
      <c r="O159">
        <v>69.680000000000007</v>
      </c>
      <c r="P159">
        <v>54.81</v>
      </c>
      <c r="Q159" s="5">
        <f>(L159-M159)*(L159-M159)</f>
        <v>187.69000000000008</v>
      </c>
      <c r="R159" s="5">
        <f>(L159-N159)*(L159-N159)</f>
        <v>169</v>
      </c>
      <c r="S159" s="5">
        <f>(L159-O159)*(L159-O159)</f>
        <v>822.54240000000038</v>
      </c>
      <c r="T159" s="14">
        <f>(L159-P159)*(L159-P159)</f>
        <v>190.71610000000007</v>
      </c>
      <c r="U159" s="9"/>
      <c r="V159" s="17"/>
      <c r="W159">
        <v>57</v>
      </c>
      <c r="X159">
        <v>51.5</v>
      </c>
      <c r="Y159">
        <v>53</v>
      </c>
      <c r="Z159">
        <v>67.739999999999995</v>
      </c>
      <c r="AA159">
        <v>51.62</v>
      </c>
      <c r="AB159" s="5">
        <f>(W159-X159)*(W159-X159)</f>
        <v>30.25</v>
      </c>
      <c r="AC159" s="5">
        <f>(W159-Y159)*(W159-Y159)</f>
        <v>16</v>
      </c>
      <c r="AD159" s="5">
        <f>(W159-Z159)*(W159-Z159)</f>
        <v>115.34759999999989</v>
      </c>
      <c r="AE159" s="14">
        <f>(W159-AA159)*(W159-AA159)</f>
        <v>28.944400000000027</v>
      </c>
      <c r="AF159" s="9"/>
      <c r="AG159" s="17"/>
      <c r="AH159">
        <v>61</v>
      </c>
      <c r="AI159">
        <v>51.4</v>
      </c>
      <c r="AJ159">
        <v>52</v>
      </c>
      <c r="AK159">
        <v>67.61</v>
      </c>
      <c r="AL159">
        <v>51.77</v>
      </c>
      <c r="AM159" s="5">
        <f>(AH159-AI159)*(AH159-AI159)</f>
        <v>92.160000000000025</v>
      </c>
      <c r="AN159" s="5">
        <f>(AH159-AJ159)*(AH159-AJ159)</f>
        <v>81</v>
      </c>
      <c r="AO159" s="5">
        <f>(AH159-AK159)*(AH159-AK159)</f>
        <v>43.692099999999989</v>
      </c>
      <c r="AP159" s="14">
        <f>(AH159-AL159)*(AH159-AL159)</f>
        <v>85.192899999999938</v>
      </c>
      <c r="AQ159" s="9"/>
      <c r="AR159" s="17"/>
      <c r="AS159">
        <v>72</v>
      </c>
      <c r="AT159">
        <v>60.3</v>
      </c>
      <c r="AU159">
        <v>60</v>
      </c>
      <c r="AV159">
        <v>73.55</v>
      </c>
      <c r="AW159">
        <v>60.34</v>
      </c>
      <c r="AX159" s="5">
        <f>(AS159-AT159)*(AS159-AT159)</f>
        <v>136.89000000000007</v>
      </c>
      <c r="AY159" s="5">
        <f>(AS159-AU159)*(AS159-AU159)</f>
        <v>144</v>
      </c>
      <c r="AZ159" s="5">
        <f>(AS159-AV159)*(AS159-AV159)</f>
        <v>2.402499999999991</v>
      </c>
      <c r="BA159" s="14">
        <f>(AS159-AW159)*(AS159-AW159)</f>
        <v>135.95559999999992</v>
      </c>
      <c r="BB159" s="9"/>
      <c r="BC159" s="17"/>
      <c r="BD159">
        <v>81</v>
      </c>
      <c r="BE159">
        <v>70.8</v>
      </c>
      <c r="BF159">
        <v>71</v>
      </c>
      <c r="BG159">
        <v>80.13</v>
      </c>
      <c r="BH159">
        <v>69.900000000000006</v>
      </c>
      <c r="BI159" s="5">
        <f>(BD159-BE159)*(BD159-BE159)</f>
        <v>104.04000000000006</v>
      </c>
      <c r="BJ159" s="5">
        <f>(BD159-BF159)*(BD159-BF159)</f>
        <v>100</v>
      </c>
      <c r="BK159" s="5">
        <f>(BD159-BG159)*(BD159-BG159)</f>
        <v>0.7569000000000079</v>
      </c>
      <c r="BL159" s="14">
        <f>(BD159-BH159)*(BD159-BH159)</f>
        <v>123.20999999999988</v>
      </c>
      <c r="BM159" s="9"/>
      <c r="BN159" s="17"/>
      <c r="BO159">
        <v>88</v>
      </c>
      <c r="BP159">
        <v>79.099999999999994</v>
      </c>
      <c r="BQ159">
        <v>79</v>
      </c>
      <c r="BR159">
        <v>85.16</v>
      </c>
      <c r="BS159">
        <v>79.13</v>
      </c>
      <c r="BT159" s="5">
        <f>(BO159-BP159)*(BO159-BP159)</f>
        <v>79.210000000000107</v>
      </c>
      <c r="BU159" s="5">
        <f>(BO159-BQ159)*(BO159-BQ159)</f>
        <v>81</v>
      </c>
      <c r="BV159" s="5">
        <f>(BO159-BR159)*(BO159-BR159)</f>
        <v>8.0656000000000194</v>
      </c>
      <c r="BW159" s="14">
        <f>(BO159-BS159)*(BO159-BS159)</f>
        <v>78.676900000000074</v>
      </c>
      <c r="BX159" s="9"/>
      <c r="BY159" s="17"/>
      <c r="BZ159">
        <v>100</v>
      </c>
      <c r="CA159">
        <v>100</v>
      </c>
      <c r="CB159">
        <v>100</v>
      </c>
      <c r="CC159">
        <v>100</v>
      </c>
      <c r="CD159">
        <v>100</v>
      </c>
      <c r="CE159" s="5">
        <f>(BZ159-CA159)*(BZ159-CA159)</f>
        <v>0</v>
      </c>
      <c r="CF159" s="5">
        <f>(BZ159-CB159)*(BZ159-CB159)</f>
        <v>0</v>
      </c>
      <c r="CG159" s="5">
        <f>(BZ159-CC159)*(BZ159-CC159)</f>
        <v>0</v>
      </c>
      <c r="CH159" s="14">
        <f>(BZ159-CD159)*(BZ159-CD159)</f>
        <v>0</v>
      </c>
      <c r="CI159" s="9"/>
      <c r="CJ159" s="17"/>
    </row>
    <row r="160" spans="1:88" x14ac:dyDescent="0.25">
      <c r="A160">
        <v>33</v>
      </c>
      <c r="B160">
        <v>56.8</v>
      </c>
      <c r="C160">
        <v>58</v>
      </c>
      <c r="D160">
        <v>71.010000000000005</v>
      </c>
      <c r="E160">
        <v>56.57</v>
      </c>
      <c r="F160" s="5">
        <f>(A160-B160)*(A160-B160)</f>
        <v>566.43999999999983</v>
      </c>
      <c r="G160" s="5">
        <f>(A160-C160)*(A160-C160)</f>
        <v>625</v>
      </c>
      <c r="H160" s="5">
        <f>(A160-D160)*(A160-D160)</f>
        <v>1444.7601000000004</v>
      </c>
      <c r="I160" s="14">
        <f>(A160-E160)*(A160-E160)</f>
        <v>555.54489999999998</v>
      </c>
      <c r="J160" s="9"/>
      <c r="K160" s="17"/>
      <c r="L160">
        <v>42</v>
      </c>
      <c r="M160">
        <v>54.1</v>
      </c>
      <c r="N160">
        <v>53</v>
      </c>
      <c r="O160">
        <v>70.09</v>
      </c>
      <c r="P160">
        <v>54.04</v>
      </c>
      <c r="Q160" s="5">
        <f>(L160-M160)*(L160-M160)</f>
        <v>146.41000000000003</v>
      </c>
      <c r="R160" s="5">
        <f>(L160-N160)*(L160-N160)</f>
        <v>121</v>
      </c>
      <c r="S160" s="5">
        <f>(L160-O160)*(L160-O160)</f>
        <v>789.0481000000002</v>
      </c>
      <c r="T160" s="14">
        <f>(L160-P160)*(L160-P160)</f>
        <v>144.96159999999998</v>
      </c>
      <c r="U160" s="9"/>
      <c r="V160" s="17"/>
      <c r="W160">
        <v>47</v>
      </c>
      <c r="X160">
        <v>51.3</v>
      </c>
      <c r="Y160">
        <v>52</v>
      </c>
      <c r="Z160">
        <v>67.3</v>
      </c>
      <c r="AA160">
        <v>51.69</v>
      </c>
      <c r="AB160" s="5">
        <f>(W160-X160)*(W160-X160)</f>
        <v>18.489999999999977</v>
      </c>
      <c r="AC160" s="5">
        <f>(W160-Y160)*(W160-Y160)</f>
        <v>25</v>
      </c>
      <c r="AD160" s="5">
        <f>(W160-Z160)*(W160-Z160)</f>
        <v>412.08999999999986</v>
      </c>
      <c r="AE160" s="14">
        <f>(W160-AA160)*(W160-AA160)</f>
        <v>21.996099999999977</v>
      </c>
      <c r="AF160" s="9"/>
      <c r="AG160" s="17"/>
      <c r="AH160">
        <v>54</v>
      </c>
      <c r="AI160">
        <v>50.2</v>
      </c>
      <c r="AJ160">
        <v>51</v>
      </c>
      <c r="AK160">
        <v>65.89</v>
      </c>
      <c r="AL160">
        <v>50.68</v>
      </c>
      <c r="AM160" s="5">
        <f>(AH160-AI160)*(AH160-AI160)</f>
        <v>14.439999999999978</v>
      </c>
      <c r="AN160" s="5">
        <f>(AH160-AJ160)*(AH160-AJ160)</f>
        <v>9</v>
      </c>
      <c r="AO160" s="5">
        <f>(AH160-AK160)*(AH160-AK160)</f>
        <v>141.37210000000002</v>
      </c>
      <c r="AP160" s="14">
        <f>(AH160-AL160)*(AH160-AL160)</f>
        <v>11.022400000000001</v>
      </c>
      <c r="AQ160" s="9"/>
      <c r="AR160" s="17"/>
      <c r="AS160">
        <v>71</v>
      </c>
      <c r="AT160">
        <v>60.2</v>
      </c>
      <c r="AU160">
        <v>59</v>
      </c>
      <c r="AV160">
        <v>72.989999999999995</v>
      </c>
      <c r="AW160">
        <v>59.97</v>
      </c>
      <c r="AX160" s="5">
        <f>(AS160-AT160)*(AS160-AT160)</f>
        <v>116.63999999999994</v>
      </c>
      <c r="AY160" s="5">
        <f>(AS160-AU160)*(AS160-AU160)</f>
        <v>144</v>
      </c>
      <c r="AZ160" s="5">
        <f>(AS160-AV160)*(AS160-AV160)</f>
        <v>3.9600999999999797</v>
      </c>
      <c r="BA160" s="14">
        <f>(AS160-AW160)*(AS160-AW160)</f>
        <v>121.66090000000003</v>
      </c>
      <c r="BB160" s="9"/>
      <c r="BC160" s="17"/>
      <c r="BD160">
        <v>83</v>
      </c>
      <c r="BE160">
        <v>72.2</v>
      </c>
      <c r="BF160">
        <v>72</v>
      </c>
      <c r="BG160">
        <v>81.3</v>
      </c>
      <c r="BH160">
        <v>72.06</v>
      </c>
      <c r="BI160" s="5">
        <f>(BD160-BE160)*(BD160-BE160)</f>
        <v>116.63999999999994</v>
      </c>
      <c r="BJ160" s="5">
        <f>(BD160-BF160)*(BD160-BF160)</f>
        <v>121</v>
      </c>
      <c r="BK160" s="5">
        <f>(BD160-BG160)*(BD160-BG160)</f>
        <v>2.8900000000000095</v>
      </c>
      <c r="BL160" s="14">
        <f>(BD160-BH160)*(BD160-BH160)</f>
        <v>119.68359999999996</v>
      </c>
      <c r="BM160" s="9"/>
      <c r="BN160" s="17"/>
      <c r="BO160">
        <v>91</v>
      </c>
      <c r="BP160">
        <v>81.599999999999994</v>
      </c>
      <c r="BQ160">
        <v>82</v>
      </c>
      <c r="BR160">
        <v>87.58</v>
      </c>
      <c r="BS160">
        <v>81.53</v>
      </c>
      <c r="BT160" s="5">
        <f>(BO160-BP160)*(BO160-BP160)</f>
        <v>88.360000000000113</v>
      </c>
      <c r="BU160" s="5">
        <f>(BO160-BQ160)*(BO160-BQ160)</f>
        <v>81</v>
      </c>
      <c r="BV160" s="5">
        <f>(BO160-BR160)*(BO160-BR160)</f>
        <v>11.696400000000011</v>
      </c>
      <c r="BW160" s="14">
        <f>(BO160-BS160)*(BO160-BS160)</f>
        <v>89.68089999999998</v>
      </c>
      <c r="BX160" s="9"/>
      <c r="BY160" s="17"/>
      <c r="BZ160">
        <v>100</v>
      </c>
      <c r="CA160">
        <v>100</v>
      </c>
      <c r="CB160">
        <v>100</v>
      </c>
      <c r="CC160">
        <v>100</v>
      </c>
      <c r="CD160">
        <v>100</v>
      </c>
      <c r="CE160" s="5">
        <f>(BZ160-CA160)*(BZ160-CA160)</f>
        <v>0</v>
      </c>
      <c r="CF160" s="5">
        <f>(BZ160-CB160)*(BZ160-CB160)</f>
        <v>0</v>
      </c>
      <c r="CG160" s="5">
        <f>(BZ160-CC160)*(BZ160-CC160)</f>
        <v>0</v>
      </c>
      <c r="CH160" s="14">
        <f>(BZ160-CD160)*(BZ160-CD160)</f>
        <v>0</v>
      </c>
      <c r="CI160" s="9"/>
      <c r="CJ160" s="17"/>
    </row>
    <row r="161" spans="1:88" x14ac:dyDescent="0.25">
      <c r="A161">
        <v>24</v>
      </c>
      <c r="B161">
        <v>59.5</v>
      </c>
      <c r="C161">
        <v>61</v>
      </c>
      <c r="D161">
        <v>73.97</v>
      </c>
      <c r="E161">
        <v>59.39</v>
      </c>
      <c r="F161" s="5">
        <f>(A161-B161)*(A161-B161)</f>
        <v>1260.25</v>
      </c>
      <c r="G161" s="5">
        <f>(A161-C161)*(A161-C161)</f>
        <v>1369</v>
      </c>
      <c r="H161" s="5">
        <f>(A161-D161)*(A161-D161)</f>
        <v>2497.0009</v>
      </c>
      <c r="I161" s="14">
        <f>(A161-E161)*(A161-E161)</f>
        <v>1252.4521</v>
      </c>
      <c r="J161" s="9"/>
      <c r="K161" s="17"/>
      <c r="L161">
        <v>42</v>
      </c>
      <c r="M161">
        <v>54</v>
      </c>
      <c r="N161">
        <v>53</v>
      </c>
      <c r="O161">
        <v>69.72</v>
      </c>
      <c r="P161">
        <v>54.59</v>
      </c>
      <c r="Q161" s="5">
        <f>(L161-M161)*(L161-M161)</f>
        <v>144</v>
      </c>
      <c r="R161" s="5">
        <f>(L161-N161)*(L161-N161)</f>
        <v>121</v>
      </c>
      <c r="S161" s="5">
        <f>(L161-O161)*(L161-O161)</f>
        <v>768.39839999999992</v>
      </c>
      <c r="T161" s="14">
        <f>(L161-P161)*(L161-P161)</f>
        <v>158.5081000000001</v>
      </c>
      <c r="U161" s="9"/>
      <c r="V161" s="17"/>
      <c r="W161">
        <v>54</v>
      </c>
      <c r="X161">
        <v>51.3</v>
      </c>
      <c r="Y161">
        <v>53</v>
      </c>
      <c r="Z161">
        <v>67.88</v>
      </c>
      <c r="AA161">
        <v>51.47</v>
      </c>
      <c r="AB161" s="5">
        <f>(W161-X161)*(W161-X161)</f>
        <v>7.2900000000000151</v>
      </c>
      <c r="AC161" s="5">
        <f>(W161-Y161)*(W161-Y161)</f>
        <v>1</v>
      </c>
      <c r="AD161" s="5">
        <f>(W161-Z161)*(W161-Z161)</f>
        <v>192.65439999999987</v>
      </c>
      <c r="AE161" s="14">
        <f>(W161-AA161)*(W161-AA161)</f>
        <v>6.4009000000000054</v>
      </c>
      <c r="AF161" s="9"/>
      <c r="AG161" s="17"/>
      <c r="AH161">
        <v>64</v>
      </c>
      <c r="AI161">
        <v>51.9</v>
      </c>
      <c r="AJ161">
        <v>52</v>
      </c>
      <c r="AK161">
        <v>67.55</v>
      </c>
      <c r="AL161">
        <v>51.51</v>
      </c>
      <c r="AM161" s="5">
        <f>(AH161-AI161)*(AH161-AI161)</f>
        <v>146.41000000000003</v>
      </c>
      <c r="AN161" s="5">
        <f>(AH161-AJ161)*(AH161-AJ161)</f>
        <v>144</v>
      </c>
      <c r="AO161" s="5">
        <f>(AH161-AK161)*(AH161-AK161)</f>
        <v>12.60249999999998</v>
      </c>
      <c r="AP161" s="14">
        <f>(AH161-AL161)*(AH161-AL161)</f>
        <v>156.00010000000006</v>
      </c>
      <c r="AQ161" s="9"/>
      <c r="AR161" s="17"/>
      <c r="AS161">
        <v>76</v>
      </c>
      <c r="AT161">
        <v>61.7</v>
      </c>
      <c r="AU161">
        <v>62</v>
      </c>
      <c r="AV161">
        <v>75.08</v>
      </c>
      <c r="AW161">
        <v>62.21</v>
      </c>
      <c r="AX161" s="5">
        <f>(AS161-AT161)*(AS161-AT161)</f>
        <v>204.48999999999992</v>
      </c>
      <c r="AY161" s="5">
        <f>(AS161-AU161)*(AS161-AU161)</f>
        <v>196</v>
      </c>
      <c r="AZ161" s="5">
        <f>(AS161-AV161)*(AS161-AV161)</f>
        <v>0.84640000000000315</v>
      </c>
      <c r="BA161" s="14">
        <f>(AS161-AW161)*(AS161-AW161)</f>
        <v>190.16409999999999</v>
      </c>
      <c r="BB161" s="9"/>
      <c r="BC161" s="17"/>
      <c r="BD161">
        <v>83</v>
      </c>
      <c r="BE161">
        <v>71.7</v>
      </c>
      <c r="BF161">
        <v>73</v>
      </c>
      <c r="BG161">
        <v>80.709999999999994</v>
      </c>
      <c r="BH161">
        <v>71.7</v>
      </c>
      <c r="BI161" s="5">
        <f>(BD161-BE161)*(BD161-BE161)</f>
        <v>127.68999999999994</v>
      </c>
      <c r="BJ161" s="5">
        <f>(BD161-BF161)*(BD161-BF161)</f>
        <v>100</v>
      </c>
      <c r="BK161" s="5">
        <f>(BD161-BG161)*(BD161-BG161)</f>
        <v>5.2441000000000288</v>
      </c>
      <c r="BL161" s="14">
        <f>(BD161-BH161)*(BD161-BH161)</f>
        <v>127.68999999999994</v>
      </c>
      <c r="BM161" s="9"/>
      <c r="BN161" s="17"/>
      <c r="BO161">
        <v>92</v>
      </c>
      <c r="BP161">
        <v>81.900000000000006</v>
      </c>
      <c r="BQ161">
        <v>83</v>
      </c>
      <c r="BR161">
        <v>88.35</v>
      </c>
      <c r="BS161">
        <v>82.84</v>
      </c>
      <c r="BT161" s="5">
        <f>(BO161-BP161)*(BO161-BP161)</f>
        <v>102.00999999999989</v>
      </c>
      <c r="BU161" s="5">
        <f>(BO161-BQ161)*(BO161-BQ161)</f>
        <v>81</v>
      </c>
      <c r="BV161" s="5">
        <f>(BO161-BR161)*(BO161-BR161)</f>
        <v>13.322500000000041</v>
      </c>
      <c r="BW161" s="14">
        <f>(BO161-BS161)*(BO161-BS161)</f>
        <v>83.905599999999936</v>
      </c>
      <c r="BX161" s="9"/>
      <c r="BY161" s="17"/>
      <c r="BZ161">
        <v>100</v>
      </c>
      <c r="CA161">
        <v>100</v>
      </c>
      <c r="CB161">
        <v>100</v>
      </c>
      <c r="CC161">
        <v>100</v>
      </c>
      <c r="CD161">
        <v>100</v>
      </c>
      <c r="CE161" s="5">
        <f>(BZ161-CA161)*(BZ161-CA161)</f>
        <v>0</v>
      </c>
      <c r="CF161" s="5">
        <f>(BZ161-CB161)*(BZ161-CB161)</f>
        <v>0</v>
      </c>
      <c r="CG161" s="5">
        <f>(BZ161-CC161)*(BZ161-CC161)</f>
        <v>0</v>
      </c>
      <c r="CH161" s="14">
        <f>(BZ161-CD161)*(BZ161-CD161)</f>
        <v>0</v>
      </c>
      <c r="CI161" s="9"/>
      <c r="CJ161" s="17"/>
    </row>
    <row r="162" spans="1:88" x14ac:dyDescent="0.25">
      <c r="A162">
        <v>30</v>
      </c>
      <c r="B162">
        <v>58.7</v>
      </c>
      <c r="C162">
        <v>62</v>
      </c>
      <c r="D162">
        <v>72.47</v>
      </c>
      <c r="E162">
        <v>58.59</v>
      </c>
      <c r="F162" s="5">
        <f>(A162-B162)*(A162-B162)</f>
        <v>823.69000000000017</v>
      </c>
      <c r="G162" s="5">
        <f>(A162-C162)*(A162-C162)</f>
        <v>1024</v>
      </c>
      <c r="H162" s="5">
        <f>(A162-D162)*(A162-D162)</f>
        <v>1803.7008999999998</v>
      </c>
      <c r="I162" s="14">
        <f>(A162-E162)*(A162-E162)</f>
        <v>817.38810000000024</v>
      </c>
      <c r="J162" s="9"/>
      <c r="K162" s="17"/>
      <c r="L162">
        <v>43</v>
      </c>
      <c r="M162">
        <v>54.2</v>
      </c>
      <c r="N162">
        <v>54</v>
      </c>
      <c r="O162">
        <v>69.38</v>
      </c>
      <c r="P162">
        <v>54.27</v>
      </c>
      <c r="Q162" s="5">
        <f>(L162-M162)*(L162-M162)</f>
        <v>125.44000000000007</v>
      </c>
      <c r="R162" s="5">
        <f>(L162-N162)*(L162-N162)</f>
        <v>121</v>
      </c>
      <c r="S162" s="5">
        <f>(L162-O162)*(L162-O162)</f>
        <v>695.90439999999978</v>
      </c>
      <c r="T162" s="14">
        <f>(L162-P162)*(L162-P162)</f>
        <v>127.01290000000007</v>
      </c>
      <c r="U162" s="9"/>
      <c r="V162" s="17"/>
      <c r="W162">
        <v>49</v>
      </c>
      <c r="X162">
        <v>51.2</v>
      </c>
      <c r="Y162">
        <v>53</v>
      </c>
      <c r="Z162">
        <v>68.25</v>
      </c>
      <c r="AA162">
        <v>51.13</v>
      </c>
      <c r="AB162" s="5">
        <f>(W162-X162)*(W162-X162)</f>
        <v>4.8400000000000123</v>
      </c>
      <c r="AC162" s="5">
        <f>(W162-Y162)*(W162-Y162)</f>
        <v>16</v>
      </c>
      <c r="AD162" s="5">
        <f>(W162-Z162)*(W162-Z162)</f>
        <v>370.5625</v>
      </c>
      <c r="AE162" s="14">
        <f>(W162-AA162)*(W162-AA162)</f>
        <v>4.5369000000000108</v>
      </c>
      <c r="AF162" s="9"/>
      <c r="AG162" s="17"/>
      <c r="AH162">
        <v>57</v>
      </c>
      <c r="AI162">
        <v>50.4</v>
      </c>
      <c r="AJ162">
        <v>52</v>
      </c>
      <c r="AK162">
        <v>66.38</v>
      </c>
      <c r="AL162">
        <v>50.54</v>
      </c>
      <c r="AM162" s="5">
        <f>(AH162-AI162)*(AH162-AI162)</f>
        <v>43.560000000000016</v>
      </c>
      <c r="AN162" s="5">
        <f>(AH162-AJ162)*(AH162-AJ162)</f>
        <v>25</v>
      </c>
      <c r="AO162" s="5">
        <f>(AH162-AK162)*(AH162-AK162)</f>
        <v>87.984399999999908</v>
      </c>
      <c r="AP162" s="14">
        <f>(AH162-AL162)*(AH162-AL162)</f>
        <v>41.731600000000014</v>
      </c>
      <c r="AQ162" s="9"/>
      <c r="AR162" s="17"/>
      <c r="AS162">
        <v>69</v>
      </c>
      <c r="AT162">
        <v>59.1</v>
      </c>
      <c r="AU162">
        <v>59</v>
      </c>
      <c r="AV162">
        <v>72.05</v>
      </c>
      <c r="AW162">
        <v>58.8</v>
      </c>
      <c r="AX162" s="5">
        <f>(AS162-AT162)*(AS162-AT162)</f>
        <v>98.009999999999977</v>
      </c>
      <c r="AY162" s="5">
        <f>(AS162-AU162)*(AS162-AU162)</f>
        <v>100</v>
      </c>
      <c r="AZ162" s="5">
        <f>(AS162-AV162)*(AS162-AV162)</f>
        <v>9.3024999999999824</v>
      </c>
      <c r="BA162" s="14">
        <f>(AS162-AW162)*(AS162-AW162)</f>
        <v>104.04000000000006</v>
      </c>
      <c r="BB162" s="9"/>
      <c r="BC162" s="17"/>
      <c r="BD162">
        <v>86</v>
      </c>
      <c r="BE162">
        <v>73.3</v>
      </c>
      <c r="BF162">
        <v>75</v>
      </c>
      <c r="BG162">
        <v>82.15</v>
      </c>
      <c r="BH162">
        <v>73.36</v>
      </c>
      <c r="BI162" s="5">
        <f>(BD162-BE162)*(BD162-BE162)</f>
        <v>161.29000000000008</v>
      </c>
      <c r="BJ162" s="5">
        <f>(BD162-BF162)*(BD162-BF162)</f>
        <v>121</v>
      </c>
      <c r="BK162" s="5">
        <f>(BD162-BG162)*(BD162-BG162)</f>
        <v>14.822499999999955</v>
      </c>
      <c r="BL162" s="14">
        <f>(BD162-BH162)*(BD162-BH162)</f>
        <v>159.76960000000003</v>
      </c>
      <c r="BM162" s="9"/>
      <c r="BN162" s="17"/>
      <c r="BO162">
        <v>90</v>
      </c>
      <c r="BP162">
        <v>80.3</v>
      </c>
      <c r="BQ162">
        <v>80</v>
      </c>
      <c r="BR162">
        <v>86.82</v>
      </c>
      <c r="BS162">
        <v>80.75</v>
      </c>
      <c r="BT162" s="5">
        <f>(BO162-BP162)*(BO162-BP162)</f>
        <v>94.09000000000006</v>
      </c>
      <c r="BU162" s="5">
        <f>(BO162-BQ162)*(BO162-BQ162)</f>
        <v>100</v>
      </c>
      <c r="BV162" s="5">
        <f>(BO162-BR162)*(BO162-BR162)</f>
        <v>10.112400000000044</v>
      </c>
      <c r="BW162" s="14">
        <f>(BO162-BS162)*(BO162-BS162)</f>
        <v>85.5625</v>
      </c>
      <c r="BX162" s="9"/>
      <c r="BY162" s="17"/>
      <c r="BZ162">
        <v>100</v>
      </c>
      <c r="CA162">
        <v>100</v>
      </c>
      <c r="CB162">
        <v>100</v>
      </c>
      <c r="CC162">
        <v>100</v>
      </c>
      <c r="CD162">
        <v>100</v>
      </c>
      <c r="CE162" s="5">
        <f>(BZ162-CA162)*(BZ162-CA162)</f>
        <v>0</v>
      </c>
      <c r="CF162" s="5">
        <f>(BZ162-CB162)*(BZ162-CB162)</f>
        <v>0</v>
      </c>
      <c r="CG162" s="5">
        <f>(BZ162-CC162)*(BZ162-CC162)</f>
        <v>0</v>
      </c>
      <c r="CH162" s="14">
        <f>(BZ162-CD162)*(BZ162-CD162)</f>
        <v>0</v>
      </c>
      <c r="CI162" s="9"/>
      <c r="CJ162" s="17"/>
    </row>
    <row r="163" spans="1:88" x14ac:dyDescent="0.25">
      <c r="A163">
        <v>33</v>
      </c>
      <c r="B163">
        <v>57.7</v>
      </c>
      <c r="C163">
        <v>60</v>
      </c>
      <c r="D163">
        <v>71.569999999999993</v>
      </c>
      <c r="E163">
        <v>57.68</v>
      </c>
      <c r="F163" s="5">
        <f>(A163-B163)*(A163-B163)</f>
        <v>610.09000000000015</v>
      </c>
      <c r="G163" s="5">
        <f>(A163-C163)*(A163-C163)</f>
        <v>729</v>
      </c>
      <c r="H163" s="5">
        <f>(A163-D163)*(A163-D163)</f>
        <v>1487.6448999999996</v>
      </c>
      <c r="I163" s="14">
        <f>(A163-E163)*(A163-E163)</f>
        <v>609.10239999999999</v>
      </c>
      <c r="J163" s="9"/>
      <c r="K163" s="17"/>
      <c r="L163">
        <v>49</v>
      </c>
      <c r="M163">
        <v>49.8</v>
      </c>
      <c r="N163">
        <v>51</v>
      </c>
      <c r="O163">
        <v>66.77</v>
      </c>
      <c r="P163">
        <v>51.02</v>
      </c>
      <c r="Q163" s="5">
        <f>(L163-M163)*(L163-M163)</f>
        <v>0.63999999999999546</v>
      </c>
      <c r="R163" s="5">
        <f>(L163-N163)*(L163-N163)</f>
        <v>4</v>
      </c>
      <c r="S163" s="5">
        <f>(L163-O163)*(L163-O163)</f>
        <v>315.77289999999988</v>
      </c>
      <c r="T163" s="14">
        <f>(L163-P163)*(L163-P163)</f>
        <v>4.0804000000000125</v>
      </c>
      <c r="U163" s="9"/>
      <c r="V163" s="17"/>
      <c r="W163">
        <v>49</v>
      </c>
      <c r="X163">
        <v>51.2</v>
      </c>
      <c r="Y163">
        <v>52</v>
      </c>
      <c r="Z163">
        <v>67.7</v>
      </c>
      <c r="AA163">
        <v>50.82</v>
      </c>
      <c r="AB163" s="5">
        <f>(W163-X163)*(W163-X163)</f>
        <v>4.8400000000000123</v>
      </c>
      <c r="AC163" s="5">
        <f>(W163-Y163)*(W163-Y163)</f>
        <v>9</v>
      </c>
      <c r="AD163" s="5">
        <f>(W163-Z163)*(W163-Z163)</f>
        <v>349.69000000000011</v>
      </c>
      <c r="AE163" s="14">
        <f>(W163-AA163)*(W163-AA163)</f>
        <v>3.3124000000000011</v>
      </c>
      <c r="AF163" s="9"/>
      <c r="AG163" s="17"/>
      <c r="AH163">
        <v>55</v>
      </c>
      <c r="AI163">
        <v>49.3</v>
      </c>
      <c r="AJ163">
        <v>49</v>
      </c>
      <c r="AK163">
        <v>65.66</v>
      </c>
      <c r="AL163">
        <v>49.51</v>
      </c>
      <c r="AM163" s="5">
        <f>(AH163-AI163)*(AH163-AI163)</f>
        <v>32.49000000000003</v>
      </c>
      <c r="AN163" s="5">
        <f>(AH163-AJ163)*(AH163-AJ163)</f>
        <v>36</v>
      </c>
      <c r="AO163" s="5">
        <f>(AH163-AK163)*(AH163-AK163)</f>
        <v>113.63559999999993</v>
      </c>
      <c r="AP163" s="14">
        <f>(AH163-AL163)*(AH163-AL163)</f>
        <v>30.140100000000022</v>
      </c>
      <c r="AQ163" s="9"/>
      <c r="AR163" s="17"/>
      <c r="AS163">
        <v>71</v>
      </c>
      <c r="AT163">
        <v>59.7</v>
      </c>
      <c r="AU163">
        <v>58</v>
      </c>
      <c r="AV163">
        <v>72.88</v>
      </c>
      <c r="AW163">
        <v>59.19</v>
      </c>
      <c r="AX163" s="5">
        <f>(AS163-AT163)*(AS163-AT163)</f>
        <v>127.68999999999994</v>
      </c>
      <c r="AY163" s="5">
        <f>(AS163-AU163)*(AS163-AU163)</f>
        <v>169</v>
      </c>
      <c r="AZ163" s="5">
        <f>(AS163-AV163)*(AS163-AV163)</f>
        <v>3.5343999999999829</v>
      </c>
      <c r="BA163" s="14">
        <f>(AS163-AW163)*(AS163-AW163)</f>
        <v>139.47610000000006</v>
      </c>
      <c r="BB163" s="9"/>
      <c r="BC163" s="17"/>
      <c r="BD163">
        <v>78</v>
      </c>
      <c r="BE163">
        <v>68.400000000000006</v>
      </c>
      <c r="BF163">
        <v>71</v>
      </c>
      <c r="BG163">
        <v>77.540000000000006</v>
      </c>
      <c r="BH163">
        <v>67.73</v>
      </c>
      <c r="BI163" s="5">
        <f>(BD163-BE163)*(BD163-BE163)</f>
        <v>92.159999999999897</v>
      </c>
      <c r="BJ163" s="5">
        <f>(BD163-BF163)*(BD163-BF163)</f>
        <v>49</v>
      </c>
      <c r="BK163" s="5">
        <f>(BD163-BG163)*(BD163-BG163)</f>
        <v>0.21159999999999424</v>
      </c>
      <c r="BL163" s="14">
        <f>(BD163-BH163)*(BD163-BH163)</f>
        <v>105.47289999999992</v>
      </c>
      <c r="BM163" s="9"/>
      <c r="BN163" s="17"/>
      <c r="BO163">
        <v>90</v>
      </c>
      <c r="BP163">
        <v>80.5</v>
      </c>
      <c r="BQ163">
        <v>81</v>
      </c>
      <c r="BR163">
        <v>87.12</v>
      </c>
      <c r="BS163">
        <v>80.930000000000007</v>
      </c>
      <c r="BT163" s="5">
        <f>(BO163-BP163)*(BO163-BP163)</f>
        <v>90.25</v>
      </c>
      <c r="BU163" s="5">
        <f>(BO163-BQ163)*(BO163-BQ163)</f>
        <v>81</v>
      </c>
      <c r="BV163" s="5">
        <f>(BO163-BR163)*(BO163-BR163)</f>
        <v>8.2943999999999747</v>
      </c>
      <c r="BW163" s="14">
        <f>(BO163-BS163)*(BO163-BS163)</f>
        <v>82.264899999999869</v>
      </c>
      <c r="BX163" s="9"/>
      <c r="BY163" s="17"/>
      <c r="BZ163">
        <v>100</v>
      </c>
      <c r="CA163">
        <v>100</v>
      </c>
      <c r="CB163">
        <v>100</v>
      </c>
      <c r="CC163">
        <v>100</v>
      </c>
      <c r="CD163">
        <v>100</v>
      </c>
      <c r="CE163" s="5">
        <f>(BZ163-CA163)*(BZ163-CA163)</f>
        <v>0</v>
      </c>
      <c r="CF163" s="5">
        <f>(BZ163-CB163)*(BZ163-CB163)</f>
        <v>0</v>
      </c>
      <c r="CG163" s="5">
        <f>(BZ163-CC163)*(BZ163-CC163)</f>
        <v>0</v>
      </c>
      <c r="CH163" s="14">
        <f>(BZ163-CD163)*(BZ163-CD163)</f>
        <v>0</v>
      </c>
      <c r="CI163" s="9"/>
      <c r="CJ163" s="17"/>
    </row>
    <row r="164" spans="1:88" x14ac:dyDescent="0.25">
      <c r="A164">
        <v>31</v>
      </c>
      <c r="B164">
        <v>58.3</v>
      </c>
      <c r="C164">
        <v>61</v>
      </c>
      <c r="D164">
        <v>72.959999999999994</v>
      </c>
      <c r="E164">
        <v>58.28</v>
      </c>
      <c r="F164" s="5">
        <f>(A164-B164)*(A164-B164)</f>
        <v>745.28999999999985</v>
      </c>
      <c r="G164" s="5">
        <f>(A164-C164)*(A164-C164)</f>
        <v>900</v>
      </c>
      <c r="H164" s="5">
        <f>(A164-D164)*(A164-D164)</f>
        <v>1760.6415999999995</v>
      </c>
      <c r="I164" s="14">
        <f>(A164-E164)*(A164-E164)</f>
        <v>744.19840000000011</v>
      </c>
      <c r="J164" s="9"/>
      <c r="K164" s="17"/>
      <c r="L164">
        <v>39</v>
      </c>
      <c r="M164">
        <v>51.8</v>
      </c>
      <c r="N164">
        <v>54</v>
      </c>
      <c r="O164">
        <v>68.489999999999995</v>
      </c>
      <c r="P164">
        <v>53.45</v>
      </c>
      <c r="Q164" s="5">
        <f>(L164-M164)*(L164-M164)</f>
        <v>163.83999999999992</v>
      </c>
      <c r="R164" s="5">
        <f>(L164-N164)*(L164-N164)</f>
        <v>225</v>
      </c>
      <c r="S164" s="5">
        <f>(L164-O164)*(L164-O164)</f>
        <v>869.66009999999972</v>
      </c>
      <c r="T164" s="14">
        <f>(L164-P164)*(L164-P164)</f>
        <v>208.80250000000009</v>
      </c>
      <c r="U164" s="9"/>
      <c r="V164" s="17"/>
      <c r="W164">
        <v>50</v>
      </c>
      <c r="X164">
        <v>51.2</v>
      </c>
      <c r="Y164">
        <v>52</v>
      </c>
      <c r="Z164">
        <v>67.73</v>
      </c>
      <c r="AA164">
        <v>51.1</v>
      </c>
      <c r="AB164" s="5">
        <f>(W164-X164)*(W164-X164)</f>
        <v>1.4400000000000068</v>
      </c>
      <c r="AC164" s="5">
        <f>(W164-Y164)*(W164-Y164)</f>
        <v>4</v>
      </c>
      <c r="AD164" s="5">
        <f>(W164-Z164)*(W164-Z164)</f>
        <v>314.35290000000015</v>
      </c>
      <c r="AE164" s="14">
        <f>(W164-AA164)*(W164-AA164)</f>
        <v>1.2100000000000031</v>
      </c>
      <c r="AF164" s="9"/>
      <c r="AG164" s="17"/>
      <c r="AH164">
        <v>53</v>
      </c>
      <c r="AI164">
        <v>49.5</v>
      </c>
      <c r="AJ164">
        <v>49</v>
      </c>
      <c r="AK164">
        <v>66.84</v>
      </c>
      <c r="AL164">
        <v>49.33</v>
      </c>
      <c r="AM164" s="5">
        <f>(AH164-AI164)*(AH164-AI164)</f>
        <v>12.25</v>
      </c>
      <c r="AN164" s="5">
        <f>(AH164-AJ164)*(AH164-AJ164)</f>
        <v>16</v>
      </c>
      <c r="AO164" s="5">
        <f>(AH164-AK164)*(AH164-AK164)</f>
        <v>191.54560000000009</v>
      </c>
      <c r="AP164" s="14">
        <f>(AH164-AL164)*(AH164-AL164)</f>
        <v>13.468900000000012</v>
      </c>
      <c r="AQ164" s="9"/>
      <c r="AR164" s="17"/>
      <c r="AS164">
        <v>70</v>
      </c>
      <c r="AT164">
        <v>59.8</v>
      </c>
      <c r="AU164">
        <v>60</v>
      </c>
      <c r="AV164">
        <v>72.819999999999993</v>
      </c>
      <c r="AW164">
        <v>59.49</v>
      </c>
      <c r="AX164" s="5">
        <f>(AS164-AT164)*(AS164-AT164)</f>
        <v>104.04000000000006</v>
      </c>
      <c r="AY164" s="5">
        <f>(AS164-AU164)*(AS164-AU164)</f>
        <v>100</v>
      </c>
      <c r="AZ164" s="5">
        <f>(AS164-AV164)*(AS164-AV164)</f>
        <v>7.9523999999999617</v>
      </c>
      <c r="BA164" s="14">
        <f>(AS164-AW164)*(AS164-AW164)</f>
        <v>110.46009999999995</v>
      </c>
      <c r="BB164" s="9"/>
      <c r="BC164" s="17"/>
      <c r="BD164">
        <v>85</v>
      </c>
      <c r="BE164">
        <v>73.599999999999994</v>
      </c>
      <c r="BF164">
        <v>74</v>
      </c>
      <c r="BG164">
        <v>82.84</v>
      </c>
      <c r="BH164">
        <v>73.22</v>
      </c>
      <c r="BI164" s="5">
        <f>(BD164-BE164)*(BD164-BE164)</f>
        <v>129.96000000000012</v>
      </c>
      <c r="BJ164" s="5">
        <f>(BD164-BF164)*(BD164-BF164)</f>
        <v>121</v>
      </c>
      <c r="BK164" s="5">
        <f>(BD164-BG164)*(BD164-BG164)</f>
        <v>4.6655999999999853</v>
      </c>
      <c r="BL164" s="14">
        <f>(BD164-BH164)*(BD164-BH164)</f>
        <v>138.76840000000001</v>
      </c>
      <c r="BM164" s="9"/>
      <c r="BN164" s="17"/>
      <c r="BO164">
        <v>86</v>
      </c>
      <c r="BP164">
        <v>77.900000000000006</v>
      </c>
      <c r="BQ164">
        <v>78</v>
      </c>
      <c r="BR164">
        <v>84.08</v>
      </c>
      <c r="BS164">
        <v>77.650000000000006</v>
      </c>
      <c r="BT164" s="5">
        <f>(BO164-BP164)*(BO164-BP164)</f>
        <v>65.609999999999914</v>
      </c>
      <c r="BU164" s="5">
        <f>(BO164-BQ164)*(BO164-BQ164)</f>
        <v>64</v>
      </c>
      <c r="BV164" s="5">
        <f>(BO164-BR164)*(BO164-BR164)</f>
        <v>3.6864000000000066</v>
      </c>
      <c r="BW164" s="14">
        <f>(BO164-BS164)*(BO164-BS164)</f>
        <v>69.722499999999911</v>
      </c>
      <c r="BX164" s="9"/>
      <c r="BY164" s="17"/>
      <c r="BZ164">
        <v>100</v>
      </c>
      <c r="CA164">
        <v>100</v>
      </c>
      <c r="CB164">
        <v>100</v>
      </c>
      <c r="CC164">
        <v>100</v>
      </c>
      <c r="CD164">
        <v>100</v>
      </c>
      <c r="CE164" s="5">
        <f>(BZ164-CA164)*(BZ164-CA164)</f>
        <v>0</v>
      </c>
      <c r="CF164" s="5">
        <f>(BZ164-CB164)*(BZ164-CB164)</f>
        <v>0</v>
      </c>
      <c r="CG164" s="5">
        <f>(BZ164-CC164)*(BZ164-CC164)</f>
        <v>0</v>
      </c>
      <c r="CH164" s="14">
        <f>(BZ164-CD164)*(BZ164-CD164)</f>
        <v>0</v>
      </c>
      <c r="CI164" s="9"/>
      <c r="CJ164" s="17"/>
    </row>
    <row r="165" spans="1:88" x14ac:dyDescent="0.25">
      <c r="A165">
        <v>25</v>
      </c>
      <c r="B165">
        <v>60.5</v>
      </c>
      <c r="C165">
        <v>63</v>
      </c>
      <c r="D165">
        <v>74.760000000000005</v>
      </c>
      <c r="E165">
        <v>60.95</v>
      </c>
      <c r="F165" s="5">
        <f>(A165-B165)*(A165-B165)</f>
        <v>1260.25</v>
      </c>
      <c r="G165" s="5">
        <f>(A165-C165)*(A165-C165)</f>
        <v>1444</v>
      </c>
      <c r="H165" s="5">
        <f>(A165-D165)*(A165-D165)</f>
        <v>2476.0576000000005</v>
      </c>
      <c r="I165" s="14">
        <f>(A165-E165)*(A165-E165)</f>
        <v>1292.4025000000001</v>
      </c>
      <c r="J165" s="9"/>
      <c r="K165" s="17"/>
      <c r="L165">
        <v>37</v>
      </c>
      <c r="M165">
        <v>52.4</v>
      </c>
      <c r="N165">
        <v>54</v>
      </c>
      <c r="O165">
        <v>68.86</v>
      </c>
      <c r="P165">
        <v>52.1</v>
      </c>
      <c r="Q165" s="5">
        <f>(L165-M165)*(L165-M165)</f>
        <v>237.15999999999997</v>
      </c>
      <c r="R165" s="5">
        <f>(L165-N165)*(L165-N165)</f>
        <v>289</v>
      </c>
      <c r="S165" s="5">
        <f>(L165-O165)*(L165-O165)</f>
        <v>1015.0595999999999</v>
      </c>
      <c r="T165" s="14">
        <f>(L165-P165)*(L165-P165)</f>
        <v>228.01000000000005</v>
      </c>
      <c r="U165" s="9"/>
      <c r="V165" s="17"/>
      <c r="W165">
        <v>55</v>
      </c>
      <c r="X165">
        <v>52.7</v>
      </c>
      <c r="Y165">
        <v>52</v>
      </c>
      <c r="Z165">
        <v>67.930000000000007</v>
      </c>
      <c r="AA165">
        <v>52.51</v>
      </c>
      <c r="AB165" s="5">
        <f>(W165-X165)*(W165-X165)</f>
        <v>5.2899999999999867</v>
      </c>
      <c r="AC165" s="5">
        <f>(W165-Y165)*(W165-Y165)</f>
        <v>9</v>
      </c>
      <c r="AD165" s="5">
        <f>(W165-Z165)*(W165-Z165)</f>
        <v>167.18490000000017</v>
      </c>
      <c r="AE165" s="14">
        <f>(W165-AA165)*(W165-AA165)</f>
        <v>6.2001000000000097</v>
      </c>
      <c r="AF165" s="9"/>
      <c r="AG165" s="17"/>
      <c r="AH165">
        <v>62</v>
      </c>
      <c r="AI165">
        <v>51.1</v>
      </c>
      <c r="AJ165">
        <v>49</v>
      </c>
      <c r="AK165">
        <v>68.09</v>
      </c>
      <c r="AL165">
        <v>51.12</v>
      </c>
      <c r="AM165" s="5">
        <f>(AH165-AI165)*(AH165-AI165)</f>
        <v>118.80999999999997</v>
      </c>
      <c r="AN165" s="5">
        <f>(AH165-AJ165)*(AH165-AJ165)</f>
        <v>169</v>
      </c>
      <c r="AO165" s="5">
        <f>(AH165-AK165)*(AH165-AK165)</f>
        <v>37.08810000000004</v>
      </c>
      <c r="AP165" s="14">
        <f>(AH165-AL165)*(AH165-AL165)</f>
        <v>118.37440000000005</v>
      </c>
      <c r="AQ165" s="9"/>
      <c r="AR165" s="17"/>
      <c r="AS165">
        <v>65</v>
      </c>
      <c r="AT165">
        <v>56.7</v>
      </c>
      <c r="AU165">
        <v>56</v>
      </c>
      <c r="AV165">
        <v>70.28</v>
      </c>
      <c r="AW165">
        <v>56.86</v>
      </c>
      <c r="AX165" s="5">
        <f>(AS165-AT165)*(AS165-AT165)</f>
        <v>68.889999999999958</v>
      </c>
      <c r="AY165" s="5">
        <f>(AS165-AU165)*(AS165-AU165)</f>
        <v>81</v>
      </c>
      <c r="AZ165" s="5">
        <f>(AS165-AV165)*(AS165-AV165)</f>
        <v>27.878400000000013</v>
      </c>
      <c r="BA165" s="14">
        <f>(AS165-AW165)*(AS165-AW165)</f>
        <v>66.259600000000006</v>
      </c>
      <c r="BB165" s="9"/>
      <c r="BC165" s="17"/>
      <c r="BD165">
        <v>80</v>
      </c>
      <c r="BE165">
        <v>70.099999999999994</v>
      </c>
      <c r="BF165">
        <v>71</v>
      </c>
      <c r="BG165">
        <v>79.650000000000006</v>
      </c>
      <c r="BH165">
        <v>70.239999999999995</v>
      </c>
      <c r="BI165" s="5">
        <f>(BD165-BE165)*(BD165-BE165)</f>
        <v>98.010000000000119</v>
      </c>
      <c r="BJ165" s="5">
        <f>(BD165-BF165)*(BD165-BF165)</f>
        <v>81</v>
      </c>
      <c r="BK165" s="5">
        <f>(BD165-BG165)*(BD165-BG165)</f>
        <v>0.12249999999999601</v>
      </c>
      <c r="BL165" s="14">
        <f>(BD165-BH165)*(BD165-BH165)</f>
        <v>95.257600000000096</v>
      </c>
      <c r="BM165" s="9"/>
      <c r="BN165" s="17"/>
      <c r="BO165">
        <v>90</v>
      </c>
      <c r="BP165">
        <v>83.4</v>
      </c>
      <c r="BQ165">
        <v>84</v>
      </c>
      <c r="BR165">
        <v>88.63</v>
      </c>
      <c r="BS165">
        <v>83.42</v>
      </c>
      <c r="BT165" s="5">
        <f>(BO165-BP165)*(BO165-BP165)</f>
        <v>43.559999999999924</v>
      </c>
      <c r="BU165" s="5">
        <f>(BO165-BQ165)*(BO165-BQ165)</f>
        <v>36</v>
      </c>
      <c r="BV165" s="5">
        <f>(BO165-BR165)*(BO165-BR165)</f>
        <v>1.8769000000000124</v>
      </c>
      <c r="BW165" s="14">
        <f>(BO165-BS165)*(BO165-BS165)</f>
        <v>43.296399999999977</v>
      </c>
      <c r="BX165" s="9"/>
      <c r="BY165" s="17"/>
      <c r="BZ165">
        <v>100</v>
      </c>
      <c r="CA165">
        <v>100</v>
      </c>
      <c r="CB165">
        <v>100</v>
      </c>
      <c r="CC165">
        <v>100</v>
      </c>
      <c r="CD165">
        <v>100</v>
      </c>
      <c r="CE165" s="5">
        <f>(BZ165-CA165)*(BZ165-CA165)</f>
        <v>0</v>
      </c>
      <c r="CF165" s="5">
        <f>(BZ165-CB165)*(BZ165-CB165)</f>
        <v>0</v>
      </c>
      <c r="CG165" s="5">
        <f>(BZ165-CC165)*(BZ165-CC165)</f>
        <v>0</v>
      </c>
      <c r="CH165" s="14">
        <f>(BZ165-CD165)*(BZ165-CD165)</f>
        <v>0</v>
      </c>
      <c r="CI165" s="9"/>
      <c r="CJ165" s="17"/>
    </row>
    <row r="166" spans="1:88" x14ac:dyDescent="0.25">
      <c r="A166">
        <v>33</v>
      </c>
      <c r="B166">
        <v>58</v>
      </c>
      <c r="C166">
        <v>60</v>
      </c>
      <c r="D166">
        <v>71.739999999999995</v>
      </c>
      <c r="E166">
        <v>58.29</v>
      </c>
      <c r="F166" s="5">
        <f>(A166-B166)*(A166-B166)</f>
        <v>625</v>
      </c>
      <c r="G166" s="5">
        <f>(A166-C166)*(A166-C166)</f>
        <v>729</v>
      </c>
      <c r="H166" s="5">
        <f>(A166-D166)*(A166-D166)</f>
        <v>1500.7875999999997</v>
      </c>
      <c r="I166" s="14">
        <f>(A166-E166)*(A166-E166)</f>
        <v>639.58409999999992</v>
      </c>
      <c r="J166" s="9"/>
      <c r="K166" s="17"/>
      <c r="L166">
        <v>41</v>
      </c>
      <c r="M166">
        <v>51.3</v>
      </c>
      <c r="N166">
        <v>51</v>
      </c>
      <c r="O166">
        <v>68.47</v>
      </c>
      <c r="P166">
        <v>51.23</v>
      </c>
      <c r="Q166" s="5">
        <f>(L166-M166)*(L166-M166)</f>
        <v>106.08999999999995</v>
      </c>
      <c r="R166" s="5">
        <f>(L166-N166)*(L166-N166)</f>
        <v>100</v>
      </c>
      <c r="S166" s="5">
        <f>(L166-O166)*(L166-O166)</f>
        <v>754.60089999999991</v>
      </c>
      <c r="T166" s="14">
        <f>(L166-P166)*(L166-P166)</f>
        <v>104.65289999999993</v>
      </c>
      <c r="U166" s="9"/>
      <c r="V166" s="17"/>
      <c r="W166">
        <v>57</v>
      </c>
      <c r="X166">
        <v>52.6</v>
      </c>
      <c r="Y166">
        <v>52</v>
      </c>
      <c r="Z166">
        <v>67.75</v>
      </c>
      <c r="AA166">
        <v>52.3</v>
      </c>
      <c r="AB166" s="5">
        <f>(W166-X166)*(W166-X166)</f>
        <v>19.359999999999989</v>
      </c>
      <c r="AC166" s="5">
        <f>(W166-Y166)*(W166-Y166)</f>
        <v>25</v>
      </c>
      <c r="AD166" s="5">
        <f>(W166-Z166)*(W166-Z166)</f>
        <v>115.5625</v>
      </c>
      <c r="AE166" s="14">
        <f>(W166-AA166)*(W166-AA166)</f>
        <v>22.090000000000028</v>
      </c>
      <c r="AF166" s="9"/>
      <c r="AG166" s="17"/>
      <c r="AH166">
        <v>69</v>
      </c>
      <c r="AI166">
        <v>52.4</v>
      </c>
      <c r="AJ166">
        <v>55</v>
      </c>
      <c r="AK166">
        <v>69.39</v>
      </c>
      <c r="AL166">
        <v>52.73</v>
      </c>
      <c r="AM166" s="5">
        <f>(AH166-AI166)*(AH166-AI166)</f>
        <v>275.56000000000006</v>
      </c>
      <c r="AN166" s="5">
        <f>(AH166-AJ166)*(AH166-AJ166)</f>
        <v>196</v>
      </c>
      <c r="AO166" s="5">
        <f>(AH166-AK166)*(AH166-AK166)</f>
        <v>0.15210000000000046</v>
      </c>
      <c r="AP166" s="14">
        <f>(AH166-AL166)*(AH166-AL166)</f>
        <v>264.7129000000001</v>
      </c>
      <c r="AQ166" s="9"/>
      <c r="AR166" s="17"/>
      <c r="AS166">
        <v>65</v>
      </c>
      <c r="AT166">
        <v>56.8</v>
      </c>
      <c r="AU166">
        <v>56</v>
      </c>
      <c r="AV166">
        <v>71.08</v>
      </c>
      <c r="AW166">
        <v>56.79</v>
      </c>
      <c r="AX166" s="5">
        <f>(AS166-AT166)*(AS166-AT166)</f>
        <v>67.240000000000052</v>
      </c>
      <c r="AY166" s="5">
        <f>(AS166-AU166)*(AS166-AU166)</f>
        <v>81</v>
      </c>
      <c r="AZ166" s="5">
        <f>(AS166-AV166)*(AS166-AV166)</f>
        <v>36.966399999999979</v>
      </c>
      <c r="BA166" s="14">
        <f>(AS166-AW166)*(AS166-AW166)</f>
        <v>67.404100000000014</v>
      </c>
      <c r="BB166" s="9"/>
      <c r="BC166" s="17"/>
      <c r="BD166">
        <v>81</v>
      </c>
      <c r="BE166">
        <v>70.7</v>
      </c>
      <c r="BF166">
        <v>71</v>
      </c>
      <c r="BG166">
        <v>80.52</v>
      </c>
      <c r="BH166">
        <v>70.2</v>
      </c>
      <c r="BI166" s="5">
        <f>(BD166-BE166)*(BD166-BE166)</f>
        <v>106.08999999999995</v>
      </c>
      <c r="BJ166" s="5">
        <f>(BD166-BF166)*(BD166-BF166)</f>
        <v>100</v>
      </c>
      <c r="BK166" s="5">
        <f>(BD166-BG166)*(BD166-BG166)</f>
        <v>0.23040000000000382</v>
      </c>
      <c r="BL166" s="14">
        <f>(BD166-BH166)*(BD166-BH166)</f>
        <v>116.63999999999994</v>
      </c>
      <c r="BM166" s="9"/>
      <c r="BN166" s="17"/>
      <c r="BO166">
        <v>88</v>
      </c>
      <c r="BP166">
        <v>81.400000000000006</v>
      </c>
      <c r="BQ166">
        <v>82</v>
      </c>
      <c r="BR166">
        <v>86.88</v>
      </c>
      <c r="BS166">
        <v>82.27</v>
      </c>
      <c r="BT166" s="5">
        <f>(BO166-BP166)*(BO166-BP166)</f>
        <v>43.559999999999924</v>
      </c>
      <c r="BU166" s="5">
        <f>(BO166-BQ166)*(BO166-BQ166)</f>
        <v>36</v>
      </c>
      <c r="BV166" s="5">
        <f>(BO166-BR166)*(BO166-BR166)</f>
        <v>1.2544000000000102</v>
      </c>
      <c r="BW166" s="14">
        <f>(BO166-BS166)*(BO166-BS166)</f>
        <v>32.832900000000045</v>
      </c>
      <c r="BX166" s="9"/>
      <c r="BY166" s="17"/>
      <c r="BZ166">
        <v>100</v>
      </c>
      <c r="CA166">
        <v>100</v>
      </c>
      <c r="CB166">
        <v>100</v>
      </c>
      <c r="CC166">
        <v>100</v>
      </c>
      <c r="CD166">
        <v>100</v>
      </c>
      <c r="CE166" s="5">
        <f>(BZ166-CA166)*(BZ166-CA166)</f>
        <v>0</v>
      </c>
      <c r="CF166" s="5">
        <f>(BZ166-CB166)*(BZ166-CB166)</f>
        <v>0</v>
      </c>
      <c r="CG166" s="5">
        <f>(BZ166-CC166)*(BZ166-CC166)</f>
        <v>0</v>
      </c>
      <c r="CH166" s="14">
        <f>(BZ166-CD166)*(BZ166-CD166)</f>
        <v>0</v>
      </c>
      <c r="CI166" s="9"/>
      <c r="CJ166" s="17"/>
    </row>
    <row r="167" spans="1:88" x14ac:dyDescent="0.25">
      <c r="A167">
        <v>26</v>
      </c>
      <c r="B167">
        <v>60.5</v>
      </c>
      <c r="C167">
        <v>61</v>
      </c>
      <c r="D167">
        <v>74.66</v>
      </c>
      <c r="E167">
        <v>60.23</v>
      </c>
      <c r="F167" s="5">
        <f>(A167-B167)*(A167-B167)</f>
        <v>1190.25</v>
      </c>
      <c r="G167" s="5">
        <f>(A167-C167)*(A167-C167)</f>
        <v>1225</v>
      </c>
      <c r="H167" s="5">
        <f>(A167-D167)*(A167-D167)</f>
        <v>2367.7955999999995</v>
      </c>
      <c r="I167" s="14">
        <f>(A167-E167)*(A167-E167)</f>
        <v>1171.6928999999998</v>
      </c>
      <c r="J167" s="9"/>
      <c r="K167" s="17"/>
      <c r="L167">
        <v>30</v>
      </c>
      <c r="M167">
        <v>53.8</v>
      </c>
      <c r="N167">
        <v>55</v>
      </c>
      <c r="O167">
        <v>70.23</v>
      </c>
      <c r="P167">
        <v>53.91</v>
      </c>
      <c r="Q167" s="5">
        <f>(L167-M167)*(L167-M167)</f>
        <v>566.43999999999983</v>
      </c>
      <c r="R167" s="5">
        <f>(L167-N167)*(L167-N167)</f>
        <v>625</v>
      </c>
      <c r="S167" s="5">
        <f>(L167-O167)*(L167-O167)</f>
        <v>1618.4529000000002</v>
      </c>
      <c r="T167" s="14">
        <f>(L167-P167)*(L167-P167)</f>
        <v>571.68809999999985</v>
      </c>
      <c r="U167" s="9"/>
      <c r="V167" s="17"/>
      <c r="W167">
        <v>56</v>
      </c>
      <c r="X167">
        <v>52.4</v>
      </c>
      <c r="Y167">
        <v>52</v>
      </c>
      <c r="Z167">
        <v>68.23</v>
      </c>
      <c r="AA167">
        <v>52.33</v>
      </c>
      <c r="AB167" s="5">
        <f>(W167-X167)*(W167-X167)</f>
        <v>12.96000000000001</v>
      </c>
      <c r="AC167" s="5">
        <f>(W167-Y167)*(W167-Y167)</f>
        <v>16</v>
      </c>
      <c r="AD167" s="5">
        <f>(W167-Z167)*(W167-Z167)</f>
        <v>149.57290000000009</v>
      </c>
      <c r="AE167" s="14">
        <f>(W167-AA167)*(W167-AA167)</f>
        <v>13.468900000000012</v>
      </c>
      <c r="AF167" s="9"/>
      <c r="AG167" s="17"/>
      <c r="AH167">
        <v>59</v>
      </c>
      <c r="AI167">
        <v>50.5</v>
      </c>
      <c r="AJ167">
        <v>50</v>
      </c>
      <c r="AK167">
        <v>67.3</v>
      </c>
      <c r="AL167">
        <v>50.29</v>
      </c>
      <c r="AM167" s="5">
        <f>(AH167-AI167)*(AH167-AI167)</f>
        <v>72.25</v>
      </c>
      <c r="AN167" s="5">
        <f>(AH167-AJ167)*(AH167-AJ167)</f>
        <v>81</v>
      </c>
      <c r="AO167" s="5">
        <f>(AH167-AK167)*(AH167-AK167)</f>
        <v>68.889999999999958</v>
      </c>
      <c r="AP167" s="14">
        <f>(AH167-AL167)*(AH167-AL167)</f>
        <v>75.864100000000022</v>
      </c>
      <c r="AQ167" s="9"/>
      <c r="AR167" s="17"/>
      <c r="AS167">
        <v>63</v>
      </c>
      <c r="AT167">
        <v>56.3</v>
      </c>
      <c r="AU167">
        <v>56</v>
      </c>
      <c r="AV167">
        <v>70.38</v>
      </c>
      <c r="AW167">
        <v>56.99</v>
      </c>
      <c r="AX167" s="5">
        <f>(AS167-AT167)*(AS167-AT167)</f>
        <v>44.890000000000036</v>
      </c>
      <c r="AY167" s="5">
        <f>(AS167-AU167)*(AS167-AU167)</f>
        <v>49</v>
      </c>
      <c r="AZ167" s="5">
        <f>(AS167-AV167)*(AS167-AV167)</f>
        <v>54.464399999999934</v>
      </c>
      <c r="BA167" s="14">
        <f>(AS167-AW167)*(AS167-AW167)</f>
        <v>36.120099999999979</v>
      </c>
      <c r="BB167" s="9"/>
      <c r="BC167" s="17"/>
      <c r="BD167">
        <v>88</v>
      </c>
      <c r="BE167">
        <v>74.599999999999994</v>
      </c>
      <c r="BF167">
        <v>76</v>
      </c>
      <c r="BG167">
        <v>84.65</v>
      </c>
      <c r="BH167">
        <v>74.760000000000005</v>
      </c>
      <c r="BI167" s="5">
        <f>(BD167-BE167)*(BD167-BE167)</f>
        <v>179.56000000000014</v>
      </c>
      <c r="BJ167" s="5">
        <f>(BD167-BF167)*(BD167-BF167)</f>
        <v>144</v>
      </c>
      <c r="BK167" s="5">
        <f>(BD167-BG167)*(BD167-BG167)</f>
        <v>11.222499999999961</v>
      </c>
      <c r="BL167" s="14">
        <f>(BD167-BH167)*(BD167-BH167)</f>
        <v>175.29759999999987</v>
      </c>
      <c r="BM167" s="9"/>
      <c r="BN167" s="17"/>
      <c r="BO167">
        <v>90</v>
      </c>
      <c r="BP167">
        <v>82.9</v>
      </c>
      <c r="BQ167">
        <v>84</v>
      </c>
      <c r="BR167">
        <v>88.33</v>
      </c>
      <c r="BS167">
        <v>83.35</v>
      </c>
      <c r="BT167" s="5">
        <f>(BO167-BP167)*(BO167-BP167)</f>
        <v>50.409999999999918</v>
      </c>
      <c r="BU167" s="5">
        <f>(BO167-BQ167)*(BO167-BQ167)</f>
        <v>36</v>
      </c>
      <c r="BV167" s="5">
        <f>(BO167-BR167)*(BO167-BR167)</f>
        <v>2.7889000000000057</v>
      </c>
      <c r="BW167" s="14">
        <f>(BO167-BS167)*(BO167-BS167)</f>
        <v>44.222500000000075</v>
      </c>
      <c r="BX167" s="9"/>
      <c r="BY167" s="17"/>
      <c r="BZ167">
        <v>100</v>
      </c>
      <c r="CA167">
        <v>100</v>
      </c>
      <c r="CB167">
        <v>100</v>
      </c>
      <c r="CC167">
        <v>100</v>
      </c>
      <c r="CD167">
        <v>100</v>
      </c>
      <c r="CE167" s="5">
        <f>(BZ167-CA167)*(BZ167-CA167)</f>
        <v>0</v>
      </c>
      <c r="CF167" s="5">
        <f>(BZ167-CB167)*(BZ167-CB167)</f>
        <v>0</v>
      </c>
      <c r="CG167" s="5">
        <f>(BZ167-CC167)*(BZ167-CC167)</f>
        <v>0</v>
      </c>
      <c r="CH167" s="14">
        <f>(BZ167-CD167)*(BZ167-CD167)</f>
        <v>0</v>
      </c>
      <c r="CI167" s="9"/>
      <c r="CJ167" s="17"/>
    </row>
    <row r="168" spans="1:88" x14ac:dyDescent="0.25">
      <c r="A168">
        <v>38</v>
      </c>
      <c r="B168">
        <v>56.2</v>
      </c>
      <c r="C168">
        <v>59</v>
      </c>
      <c r="D168">
        <v>69.92</v>
      </c>
      <c r="E168">
        <v>56.25</v>
      </c>
      <c r="F168" s="5">
        <f>(A168-B168)*(A168-B168)</f>
        <v>331.24000000000012</v>
      </c>
      <c r="G168" s="5">
        <f>(A168-C168)*(A168-C168)</f>
        <v>441</v>
      </c>
      <c r="H168" s="5">
        <f>(A168-D168)*(A168-D168)</f>
        <v>1018.8864000000001</v>
      </c>
      <c r="I168" s="14">
        <f>(A168-E168)*(A168-E168)</f>
        <v>333.0625</v>
      </c>
      <c r="J168" s="9"/>
      <c r="K168" s="17"/>
      <c r="L168">
        <v>36</v>
      </c>
      <c r="M168">
        <v>52.7</v>
      </c>
      <c r="N168">
        <v>53</v>
      </c>
      <c r="O168">
        <v>69.37</v>
      </c>
      <c r="P168">
        <v>51.16</v>
      </c>
      <c r="Q168" s="5">
        <f>(L168-M168)*(L168-M168)</f>
        <v>278.8900000000001</v>
      </c>
      <c r="R168" s="5">
        <f>(L168-N168)*(L168-N168)</f>
        <v>289</v>
      </c>
      <c r="S168" s="5">
        <f>(L168-O168)*(L168-O168)</f>
        <v>1113.5569000000003</v>
      </c>
      <c r="T168" s="14">
        <f>(L168-P168)*(L168-P168)</f>
        <v>229.82559999999989</v>
      </c>
      <c r="U168" s="9"/>
      <c r="V168" s="17"/>
      <c r="W168">
        <v>51</v>
      </c>
      <c r="X168">
        <v>52.6</v>
      </c>
      <c r="Y168">
        <v>52</v>
      </c>
      <c r="Z168">
        <v>68.05</v>
      </c>
      <c r="AA168">
        <v>52.29</v>
      </c>
      <c r="AB168" s="5">
        <f>(W168-X168)*(W168-X168)</f>
        <v>2.5600000000000045</v>
      </c>
      <c r="AC168" s="5">
        <f>(W168-Y168)*(W168-Y168)</f>
        <v>1</v>
      </c>
      <c r="AD168" s="5">
        <f>(W168-Z168)*(W168-Z168)</f>
        <v>290.70249999999993</v>
      </c>
      <c r="AE168" s="14">
        <f>(W168-AA168)*(W168-AA168)</f>
        <v>1.6640999999999977</v>
      </c>
      <c r="AF168" s="9"/>
      <c r="AG168" s="17"/>
      <c r="AH168">
        <v>69</v>
      </c>
      <c r="AI168">
        <v>52.4</v>
      </c>
      <c r="AJ168">
        <v>54</v>
      </c>
      <c r="AK168">
        <v>69.400000000000006</v>
      </c>
      <c r="AL168">
        <v>52.23</v>
      </c>
      <c r="AM168" s="5">
        <f>(AH168-AI168)*(AH168-AI168)</f>
        <v>275.56000000000006</v>
      </c>
      <c r="AN168" s="5">
        <f>(AH168-AJ168)*(AH168-AJ168)</f>
        <v>225</v>
      </c>
      <c r="AO168" s="5">
        <f>(AH168-AK168)*(AH168-AK168)</f>
        <v>0.16000000000000456</v>
      </c>
      <c r="AP168" s="14">
        <f>(AH168-AL168)*(AH168-AL168)</f>
        <v>281.23290000000009</v>
      </c>
      <c r="AQ168" s="9"/>
      <c r="AR168" s="17"/>
      <c r="AS168">
        <v>69</v>
      </c>
      <c r="AT168">
        <v>59.2</v>
      </c>
      <c r="AU168">
        <v>58</v>
      </c>
      <c r="AV168">
        <v>73.19</v>
      </c>
      <c r="AW168">
        <v>58.5</v>
      </c>
      <c r="AX168" s="5">
        <f>(AS168-AT168)*(AS168-AT168)</f>
        <v>96.039999999999949</v>
      </c>
      <c r="AY168" s="5">
        <f>(AS168-AU168)*(AS168-AU168)</f>
        <v>121</v>
      </c>
      <c r="AZ168" s="5">
        <f>(AS168-AV168)*(AS168-AV168)</f>
        <v>17.556099999999979</v>
      </c>
      <c r="BA168" s="14">
        <f>(AS168-AW168)*(AS168-AW168)</f>
        <v>110.25</v>
      </c>
      <c r="BB168" s="9"/>
      <c r="BC168" s="17"/>
      <c r="BD168">
        <v>85</v>
      </c>
      <c r="BE168">
        <v>72.099999999999994</v>
      </c>
      <c r="BF168">
        <v>73</v>
      </c>
      <c r="BG168">
        <v>82.64</v>
      </c>
      <c r="BH168">
        <v>71.900000000000006</v>
      </c>
      <c r="BI168" s="5">
        <f>(BD168-BE168)*(BD168-BE168)</f>
        <v>166.41000000000014</v>
      </c>
      <c r="BJ168" s="5">
        <f>(BD168-BF168)*(BD168-BF168)</f>
        <v>144</v>
      </c>
      <c r="BK168" s="5">
        <f>(BD168-BG168)*(BD168-BG168)</f>
        <v>5.5695999999999977</v>
      </c>
      <c r="BL168" s="14">
        <f>(BD168-BH168)*(BD168-BH168)</f>
        <v>171.60999999999984</v>
      </c>
      <c r="BM168" s="9"/>
      <c r="BN168" s="17"/>
      <c r="BO168">
        <v>91</v>
      </c>
      <c r="BP168">
        <v>83.8</v>
      </c>
      <c r="BQ168">
        <v>86</v>
      </c>
      <c r="BR168">
        <v>89.42</v>
      </c>
      <c r="BS168">
        <v>84.36</v>
      </c>
      <c r="BT168" s="5">
        <f>(BO168-BP168)*(BO168-BP168)</f>
        <v>51.840000000000039</v>
      </c>
      <c r="BU168" s="5">
        <f>(BO168-BQ168)*(BO168-BQ168)</f>
        <v>25</v>
      </c>
      <c r="BV168" s="5">
        <f>(BO168-BR168)*(BO168-BR168)</f>
        <v>2.4963999999999946</v>
      </c>
      <c r="BW168" s="14">
        <f>(BO168-BS168)*(BO168-BS168)</f>
        <v>44.089600000000004</v>
      </c>
      <c r="BX168" s="9"/>
      <c r="BY168" s="17"/>
      <c r="BZ168">
        <v>100</v>
      </c>
      <c r="CA168">
        <v>100</v>
      </c>
      <c r="CB168">
        <v>100</v>
      </c>
      <c r="CC168">
        <v>100</v>
      </c>
      <c r="CD168">
        <v>100</v>
      </c>
      <c r="CE168" s="5">
        <f>(BZ168-CA168)*(BZ168-CA168)</f>
        <v>0</v>
      </c>
      <c r="CF168" s="5">
        <f>(BZ168-CB168)*(BZ168-CB168)</f>
        <v>0</v>
      </c>
      <c r="CG168" s="5">
        <f>(BZ168-CC168)*(BZ168-CC168)</f>
        <v>0</v>
      </c>
      <c r="CH168" s="14">
        <f>(BZ168-CD168)*(BZ168-CD168)</f>
        <v>0</v>
      </c>
      <c r="CI168" s="9"/>
      <c r="CJ168" s="17"/>
    </row>
    <row r="169" spans="1:88" x14ac:dyDescent="0.25">
      <c r="A169">
        <v>27</v>
      </c>
      <c r="B169">
        <v>60.5</v>
      </c>
      <c r="C169">
        <v>62</v>
      </c>
      <c r="D169">
        <v>73.94</v>
      </c>
      <c r="E169">
        <v>60.93</v>
      </c>
      <c r="F169" s="5">
        <f>(A169-B169)*(A169-B169)</f>
        <v>1122.25</v>
      </c>
      <c r="G169" s="5">
        <f>(A169-C169)*(A169-C169)</f>
        <v>1225</v>
      </c>
      <c r="H169" s="5">
        <f>(A169-D169)*(A169-D169)</f>
        <v>2203.3635999999997</v>
      </c>
      <c r="I169" s="14">
        <f>(A169-E169)*(A169-E169)</f>
        <v>1151.2448999999999</v>
      </c>
      <c r="J169" s="9"/>
      <c r="K169" s="17"/>
      <c r="L169">
        <v>47</v>
      </c>
      <c r="M169">
        <v>50.3</v>
      </c>
      <c r="N169">
        <v>51</v>
      </c>
      <c r="O169">
        <v>67.45</v>
      </c>
      <c r="P169">
        <v>48.87</v>
      </c>
      <c r="Q169" s="5">
        <f>(L169-M169)*(L169-M169)</f>
        <v>10.889999999999981</v>
      </c>
      <c r="R169" s="5">
        <f>(L169-N169)*(L169-N169)</f>
        <v>16</v>
      </c>
      <c r="S169" s="5">
        <f>(L169-O169)*(L169-O169)</f>
        <v>418.2025000000001</v>
      </c>
      <c r="T169" s="14">
        <f>(L169-P169)*(L169-P169)</f>
        <v>3.4968999999999903</v>
      </c>
      <c r="U169" s="9"/>
      <c r="V169" s="17"/>
      <c r="W169">
        <v>51</v>
      </c>
      <c r="X169">
        <v>52.5</v>
      </c>
      <c r="Y169">
        <v>53</v>
      </c>
      <c r="Z169">
        <v>68.87</v>
      </c>
      <c r="AA169">
        <v>52.14</v>
      </c>
      <c r="AB169" s="5">
        <f>(W169-X169)*(W169-X169)</f>
        <v>2.25</v>
      </c>
      <c r="AC169" s="5">
        <f>(W169-Y169)*(W169-Y169)</f>
        <v>4</v>
      </c>
      <c r="AD169" s="5">
        <f>(W169-Z169)*(W169-Z169)</f>
        <v>319.33690000000018</v>
      </c>
      <c r="AE169" s="14">
        <f>(W169-AA169)*(W169-AA169)</f>
        <v>1.2996000000000012</v>
      </c>
      <c r="AF169" s="9"/>
      <c r="AG169" s="17"/>
      <c r="AH169">
        <v>62</v>
      </c>
      <c r="AI169">
        <v>51</v>
      </c>
      <c r="AJ169">
        <v>52</v>
      </c>
      <c r="AK169">
        <v>67.900000000000006</v>
      </c>
      <c r="AL169">
        <v>50.84</v>
      </c>
      <c r="AM169" s="5">
        <f>(AH169-AI169)*(AH169-AI169)</f>
        <v>121</v>
      </c>
      <c r="AN169" s="5">
        <f>(AH169-AJ169)*(AH169-AJ169)</f>
        <v>100</v>
      </c>
      <c r="AO169" s="5">
        <f>(AH169-AK169)*(AH169-AK169)</f>
        <v>34.810000000000066</v>
      </c>
      <c r="AP169" s="14">
        <f>(AH169-AL169)*(AH169-AL169)</f>
        <v>124.54559999999992</v>
      </c>
      <c r="AQ169" s="9"/>
      <c r="AR169" s="17"/>
      <c r="AS169">
        <v>82</v>
      </c>
      <c r="AT169">
        <v>64.8</v>
      </c>
      <c r="AU169">
        <v>67</v>
      </c>
      <c r="AV169">
        <v>77.94</v>
      </c>
      <c r="AW169">
        <v>66.05</v>
      </c>
      <c r="AX169" s="5">
        <f>(AS169-AT169)*(AS169-AT169)</f>
        <v>295.84000000000009</v>
      </c>
      <c r="AY169" s="5">
        <f>(AS169-AU169)*(AS169-AU169)</f>
        <v>225</v>
      </c>
      <c r="AZ169" s="5">
        <f>(AS169-AV169)*(AS169-AV169)</f>
        <v>16.483600000000017</v>
      </c>
      <c r="BA169" s="14">
        <f>(AS169-AW169)*(AS169-AW169)</f>
        <v>254.40250000000009</v>
      </c>
      <c r="BB169" s="9"/>
      <c r="BC169" s="17"/>
      <c r="BD169">
        <v>84</v>
      </c>
      <c r="BE169">
        <v>71</v>
      </c>
      <c r="BF169">
        <v>70</v>
      </c>
      <c r="BG169">
        <v>82.11</v>
      </c>
      <c r="BH169">
        <v>70.95</v>
      </c>
      <c r="BI169" s="5">
        <f>(BD169-BE169)*(BD169-BE169)</f>
        <v>169</v>
      </c>
      <c r="BJ169" s="5">
        <f>(BD169-BF169)*(BD169-BF169)</f>
        <v>196</v>
      </c>
      <c r="BK169" s="5">
        <f>(BD169-BG169)*(BD169-BG169)</f>
        <v>3.5721000000000021</v>
      </c>
      <c r="BL169" s="14">
        <f>(BD169-BH169)*(BD169-BH169)</f>
        <v>170.30249999999992</v>
      </c>
      <c r="BM169" s="9"/>
      <c r="BN169" s="17"/>
      <c r="BO169">
        <v>89</v>
      </c>
      <c r="BP169">
        <v>81.900000000000006</v>
      </c>
      <c r="BQ169">
        <v>83</v>
      </c>
      <c r="BR169">
        <v>87.51</v>
      </c>
      <c r="BS169">
        <v>82.44</v>
      </c>
      <c r="BT169" s="5">
        <f>(BO169-BP169)*(BO169-BP169)</f>
        <v>50.409999999999918</v>
      </c>
      <c r="BU169" s="5">
        <f>(BO169-BQ169)*(BO169-BQ169)</f>
        <v>36</v>
      </c>
      <c r="BV169" s="5">
        <f>(BO169-BR169)*(BO169-BR169)</f>
        <v>2.2200999999999849</v>
      </c>
      <c r="BW169" s="14">
        <f>(BO169-BS169)*(BO169-BS169)</f>
        <v>43.033600000000028</v>
      </c>
      <c r="BX169" s="9"/>
      <c r="BY169" s="17"/>
      <c r="BZ169">
        <v>100</v>
      </c>
      <c r="CA169">
        <v>100</v>
      </c>
      <c r="CB169">
        <v>100</v>
      </c>
      <c r="CC169">
        <v>100</v>
      </c>
      <c r="CD169">
        <v>100</v>
      </c>
      <c r="CE169" s="5">
        <f>(BZ169-CA169)*(BZ169-CA169)</f>
        <v>0</v>
      </c>
      <c r="CF169" s="5">
        <f>(BZ169-CB169)*(BZ169-CB169)</f>
        <v>0</v>
      </c>
      <c r="CG169" s="5">
        <f>(BZ169-CC169)*(BZ169-CC169)</f>
        <v>0</v>
      </c>
      <c r="CH169" s="14">
        <f>(BZ169-CD169)*(BZ169-CD169)</f>
        <v>0</v>
      </c>
      <c r="CI169" s="9"/>
      <c r="CJ169" s="17"/>
    </row>
    <row r="170" spans="1:88" x14ac:dyDescent="0.25">
      <c r="A170">
        <v>32</v>
      </c>
      <c r="B170">
        <v>58.8</v>
      </c>
      <c r="C170">
        <v>61</v>
      </c>
      <c r="D170">
        <v>72.11</v>
      </c>
      <c r="E170">
        <v>58.14</v>
      </c>
      <c r="F170" s="5">
        <f>(A170-B170)*(A170-B170)</f>
        <v>718.2399999999999</v>
      </c>
      <c r="G170" s="5">
        <f>(A170-C170)*(A170-C170)</f>
        <v>841</v>
      </c>
      <c r="H170" s="5">
        <f>(A170-D170)*(A170-D170)</f>
        <v>1608.8120999999999</v>
      </c>
      <c r="I170" s="14">
        <f>(A170-E170)*(A170-E170)</f>
        <v>683.29960000000005</v>
      </c>
      <c r="J170" s="9"/>
      <c r="K170" s="17"/>
      <c r="L170">
        <v>53</v>
      </c>
      <c r="M170">
        <v>50</v>
      </c>
      <c r="N170">
        <v>51</v>
      </c>
      <c r="O170">
        <v>66.31</v>
      </c>
      <c r="P170">
        <v>49.15</v>
      </c>
      <c r="Q170" s="5">
        <f>(L170-M170)*(L170-M170)</f>
        <v>9</v>
      </c>
      <c r="R170" s="5">
        <f>(L170-N170)*(L170-N170)</f>
        <v>4</v>
      </c>
      <c r="S170" s="5">
        <f>(L170-O170)*(L170-O170)</f>
        <v>177.15610000000007</v>
      </c>
      <c r="T170" s="14">
        <f>(L170-P170)*(L170-P170)</f>
        <v>14.82250000000001</v>
      </c>
      <c r="U170" s="9"/>
      <c r="V170" s="17"/>
      <c r="W170">
        <v>46</v>
      </c>
      <c r="X170">
        <v>52.7</v>
      </c>
      <c r="Y170">
        <v>53</v>
      </c>
      <c r="Z170">
        <v>68.72</v>
      </c>
      <c r="AA170">
        <v>50.18</v>
      </c>
      <c r="AB170" s="5">
        <f>(W170-X170)*(W170-X170)</f>
        <v>44.890000000000036</v>
      </c>
      <c r="AC170" s="5">
        <f>(W170-Y170)*(W170-Y170)</f>
        <v>49</v>
      </c>
      <c r="AD170" s="5">
        <f>(W170-Z170)*(W170-Z170)</f>
        <v>516.19839999999999</v>
      </c>
      <c r="AE170" s="14">
        <f>(W170-AA170)*(W170-AA170)</f>
        <v>17.472399999999997</v>
      </c>
      <c r="AF170" s="9"/>
      <c r="AG170" s="17"/>
      <c r="AH170">
        <v>57</v>
      </c>
      <c r="AI170">
        <v>50.1</v>
      </c>
      <c r="AJ170">
        <v>50</v>
      </c>
      <c r="AK170">
        <v>67.39</v>
      </c>
      <c r="AL170">
        <v>50.2</v>
      </c>
      <c r="AM170" s="5">
        <f>(AH170-AI170)*(AH170-AI170)</f>
        <v>47.609999999999978</v>
      </c>
      <c r="AN170" s="5">
        <f>(AH170-AJ170)*(AH170-AJ170)</f>
        <v>49</v>
      </c>
      <c r="AO170" s="5">
        <f>(AH170-AK170)*(AH170-AK170)</f>
        <v>107.95210000000002</v>
      </c>
      <c r="AP170" s="14">
        <f>(AH170-AL170)*(AH170-AL170)</f>
        <v>46.239999999999959</v>
      </c>
      <c r="AQ170" s="9"/>
      <c r="AR170" s="17"/>
      <c r="AS170">
        <v>75</v>
      </c>
      <c r="AT170">
        <v>61.9</v>
      </c>
      <c r="AU170">
        <v>62</v>
      </c>
      <c r="AV170">
        <v>75.67</v>
      </c>
      <c r="AW170">
        <v>61.83</v>
      </c>
      <c r="AX170" s="5">
        <f>(AS170-AT170)*(AS170-AT170)</f>
        <v>171.61000000000004</v>
      </c>
      <c r="AY170" s="5">
        <f>(AS170-AU170)*(AS170-AU170)</f>
        <v>169</v>
      </c>
      <c r="AZ170" s="5">
        <f>(AS170-AV170)*(AS170-AV170)</f>
        <v>0.4489000000000023</v>
      </c>
      <c r="BA170" s="14">
        <f>(AS170-AW170)*(AS170-AW170)</f>
        <v>173.44890000000004</v>
      </c>
      <c r="BB170" s="9"/>
      <c r="BC170" s="17"/>
      <c r="BD170">
        <v>87</v>
      </c>
      <c r="BE170">
        <v>72.8</v>
      </c>
      <c r="BF170">
        <v>72</v>
      </c>
      <c r="BG170">
        <v>83.63</v>
      </c>
      <c r="BH170">
        <v>74.05</v>
      </c>
      <c r="BI170" s="5">
        <f>(BD170-BE170)*(BD170-BE170)</f>
        <v>201.64000000000007</v>
      </c>
      <c r="BJ170" s="5">
        <f>(BD170-BF170)*(BD170-BF170)</f>
        <v>225</v>
      </c>
      <c r="BK170" s="5">
        <f>(BD170-BG170)*(BD170-BG170)</f>
        <v>11.356900000000032</v>
      </c>
      <c r="BL170" s="14">
        <f>(BD170-BH170)*(BD170-BH170)</f>
        <v>167.70250000000007</v>
      </c>
      <c r="BM170" s="9"/>
      <c r="BN170" s="17"/>
      <c r="BO170">
        <v>92</v>
      </c>
      <c r="BP170">
        <v>84.3</v>
      </c>
      <c r="BQ170">
        <v>85</v>
      </c>
      <c r="BR170">
        <v>90.14</v>
      </c>
      <c r="BS170">
        <v>85.12</v>
      </c>
      <c r="BT170" s="5">
        <f>(BO170-BP170)*(BO170-BP170)</f>
        <v>59.290000000000042</v>
      </c>
      <c r="BU170" s="5">
        <f>(BO170-BQ170)*(BO170-BQ170)</f>
        <v>49</v>
      </c>
      <c r="BV170" s="5">
        <f>(BO170-BR170)*(BO170-BR170)</f>
        <v>3.4595999999999978</v>
      </c>
      <c r="BW170" s="14">
        <f>(BO170-BS170)*(BO170-BS170)</f>
        <v>47.334399999999938</v>
      </c>
      <c r="BX170" s="9"/>
      <c r="BY170" s="17"/>
      <c r="BZ170">
        <v>100</v>
      </c>
      <c r="CA170">
        <v>100</v>
      </c>
      <c r="CB170">
        <v>100</v>
      </c>
      <c r="CC170">
        <v>100</v>
      </c>
      <c r="CD170">
        <v>100</v>
      </c>
      <c r="CE170" s="5">
        <f>(BZ170-CA170)*(BZ170-CA170)</f>
        <v>0</v>
      </c>
      <c r="CF170" s="5">
        <f>(BZ170-CB170)*(BZ170-CB170)</f>
        <v>0</v>
      </c>
      <c r="CG170" s="5">
        <f>(BZ170-CC170)*(BZ170-CC170)</f>
        <v>0</v>
      </c>
      <c r="CH170" s="14">
        <f>(BZ170-CD170)*(BZ170-CD170)</f>
        <v>0</v>
      </c>
      <c r="CI170" s="9"/>
      <c r="CJ170" s="17"/>
    </row>
    <row r="171" spans="1:88" x14ac:dyDescent="0.25">
      <c r="A171">
        <v>37</v>
      </c>
      <c r="B171">
        <v>56.2</v>
      </c>
      <c r="C171">
        <v>55</v>
      </c>
      <c r="D171">
        <v>70.41</v>
      </c>
      <c r="E171">
        <v>56.1</v>
      </c>
      <c r="F171" s="5">
        <f>(A171-B171)*(A171-B171)</f>
        <v>368.6400000000001</v>
      </c>
      <c r="G171" s="5">
        <f>(A171-C171)*(A171-C171)</f>
        <v>324</v>
      </c>
      <c r="H171" s="5">
        <f>(A171-D171)*(A171-D171)</f>
        <v>1116.2280999999998</v>
      </c>
      <c r="I171" s="14">
        <f>(A171-E171)*(A171-E171)</f>
        <v>364.81000000000006</v>
      </c>
      <c r="J171" s="9"/>
      <c r="K171" s="17"/>
      <c r="L171">
        <v>41</v>
      </c>
      <c r="M171">
        <v>52.6</v>
      </c>
      <c r="N171">
        <v>55</v>
      </c>
      <c r="O171">
        <v>68.17</v>
      </c>
      <c r="P171">
        <v>52.49</v>
      </c>
      <c r="Q171" s="5">
        <f>(L171-M171)*(L171-M171)</f>
        <v>134.56000000000003</v>
      </c>
      <c r="R171" s="5">
        <f>(L171-N171)*(L171-N171)</f>
        <v>196</v>
      </c>
      <c r="S171" s="5">
        <f>(L171-O171)*(L171-O171)</f>
        <v>738.20890000000009</v>
      </c>
      <c r="T171" s="14">
        <f>(L171-P171)*(L171-P171)</f>
        <v>132.02010000000004</v>
      </c>
      <c r="U171" s="9"/>
      <c r="V171" s="17"/>
      <c r="W171">
        <v>53</v>
      </c>
      <c r="X171">
        <v>52.4</v>
      </c>
      <c r="Y171">
        <v>53</v>
      </c>
      <c r="Z171">
        <v>68.09</v>
      </c>
      <c r="AA171">
        <v>52.44</v>
      </c>
      <c r="AB171" s="5">
        <f>(W171-X171)*(W171-X171)</f>
        <v>0.36000000000000171</v>
      </c>
      <c r="AC171" s="5">
        <f>(W171-Y171)*(W171-Y171)</f>
        <v>0</v>
      </c>
      <c r="AD171" s="5">
        <f>(W171-Z171)*(W171-Z171)</f>
        <v>227.70810000000012</v>
      </c>
      <c r="AE171" s="14">
        <f>(W171-AA171)*(W171-AA171)</f>
        <v>0.31360000000000254</v>
      </c>
      <c r="AF171" s="9"/>
      <c r="AG171" s="17"/>
      <c r="AH171">
        <v>54</v>
      </c>
      <c r="AI171">
        <v>49.5</v>
      </c>
      <c r="AJ171">
        <v>49</v>
      </c>
      <c r="AK171">
        <v>66.400000000000006</v>
      </c>
      <c r="AL171">
        <v>49.43</v>
      </c>
      <c r="AM171" s="5">
        <f>(AH171-AI171)*(AH171-AI171)</f>
        <v>20.25</v>
      </c>
      <c r="AN171" s="5">
        <f>(AH171-AJ171)*(AH171-AJ171)</f>
        <v>25</v>
      </c>
      <c r="AO171" s="5">
        <f>(AH171-AK171)*(AH171-AK171)</f>
        <v>153.76000000000013</v>
      </c>
      <c r="AP171" s="14">
        <f>(AH171-AL171)*(AH171-AL171)</f>
        <v>20.884900000000002</v>
      </c>
      <c r="AQ171" s="9"/>
      <c r="AR171" s="17"/>
      <c r="AS171">
        <v>68</v>
      </c>
      <c r="AT171">
        <v>58.8</v>
      </c>
      <c r="AU171">
        <v>59</v>
      </c>
      <c r="AV171">
        <v>72.430000000000007</v>
      </c>
      <c r="AW171">
        <v>57.96</v>
      </c>
      <c r="AX171" s="5">
        <f>(AS171-AT171)*(AS171-AT171)</f>
        <v>84.640000000000057</v>
      </c>
      <c r="AY171" s="5">
        <f>(AS171-AU171)*(AS171-AU171)</f>
        <v>81</v>
      </c>
      <c r="AZ171" s="5">
        <f>(AS171-AV171)*(AS171-AV171)</f>
        <v>19.624900000000061</v>
      </c>
      <c r="BA171" s="14">
        <f>(AS171-AW171)*(AS171-AW171)</f>
        <v>100.80159999999998</v>
      </c>
      <c r="BB171" s="9"/>
      <c r="BC171" s="17"/>
      <c r="BD171">
        <v>77</v>
      </c>
      <c r="BE171">
        <v>67.2</v>
      </c>
      <c r="BF171">
        <v>68</v>
      </c>
      <c r="BG171">
        <v>77.69</v>
      </c>
      <c r="BH171">
        <v>66.77</v>
      </c>
      <c r="BI171" s="5">
        <f>(BD171-BE171)*(BD171-BE171)</f>
        <v>96.039999999999949</v>
      </c>
      <c r="BJ171" s="5">
        <f>(BD171-BF171)*(BD171-BF171)</f>
        <v>81</v>
      </c>
      <c r="BK171" s="5">
        <f>(BD171-BG171)*(BD171-BG171)</f>
        <v>0.47609999999999686</v>
      </c>
      <c r="BL171" s="14">
        <f>(BD171-BH171)*(BD171-BH171)</f>
        <v>104.65290000000009</v>
      </c>
      <c r="BM171" s="9"/>
      <c r="BN171" s="17"/>
      <c r="BO171">
        <v>85</v>
      </c>
      <c r="BP171">
        <v>78.900000000000006</v>
      </c>
      <c r="BQ171">
        <v>81</v>
      </c>
      <c r="BR171">
        <v>84.58</v>
      </c>
      <c r="BS171">
        <v>80.03</v>
      </c>
      <c r="BT171" s="5">
        <f>(BO171-BP171)*(BO171-BP171)</f>
        <v>37.20999999999993</v>
      </c>
      <c r="BU171" s="5">
        <f>(BO171-BQ171)*(BO171-BQ171)</f>
        <v>16</v>
      </c>
      <c r="BV171" s="5">
        <f>(BO171-BR171)*(BO171-BR171)</f>
        <v>0.17640000000000144</v>
      </c>
      <c r="BW171" s="14">
        <f>(BO171-BS171)*(BO171-BS171)</f>
        <v>24.70089999999999</v>
      </c>
      <c r="BX171" s="9"/>
      <c r="BY171" s="17"/>
      <c r="BZ171">
        <v>100</v>
      </c>
      <c r="CA171">
        <v>100</v>
      </c>
      <c r="CB171">
        <v>100</v>
      </c>
      <c r="CC171">
        <v>100</v>
      </c>
      <c r="CD171">
        <v>100</v>
      </c>
      <c r="CE171" s="5">
        <f>(BZ171-CA171)*(BZ171-CA171)</f>
        <v>0</v>
      </c>
      <c r="CF171" s="5">
        <f>(BZ171-CB171)*(BZ171-CB171)</f>
        <v>0</v>
      </c>
      <c r="CG171" s="5">
        <f>(BZ171-CC171)*(BZ171-CC171)</f>
        <v>0</v>
      </c>
      <c r="CH171" s="14">
        <f>(BZ171-CD171)*(BZ171-CD171)</f>
        <v>0</v>
      </c>
      <c r="CI171" s="9"/>
      <c r="CJ171" s="17"/>
    </row>
    <row r="172" spans="1:88" x14ac:dyDescent="0.25">
      <c r="A172">
        <v>38</v>
      </c>
      <c r="B172">
        <v>55.8</v>
      </c>
      <c r="C172">
        <v>55</v>
      </c>
      <c r="D172">
        <v>69.650000000000006</v>
      </c>
      <c r="E172">
        <v>55.48</v>
      </c>
      <c r="F172" s="5">
        <f>(A172-B172)*(A172-B172)</f>
        <v>316.83999999999992</v>
      </c>
      <c r="G172" s="5">
        <f>(A172-C172)*(A172-C172)</f>
        <v>289</v>
      </c>
      <c r="H172" s="5">
        <f>(A172-D172)*(A172-D172)</f>
        <v>1001.7225000000003</v>
      </c>
      <c r="I172" s="14">
        <f>(A172-E172)*(A172-E172)</f>
        <v>305.55039999999991</v>
      </c>
      <c r="J172" s="9"/>
      <c r="K172" s="17"/>
      <c r="L172">
        <v>31</v>
      </c>
      <c r="M172">
        <v>54.6</v>
      </c>
      <c r="N172">
        <v>55</v>
      </c>
      <c r="O172">
        <v>69.95</v>
      </c>
      <c r="P172">
        <v>55.17</v>
      </c>
      <c r="Q172" s="5">
        <f>(L172-M172)*(L172-M172)</f>
        <v>556.96</v>
      </c>
      <c r="R172" s="5">
        <f>(L172-N172)*(L172-N172)</f>
        <v>576</v>
      </c>
      <c r="S172" s="5">
        <f>(L172-O172)*(L172-O172)</f>
        <v>1517.1025000000002</v>
      </c>
      <c r="T172" s="14">
        <f>(L172-P172)*(L172-P172)</f>
        <v>584.1889000000001</v>
      </c>
      <c r="U172" s="9"/>
      <c r="V172" s="17"/>
      <c r="W172">
        <v>44</v>
      </c>
      <c r="X172">
        <v>52.4</v>
      </c>
      <c r="Y172">
        <v>53</v>
      </c>
      <c r="Z172">
        <v>68.23</v>
      </c>
      <c r="AA172">
        <v>53.05</v>
      </c>
      <c r="AB172" s="5">
        <f>(W172-X172)*(W172-X172)</f>
        <v>70.559999999999974</v>
      </c>
      <c r="AC172" s="5">
        <f>(W172-Y172)*(W172-Y172)</f>
        <v>81</v>
      </c>
      <c r="AD172" s="5">
        <f>(W172-Z172)*(W172-Z172)</f>
        <v>587.09290000000021</v>
      </c>
      <c r="AE172" s="14">
        <f>(W172-AA172)*(W172-AA172)</f>
        <v>81.902499999999947</v>
      </c>
      <c r="AF172" s="9"/>
      <c r="AG172" s="17"/>
      <c r="AH172">
        <v>56</v>
      </c>
      <c r="AI172">
        <v>50.2</v>
      </c>
      <c r="AJ172">
        <v>51</v>
      </c>
      <c r="AK172">
        <v>66.36</v>
      </c>
      <c r="AL172">
        <v>50.14</v>
      </c>
      <c r="AM172" s="5">
        <f>(AH172-AI172)*(AH172-AI172)</f>
        <v>33.639999999999965</v>
      </c>
      <c r="AN172" s="5">
        <f>(AH172-AJ172)*(AH172-AJ172)</f>
        <v>25</v>
      </c>
      <c r="AO172" s="5">
        <f>(AH172-AK172)*(AH172-AK172)</f>
        <v>107.32959999999999</v>
      </c>
      <c r="AP172" s="14">
        <f>(AH172-AL172)*(AH172-AL172)</f>
        <v>34.33959999999999</v>
      </c>
      <c r="AQ172" s="9"/>
      <c r="AR172" s="17"/>
      <c r="AS172">
        <v>78</v>
      </c>
      <c r="AT172">
        <v>63.8</v>
      </c>
      <c r="AU172">
        <v>65</v>
      </c>
      <c r="AV172">
        <v>76.040000000000006</v>
      </c>
      <c r="AW172">
        <v>65.900000000000006</v>
      </c>
      <c r="AX172" s="5">
        <f>(AS172-AT172)*(AS172-AT172)</f>
        <v>201.64000000000007</v>
      </c>
      <c r="AY172" s="5">
        <f>(AS172-AU172)*(AS172-AU172)</f>
        <v>169</v>
      </c>
      <c r="AZ172" s="5">
        <f>(AS172-AV172)*(AS172-AV172)</f>
        <v>3.8415999999999757</v>
      </c>
      <c r="BA172" s="14">
        <f>(AS172-AW172)*(AS172-AW172)</f>
        <v>146.40999999999985</v>
      </c>
      <c r="BB172" s="9"/>
      <c r="BC172" s="17"/>
      <c r="BD172">
        <v>77</v>
      </c>
      <c r="BE172">
        <v>67.2</v>
      </c>
      <c r="BF172">
        <v>68</v>
      </c>
      <c r="BG172">
        <v>77.75</v>
      </c>
      <c r="BH172">
        <v>68.87</v>
      </c>
      <c r="BI172" s="5">
        <f>(BD172-BE172)*(BD172-BE172)</f>
        <v>96.039999999999949</v>
      </c>
      <c r="BJ172" s="5">
        <f>(BD172-BF172)*(BD172-BF172)</f>
        <v>81</v>
      </c>
      <c r="BK172" s="5">
        <f>(BD172-BG172)*(BD172-BG172)</f>
        <v>0.5625</v>
      </c>
      <c r="BL172" s="14">
        <f>(BD172-BH172)*(BD172-BH172)</f>
        <v>66.09689999999992</v>
      </c>
      <c r="BM172" s="9"/>
      <c r="BN172" s="17"/>
      <c r="BO172">
        <v>90</v>
      </c>
      <c r="BP172">
        <v>83.3</v>
      </c>
      <c r="BQ172">
        <v>85</v>
      </c>
      <c r="BR172">
        <v>89.06</v>
      </c>
      <c r="BS172">
        <v>83.84</v>
      </c>
      <c r="BT172" s="5">
        <f>(BO172-BP172)*(BO172-BP172)</f>
        <v>44.890000000000036</v>
      </c>
      <c r="BU172" s="5">
        <f>(BO172-BQ172)*(BO172-BQ172)</f>
        <v>25</v>
      </c>
      <c r="BV172" s="5">
        <f>(BO172-BR172)*(BO172-BR172)</f>
        <v>0.88359999999999572</v>
      </c>
      <c r="BW172" s="14">
        <f>(BO172-BS172)*(BO172-BS172)</f>
        <v>37.945599999999956</v>
      </c>
      <c r="BX172" s="9"/>
      <c r="BY172" s="17"/>
      <c r="BZ172">
        <v>100</v>
      </c>
      <c r="CA172">
        <v>100</v>
      </c>
      <c r="CB172">
        <v>100</v>
      </c>
      <c r="CC172">
        <v>100</v>
      </c>
      <c r="CD172">
        <v>100</v>
      </c>
      <c r="CE172" s="5">
        <f>(BZ172-CA172)*(BZ172-CA172)</f>
        <v>0</v>
      </c>
      <c r="CF172" s="5">
        <f>(BZ172-CB172)*(BZ172-CB172)</f>
        <v>0</v>
      </c>
      <c r="CG172" s="5">
        <f>(BZ172-CC172)*(BZ172-CC172)</f>
        <v>0</v>
      </c>
      <c r="CH172" s="14">
        <f>(BZ172-CD172)*(BZ172-CD172)</f>
        <v>0</v>
      </c>
      <c r="CI172" s="9"/>
      <c r="CJ172" s="17"/>
    </row>
    <row r="173" spans="1:88" x14ac:dyDescent="0.25">
      <c r="A173">
        <v>28</v>
      </c>
      <c r="B173">
        <v>60.2</v>
      </c>
      <c r="C173">
        <v>59</v>
      </c>
      <c r="D173">
        <v>73.55</v>
      </c>
      <c r="E173">
        <v>59.87</v>
      </c>
      <c r="F173" s="5">
        <f>(A173-B173)*(A173-B173)</f>
        <v>1036.8400000000001</v>
      </c>
      <c r="G173" s="5">
        <f>(A173-C173)*(A173-C173)</f>
        <v>961</v>
      </c>
      <c r="H173" s="5">
        <f>(A173-D173)*(A173-D173)</f>
        <v>2074.8024999999998</v>
      </c>
      <c r="I173" s="14">
        <f>(A173-E173)*(A173-E173)</f>
        <v>1015.6968999999998</v>
      </c>
      <c r="J173" s="9"/>
      <c r="K173" s="17"/>
      <c r="L173">
        <v>44</v>
      </c>
      <c r="M173">
        <v>51.9</v>
      </c>
      <c r="N173">
        <v>54</v>
      </c>
      <c r="O173">
        <v>67.209999999999994</v>
      </c>
      <c r="P173">
        <v>51.78</v>
      </c>
      <c r="Q173" s="5">
        <f>(L173-M173)*(L173-M173)</f>
        <v>62.409999999999975</v>
      </c>
      <c r="R173" s="5">
        <f>(L173-N173)*(L173-N173)</f>
        <v>100</v>
      </c>
      <c r="S173" s="5">
        <f>(L173-O173)*(L173-O173)</f>
        <v>538.7040999999997</v>
      </c>
      <c r="T173" s="14">
        <f>(L173-P173)*(L173-P173)</f>
        <v>60.528400000000019</v>
      </c>
      <c r="U173" s="9"/>
      <c r="V173" s="17"/>
      <c r="W173">
        <v>48</v>
      </c>
      <c r="X173">
        <v>52.4</v>
      </c>
      <c r="Y173">
        <v>52</v>
      </c>
      <c r="Z173">
        <v>67.89</v>
      </c>
      <c r="AA173">
        <v>53.39</v>
      </c>
      <c r="AB173" s="5">
        <f>(W173-X173)*(W173-X173)</f>
        <v>19.359999999999989</v>
      </c>
      <c r="AC173" s="5">
        <f>(W173-Y173)*(W173-Y173)</f>
        <v>16</v>
      </c>
      <c r="AD173" s="5">
        <f>(W173-Z173)*(W173-Z173)</f>
        <v>395.6121</v>
      </c>
      <c r="AE173" s="14">
        <f>(W173-AA173)*(W173-AA173)</f>
        <v>29.052100000000006</v>
      </c>
      <c r="AF173" s="9"/>
      <c r="AG173" s="17"/>
      <c r="AH173">
        <v>57</v>
      </c>
      <c r="AI173">
        <v>52.2</v>
      </c>
      <c r="AJ173">
        <v>53</v>
      </c>
      <c r="AK173">
        <v>67.47</v>
      </c>
      <c r="AL173">
        <v>51.77</v>
      </c>
      <c r="AM173" s="5">
        <f>(AH173-AI173)*(AH173-AI173)</f>
        <v>23.039999999999974</v>
      </c>
      <c r="AN173" s="5">
        <f>(AH173-AJ173)*(AH173-AJ173)</f>
        <v>16</v>
      </c>
      <c r="AO173" s="5">
        <f>(AH173-AK173)*(AH173-AK173)</f>
        <v>109.62089999999998</v>
      </c>
      <c r="AP173" s="14">
        <f>(AH173-AL173)*(AH173-AL173)</f>
        <v>27.352899999999966</v>
      </c>
      <c r="AQ173" s="9"/>
      <c r="AR173" s="17"/>
      <c r="AS173">
        <v>69</v>
      </c>
      <c r="AT173">
        <v>59.6</v>
      </c>
      <c r="AU173">
        <v>61</v>
      </c>
      <c r="AV173">
        <v>71.94</v>
      </c>
      <c r="AW173">
        <v>61.05</v>
      </c>
      <c r="AX173" s="5">
        <f>(AS173-AT173)*(AS173-AT173)</f>
        <v>88.359999999999971</v>
      </c>
      <c r="AY173" s="5">
        <f>(AS173-AU173)*(AS173-AU173)</f>
        <v>64</v>
      </c>
      <c r="AZ173" s="5">
        <f>(AS173-AV173)*(AS173-AV173)</f>
        <v>8.6435999999999868</v>
      </c>
      <c r="BA173" s="14">
        <f>(AS173-AW173)*(AS173-AW173)</f>
        <v>63.202500000000043</v>
      </c>
      <c r="BB173" s="9"/>
      <c r="BC173" s="17"/>
      <c r="BD173">
        <v>85</v>
      </c>
      <c r="BE173">
        <v>69.3</v>
      </c>
      <c r="BF173">
        <v>69</v>
      </c>
      <c r="BG173">
        <v>80.989999999999995</v>
      </c>
      <c r="BH173">
        <v>69.959999999999994</v>
      </c>
      <c r="BI173" s="5">
        <f>(BD173-BE173)*(BD173-BE173)</f>
        <v>246.49000000000009</v>
      </c>
      <c r="BJ173" s="5">
        <f>(BD173-BF173)*(BD173-BF173)</f>
        <v>256</v>
      </c>
      <c r="BK173" s="5">
        <f>(BD173-BG173)*(BD173-BG173)</f>
        <v>16.080100000000041</v>
      </c>
      <c r="BL173" s="14">
        <f>(BD173-BH173)*(BD173-BH173)</f>
        <v>226.20160000000018</v>
      </c>
      <c r="BM173" s="9"/>
      <c r="BN173" s="17"/>
      <c r="BO173">
        <v>93</v>
      </c>
      <c r="BP173">
        <v>85.7</v>
      </c>
      <c r="BQ173">
        <v>87</v>
      </c>
      <c r="BR173">
        <v>91.09</v>
      </c>
      <c r="BS173">
        <v>86.3</v>
      </c>
      <c r="BT173" s="5">
        <f>(BO173-BP173)*(BO173-BP173)</f>
        <v>53.289999999999957</v>
      </c>
      <c r="BU173" s="5">
        <f>(BO173-BQ173)*(BO173-BQ173)</f>
        <v>36</v>
      </c>
      <c r="BV173" s="5">
        <f>(BO173-BR173)*(BO173-BR173)</f>
        <v>3.648099999999987</v>
      </c>
      <c r="BW173" s="14">
        <f>(BO173-BS173)*(BO173-BS173)</f>
        <v>44.890000000000036</v>
      </c>
      <c r="BX173" s="9"/>
      <c r="BY173" s="17"/>
      <c r="BZ173">
        <v>100</v>
      </c>
      <c r="CA173">
        <v>100</v>
      </c>
      <c r="CB173">
        <v>100</v>
      </c>
      <c r="CC173">
        <v>100</v>
      </c>
      <c r="CD173">
        <v>100</v>
      </c>
      <c r="CE173" s="5">
        <f>(BZ173-CA173)*(BZ173-CA173)</f>
        <v>0</v>
      </c>
      <c r="CF173" s="5">
        <f>(BZ173-CB173)*(BZ173-CB173)</f>
        <v>0</v>
      </c>
      <c r="CG173" s="5">
        <f>(BZ173-CC173)*(BZ173-CC173)</f>
        <v>0</v>
      </c>
      <c r="CH173" s="14">
        <f>(BZ173-CD173)*(BZ173-CD173)</f>
        <v>0</v>
      </c>
      <c r="CI173" s="9"/>
      <c r="CJ173" s="17"/>
    </row>
    <row r="174" spans="1:88" x14ac:dyDescent="0.25">
      <c r="A174">
        <v>29</v>
      </c>
      <c r="B174">
        <v>59.6</v>
      </c>
      <c r="C174">
        <v>58</v>
      </c>
      <c r="D174">
        <v>73.02</v>
      </c>
      <c r="E174">
        <v>59.03</v>
      </c>
      <c r="F174" s="5">
        <f>(A174-B174)*(A174-B174)</f>
        <v>936.36000000000013</v>
      </c>
      <c r="G174" s="5">
        <f>(A174-C174)*(A174-C174)</f>
        <v>841</v>
      </c>
      <c r="H174" s="5">
        <f>(A174-D174)*(A174-D174)</f>
        <v>1937.7603999999997</v>
      </c>
      <c r="I174" s="14">
        <f>(A174-E174)*(A174-E174)</f>
        <v>901.80090000000007</v>
      </c>
      <c r="J174" s="9"/>
      <c r="K174" s="17"/>
      <c r="L174">
        <v>37</v>
      </c>
      <c r="M174">
        <v>53.5</v>
      </c>
      <c r="N174">
        <v>55</v>
      </c>
      <c r="O174">
        <v>68.790000000000006</v>
      </c>
      <c r="P174">
        <v>53.22</v>
      </c>
      <c r="Q174" s="5">
        <f>(L174-M174)*(L174-M174)</f>
        <v>272.25</v>
      </c>
      <c r="R174" s="5">
        <f>(L174-N174)*(L174-N174)</f>
        <v>324</v>
      </c>
      <c r="S174" s="5">
        <f>(L174-O174)*(L174-O174)</f>
        <v>1010.6041000000004</v>
      </c>
      <c r="T174" s="14">
        <f>(L174-P174)*(L174-P174)</f>
        <v>263.08839999999998</v>
      </c>
      <c r="U174" s="9"/>
      <c r="V174" s="17"/>
      <c r="W174">
        <v>49</v>
      </c>
      <c r="X174">
        <v>47.3</v>
      </c>
      <c r="Y174">
        <v>47</v>
      </c>
      <c r="Z174">
        <v>66.08</v>
      </c>
      <c r="AA174">
        <v>48.03</v>
      </c>
      <c r="AB174" s="5">
        <f>(W174-X174)*(W174-X174)</f>
        <v>2.8900000000000095</v>
      </c>
      <c r="AC174" s="5">
        <f>(W174-Y174)*(W174-Y174)</f>
        <v>4</v>
      </c>
      <c r="AD174" s="5">
        <f>(W174-Z174)*(W174-Z174)</f>
        <v>291.72639999999996</v>
      </c>
      <c r="AE174" s="14">
        <f>(W174-AA174)*(W174-AA174)</f>
        <v>0.94089999999999785</v>
      </c>
      <c r="AF174" s="9"/>
      <c r="AG174" s="17"/>
      <c r="AH174">
        <v>56</v>
      </c>
      <c r="AI174">
        <v>52.1</v>
      </c>
      <c r="AJ174">
        <v>52</v>
      </c>
      <c r="AK174">
        <v>66.78</v>
      </c>
      <c r="AL174">
        <v>50.62</v>
      </c>
      <c r="AM174" s="5">
        <f>(AH174-AI174)*(AH174-AI174)</f>
        <v>15.209999999999988</v>
      </c>
      <c r="AN174" s="5">
        <f>(AH174-AJ174)*(AH174-AJ174)</f>
        <v>16</v>
      </c>
      <c r="AO174" s="5">
        <f>(AH174-AK174)*(AH174-AK174)</f>
        <v>116.20840000000003</v>
      </c>
      <c r="AP174" s="14">
        <f>(AH174-AL174)*(AH174-AL174)</f>
        <v>28.944400000000027</v>
      </c>
      <c r="AQ174" s="9"/>
      <c r="AR174" s="17"/>
      <c r="AS174">
        <v>76</v>
      </c>
      <c r="AT174">
        <v>62.3</v>
      </c>
      <c r="AU174">
        <v>62</v>
      </c>
      <c r="AV174">
        <v>74.63</v>
      </c>
      <c r="AW174">
        <v>62.65</v>
      </c>
      <c r="AX174" s="5">
        <f>(AS174-AT174)*(AS174-AT174)</f>
        <v>187.69000000000008</v>
      </c>
      <c r="AY174" s="5">
        <f>(AS174-AU174)*(AS174-AU174)</f>
        <v>196</v>
      </c>
      <c r="AZ174" s="5">
        <f>(AS174-AV174)*(AS174-AV174)</f>
        <v>1.8769000000000124</v>
      </c>
      <c r="BA174" s="14">
        <f>(AS174-AW174)*(AS174-AW174)</f>
        <v>178.22250000000003</v>
      </c>
      <c r="BB174" s="9"/>
      <c r="BC174" s="17"/>
      <c r="BD174">
        <v>84</v>
      </c>
      <c r="BE174">
        <v>68.099999999999994</v>
      </c>
      <c r="BF174">
        <v>68</v>
      </c>
      <c r="BG174">
        <v>79.5</v>
      </c>
      <c r="BH174">
        <v>68.66</v>
      </c>
      <c r="BI174" s="5">
        <f>(BD174-BE174)*(BD174-BE174)</f>
        <v>252.81000000000017</v>
      </c>
      <c r="BJ174" s="5">
        <f>(BD174-BF174)*(BD174-BF174)</f>
        <v>256</v>
      </c>
      <c r="BK174" s="5">
        <f>(BD174-BG174)*(BD174-BG174)</f>
        <v>20.25</v>
      </c>
      <c r="BL174" s="14">
        <f>(BD174-BH174)*(BD174-BH174)</f>
        <v>235.3156000000001</v>
      </c>
      <c r="BM174" s="9"/>
      <c r="BN174" s="17"/>
      <c r="BO174">
        <v>94</v>
      </c>
      <c r="BP174">
        <v>85.7</v>
      </c>
      <c r="BQ174">
        <v>86</v>
      </c>
      <c r="BR174">
        <v>91.39</v>
      </c>
      <c r="BS174">
        <v>87.16</v>
      </c>
      <c r="BT174" s="5">
        <f>(BO174-BP174)*(BO174-BP174)</f>
        <v>68.889999999999958</v>
      </c>
      <c r="BU174" s="5">
        <f>(BO174-BQ174)*(BO174-BQ174)</f>
        <v>64</v>
      </c>
      <c r="BV174" s="5">
        <f>(BO174-BR174)*(BO174-BR174)</f>
        <v>6.8120999999999974</v>
      </c>
      <c r="BW174" s="14">
        <f>(BO174-BS174)*(BO174-BS174)</f>
        <v>46.785600000000045</v>
      </c>
      <c r="BX174" s="9"/>
      <c r="BY174" s="17"/>
      <c r="BZ174">
        <v>100</v>
      </c>
      <c r="CA174">
        <v>100</v>
      </c>
      <c r="CB174">
        <v>100</v>
      </c>
      <c r="CC174">
        <v>100</v>
      </c>
      <c r="CD174">
        <v>100</v>
      </c>
      <c r="CE174" s="5">
        <f>(BZ174-CA174)*(BZ174-CA174)</f>
        <v>0</v>
      </c>
      <c r="CF174" s="5">
        <f>(BZ174-CB174)*(BZ174-CB174)</f>
        <v>0</v>
      </c>
      <c r="CG174" s="5">
        <f>(BZ174-CC174)*(BZ174-CC174)</f>
        <v>0</v>
      </c>
      <c r="CH174" s="14">
        <f>(BZ174-CD174)*(BZ174-CD174)</f>
        <v>0</v>
      </c>
      <c r="CI174" s="9"/>
      <c r="CJ174" s="17"/>
    </row>
    <row r="175" spans="1:88" x14ac:dyDescent="0.25">
      <c r="A175">
        <v>25</v>
      </c>
      <c r="B175">
        <v>61.4</v>
      </c>
      <c r="C175">
        <v>61</v>
      </c>
      <c r="D175">
        <v>75.33</v>
      </c>
      <c r="E175">
        <v>60.43</v>
      </c>
      <c r="F175" s="5">
        <f>(A175-B175)*(A175-B175)</f>
        <v>1324.9599999999998</v>
      </c>
      <c r="G175" s="5">
        <f>(A175-C175)*(A175-C175)</f>
        <v>1296</v>
      </c>
      <c r="H175" s="5">
        <f>(A175-D175)*(A175-D175)</f>
        <v>2533.1088999999997</v>
      </c>
      <c r="I175" s="14">
        <f>(A175-E175)*(A175-E175)</f>
        <v>1255.2848999999999</v>
      </c>
      <c r="J175" s="9"/>
      <c r="K175" s="17"/>
      <c r="L175">
        <v>34</v>
      </c>
      <c r="M175">
        <v>53.7</v>
      </c>
      <c r="N175">
        <v>54</v>
      </c>
      <c r="O175">
        <v>69.23</v>
      </c>
      <c r="P175">
        <v>54.63</v>
      </c>
      <c r="Q175" s="5">
        <f>(L175-M175)*(L175-M175)</f>
        <v>388.09000000000009</v>
      </c>
      <c r="R175" s="5">
        <f>(L175-N175)*(L175-N175)</f>
        <v>400</v>
      </c>
      <c r="S175" s="5">
        <f>(L175-O175)*(L175-O175)</f>
        <v>1241.1529000000003</v>
      </c>
      <c r="T175" s="14">
        <f>(L175-P175)*(L175-P175)</f>
        <v>425.59690000000012</v>
      </c>
      <c r="U175" s="9"/>
      <c r="V175" s="17"/>
      <c r="W175">
        <v>58</v>
      </c>
      <c r="X175">
        <v>46.9</v>
      </c>
      <c r="Y175">
        <v>48</v>
      </c>
      <c r="Z175">
        <v>65.45</v>
      </c>
      <c r="AA175">
        <v>47.46</v>
      </c>
      <c r="AB175" s="5">
        <f>(W175-X175)*(W175-X175)</f>
        <v>123.21000000000004</v>
      </c>
      <c r="AC175" s="5">
        <f>(W175-Y175)*(W175-Y175)</f>
        <v>100</v>
      </c>
      <c r="AD175" s="5">
        <f>(W175-Z175)*(W175-Z175)</f>
        <v>55.50250000000004</v>
      </c>
      <c r="AE175" s="14">
        <f>(W175-AA175)*(W175-AA175)</f>
        <v>111.09159999999999</v>
      </c>
      <c r="AF175" s="9"/>
      <c r="AG175" s="17"/>
      <c r="AH175">
        <v>58</v>
      </c>
      <c r="AI175">
        <v>52.6</v>
      </c>
      <c r="AJ175">
        <v>53</v>
      </c>
      <c r="AK175">
        <v>67.39</v>
      </c>
      <c r="AL175">
        <v>50.69</v>
      </c>
      <c r="AM175" s="5">
        <f>(AH175-AI175)*(AH175-AI175)</f>
        <v>29.159999999999986</v>
      </c>
      <c r="AN175" s="5">
        <f>(AH175-AJ175)*(AH175-AJ175)</f>
        <v>25</v>
      </c>
      <c r="AO175" s="5">
        <f>(AH175-AK175)*(AH175-AK175)</f>
        <v>88.172100000000015</v>
      </c>
      <c r="AP175" s="14">
        <f>(AH175-AL175)*(AH175-AL175)</f>
        <v>53.436100000000032</v>
      </c>
      <c r="AQ175" s="9"/>
      <c r="AR175" s="17"/>
      <c r="AS175">
        <v>73</v>
      </c>
      <c r="AT175">
        <v>60.8</v>
      </c>
      <c r="AU175">
        <v>62</v>
      </c>
      <c r="AV175">
        <v>73.31</v>
      </c>
      <c r="AW175">
        <v>61.58</v>
      </c>
      <c r="AX175" s="5">
        <f>(AS175-AT175)*(AS175-AT175)</f>
        <v>148.84000000000006</v>
      </c>
      <c r="AY175" s="5">
        <f>(AS175-AU175)*(AS175-AU175)</f>
        <v>121</v>
      </c>
      <c r="AZ175" s="5">
        <f>(AS175-AV175)*(AS175-AV175)</f>
        <v>9.6100000000001407E-2</v>
      </c>
      <c r="BA175" s="14">
        <f>(AS175-AW175)*(AS175-AW175)</f>
        <v>130.41640000000004</v>
      </c>
      <c r="BB175" s="9"/>
      <c r="BC175" s="17"/>
      <c r="BD175">
        <v>75</v>
      </c>
      <c r="BE175">
        <v>62.7</v>
      </c>
      <c r="BF175">
        <v>62</v>
      </c>
      <c r="BG175">
        <v>73.92</v>
      </c>
      <c r="BH175">
        <v>62.67</v>
      </c>
      <c r="BI175" s="5">
        <f>(BD175-BE175)*(BD175-BE175)</f>
        <v>151.28999999999994</v>
      </c>
      <c r="BJ175" s="5">
        <f>(BD175-BF175)*(BD175-BF175)</f>
        <v>169</v>
      </c>
      <c r="BK175" s="5">
        <f>(BD175-BG175)*(BD175-BG175)</f>
        <v>1.1663999999999963</v>
      </c>
      <c r="BL175" s="14">
        <f>(BD175-BH175)*(BD175-BH175)</f>
        <v>152.02889999999996</v>
      </c>
      <c r="BM175" s="9"/>
      <c r="BN175" s="17"/>
      <c r="BO175">
        <v>91</v>
      </c>
      <c r="BP175">
        <v>83.1</v>
      </c>
      <c r="BQ175">
        <v>84</v>
      </c>
      <c r="BR175">
        <v>89.23</v>
      </c>
      <c r="BS175">
        <v>84.39</v>
      </c>
      <c r="BT175" s="5">
        <f>(BO175-BP175)*(BO175-BP175)</f>
        <v>62.410000000000089</v>
      </c>
      <c r="BU175" s="5">
        <f>(BO175-BQ175)*(BO175-BQ175)</f>
        <v>49</v>
      </c>
      <c r="BV175" s="5">
        <f>(BO175-BR175)*(BO175-BR175)</f>
        <v>3.132899999999986</v>
      </c>
      <c r="BW175" s="14">
        <f>(BO175-BS175)*(BO175-BS175)</f>
        <v>43.692099999999989</v>
      </c>
      <c r="BX175" s="9"/>
      <c r="BY175" s="17"/>
      <c r="BZ175">
        <v>100</v>
      </c>
      <c r="CA175">
        <v>100</v>
      </c>
      <c r="CB175">
        <v>100</v>
      </c>
      <c r="CC175">
        <v>100</v>
      </c>
      <c r="CD175">
        <v>100</v>
      </c>
      <c r="CE175" s="5">
        <f>(BZ175-CA175)*(BZ175-CA175)</f>
        <v>0</v>
      </c>
      <c r="CF175" s="5">
        <f>(BZ175-CB175)*(BZ175-CB175)</f>
        <v>0</v>
      </c>
      <c r="CG175" s="5">
        <f>(BZ175-CC175)*(BZ175-CC175)</f>
        <v>0</v>
      </c>
      <c r="CH175" s="14">
        <f>(BZ175-CD175)*(BZ175-CD175)</f>
        <v>0</v>
      </c>
      <c r="CI175" s="9"/>
      <c r="CJ175" s="17"/>
    </row>
    <row r="176" spans="1:88" x14ac:dyDescent="0.25">
      <c r="A176">
        <v>19</v>
      </c>
      <c r="B176">
        <v>63.3</v>
      </c>
      <c r="C176">
        <v>63</v>
      </c>
      <c r="D176">
        <v>76.86</v>
      </c>
      <c r="E176">
        <v>63.92</v>
      </c>
      <c r="F176" s="5">
        <f>(A176-B176)*(A176-B176)</f>
        <v>1962.4899999999998</v>
      </c>
      <c r="G176" s="5">
        <f>(A176-C176)*(A176-C176)</f>
        <v>1936</v>
      </c>
      <c r="H176" s="5">
        <f>(A176-D176)*(A176-D176)</f>
        <v>3347.7795999999998</v>
      </c>
      <c r="I176" s="14">
        <f>(A176-E176)*(A176-E176)</f>
        <v>2017.8064000000002</v>
      </c>
      <c r="J176" s="9"/>
      <c r="K176" s="17"/>
      <c r="L176">
        <v>43</v>
      </c>
      <c r="M176">
        <v>52.2</v>
      </c>
      <c r="N176">
        <v>53</v>
      </c>
      <c r="O176">
        <v>67.2</v>
      </c>
      <c r="P176">
        <v>53.54</v>
      </c>
      <c r="Q176" s="5">
        <f>(L176-M176)*(L176-M176)</f>
        <v>84.640000000000057</v>
      </c>
      <c r="R176" s="5">
        <f>(L176-N176)*(L176-N176)</f>
        <v>100</v>
      </c>
      <c r="S176" s="5">
        <f>(L176-O176)*(L176-O176)</f>
        <v>585.6400000000001</v>
      </c>
      <c r="T176" s="14">
        <f>(L176-P176)*(L176-P176)</f>
        <v>111.09159999999999</v>
      </c>
      <c r="U176" s="9"/>
      <c r="V176" s="17"/>
      <c r="W176">
        <v>47</v>
      </c>
      <c r="X176">
        <v>47.4</v>
      </c>
      <c r="Y176">
        <v>47</v>
      </c>
      <c r="Z176">
        <v>65.319999999999993</v>
      </c>
      <c r="AA176">
        <v>47.67</v>
      </c>
      <c r="AB176" s="5">
        <f>(W176-X176)*(W176-X176)</f>
        <v>0.15999999999999887</v>
      </c>
      <c r="AC176" s="5">
        <f>(W176-Y176)*(W176-Y176)</f>
        <v>0</v>
      </c>
      <c r="AD176" s="5">
        <f>(W176-Z176)*(W176-Z176)</f>
        <v>335.62239999999974</v>
      </c>
      <c r="AE176" s="14">
        <f>(W176-AA176)*(W176-AA176)</f>
        <v>0.4489000000000023</v>
      </c>
      <c r="AF176" s="9"/>
      <c r="AG176" s="17"/>
      <c r="AH176">
        <v>62</v>
      </c>
      <c r="AI176">
        <v>53.5</v>
      </c>
      <c r="AJ176">
        <v>53</v>
      </c>
      <c r="AK176">
        <v>68.209999999999994</v>
      </c>
      <c r="AL176">
        <v>52.8</v>
      </c>
      <c r="AM176" s="5">
        <f>(AH176-AI176)*(AH176-AI176)</f>
        <v>72.25</v>
      </c>
      <c r="AN176" s="5">
        <f>(AH176-AJ176)*(AH176-AJ176)</f>
        <v>81</v>
      </c>
      <c r="AO176" s="5">
        <f>(AH176-AK176)*(AH176-AK176)</f>
        <v>38.564099999999925</v>
      </c>
      <c r="AP176" s="14">
        <f>(AH176-AL176)*(AH176-AL176)</f>
        <v>84.640000000000057</v>
      </c>
      <c r="AQ176" s="9"/>
      <c r="AR176" s="17"/>
      <c r="AS176">
        <v>68</v>
      </c>
      <c r="AT176">
        <v>59.6</v>
      </c>
      <c r="AU176">
        <v>59</v>
      </c>
      <c r="AV176">
        <v>71.790000000000006</v>
      </c>
      <c r="AW176">
        <v>59.75</v>
      </c>
      <c r="AX176" s="5">
        <f>(AS176-AT176)*(AS176-AT176)</f>
        <v>70.559999999999974</v>
      </c>
      <c r="AY176" s="5">
        <f>(AS176-AU176)*(AS176-AU176)</f>
        <v>81</v>
      </c>
      <c r="AZ176" s="5">
        <f>(AS176-AV176)*(AS176-AV176)</f>
        <v>14.364100000000047</v>
      </c>
      <c r="BA176" s="14">
        <f>(AS176-AW176)*(AS176-AW176)</f>
        <v>68.0625</v>
      </c>
      <c r="BB176" s="9"/>
      <c r="BC176" s="17"/>
      <c r="BD176">
        <v>81</v>
      </c>
      <c r="BE176">
        <v>66</v>
      </c>
      <c r="BF176">
        <v>66</v>
      </c>
      <c r="BG176">
        <v>77.55</v>
      </c>
      <c r="BH176">
        <v>65.930000000000007</v>
      </c>
      <c r="BI176" s="5">
        <f>(BD176-BE176)*(BD176-BE176)</f>
        <v>225</v>
      </c>
      <c r="BJ176" s="5">
        <f>(BD176-BF176)*(BD176-BF176)</f>
        <v>225</v>
      </c>
      <c r="BK176" s="5">
        <f>(BD176-BG176)*(BD176-BG176)</f>
        <v>11.902500000000019</v>
      </c>
      <c r="BL176" s="14">
        <f>(BD176-BH176)*(BD176-BH176)</f>
        <v>227.10489999999979</v>
      </c>
      <c r="BM176" s="9"/>
      <c r="BN176" s="17"/>
      <c r="BO176">
        <v>85</v>
      </c>
      <c r="BP176">
        <v>78.7</v>
      </c>
      <c r="BQ176">
        <v>80</v>
      </c>
      <c r="BR176">
        <v>84.81</v>
      </c>
      <c r="BS176">
        <v>79.89</v>
      </c>
      <c r="BT176" s="5">
        <f>(BO176-BP176)*(BO176-BP176)</f>
        <v>39.689999999999962</v>
      </c>
      <c r="BU176" s="5">
        <f>(BO176-BQ176)*(BO176-BQ176)</f>
        <v>25</v>
      </c>
      <c r="BV176" s="5">
        <f>(BO176-BR176)*(BO176-BR176)</f>
        <v>3.6099999999999133E-2</v>
      </c>
      <c r="BW176" s="14">
        <f>(BO176-BS176)*(BO176-BS176)</f>
        <v>26.112099999999995</v>
      </c>
      <c r="BX176" s="9"/>
      <c r="BY176" s="17"/>
      <c r="BZ176">
        <v>100</v>
      </c>
      <c r="CA176">
        <v>100</v>
      </c>
      <c r="CB176">
        <v>100</v>
      </c>
      <c r="CC176">
        <v>100</v>
      </c>
      <c r="CD176">
        <v>100</v>
      </c>
      <c r="CE176" s="5">
        <f>(BZ176-CA176)*(BZ176-CA176)</f>
        <v>0</v>
      </c>
      <c r="CF176" s="5">
        <f>(BZ176-CB176)*(BZ176-CB176)</f>
        <v>0</v>
      </c>
      <c r="CG176" s="5">
        <f>(BZ176-CC176)*(BZ176-CC176)</f>
        <v>0</v>
      </c>
      <c r="CH176" s="14">
        <f>(BZ176-CD176)*(BZ176-CD176)</f>
        <v>0</v>
      </c>
      <c r="CI176" s="9"/>
      <c r="CJ176" s="17"/>
    </row>
    <row r="177" spans="1:88" x14ac:dyDescent="0.25">
      <c r="A177">
        <v>29</v>
      </c>
      <c r="B177">
        <v>59.2</v>
      </c>
      <c r="C177">
        <v>59</v>
      </c>
      <c r="D177">
        <v>72.94</v>
      </c>
      <c r="E177">
        <v>59.49</v>
      </c>
      <c r="F177" s="5">
        <f>(A177-B177)*(A177-B177)</f>
        <v>912.04000000000019</v>
      </c>
      <c r="G177" s="5">
        <f>(A177-C177)*(A177-C177)</f>
        <v>900</v>
      </c>
      <c r="H177" s="5">
        <f>(A177-D177)*(A177-D177)</f>
        <v>1930.7235999999998</v>
      </c>
      <c r="I177" s="14">
        <f>(A177-E177)*(A177-E177)</f>
        <v>929.64010000000007</v>
      </c>
      <c r="J177" s="9"/>
      <c r="K177" s="17"/>
      <c r="L177">
        <v>34</v>
      </c>
      <c r="M177">
        <v>53.4</v>
      </c>
      <c r="N177">
        <v>55</v>
      </c>
      <c r="O177">
        <v>69.040000000000006</v>
      </c>
      <c r="P177">
        <v>54.86</v>
      </c>
      <c r="Q177" s="5">
        <f>(L177-M177)*(L177-M177)</f>
        <v>376.35999999999996</v>
      </c>
      <c r="R177" s="5">
        <f>(L177-N177)*(L177-N177)</f>
        <v>441</v>
      </c>
      <c r="S177" s="5">
        <f>(L177-O177)*(L177-O177)</f>
        <v>1227.8016000000005</v>
      </c>
      <c r="T177" s="14">
        <f>(L177-P177)*(L177-P177)</f>
        <v>435.13959999999997</v>
      </c>
      <c r="U177" s="9"/>
      <c r="V177" s="17"/>
      <c r="W177">
        <v>48</v>
      </c>
      <c r="X177">
        <v>47.5</v>
      </c>
      <c r="Y177">
        <v>47</v>
      </c>
      <c r="Z177">
        <v>65.510000000000005</v>
      </c>
      <c r="AA177">
        <v>47.16</v>
      </c>
      <c r="AB177" s="5">
        <f>(W177-X177)*(W177-X177)</f>
        <v>0.25</v>
      </c>
      <c r="AC177" s="5">
        <f>(W177-Y177)*(W177-Y177)</f>
        <v>1</v>
      </c>
      <c r="AD177" s="5">
        <f>(W177-Z177)*(W177-Z177)</f>
        <v>306.60010000000017</v>
      </c>
      <c r="AE177" s="14">
        <f>(W177-AA177)*(W177-AA177)</f>
        <v>0.70560000000000578</v>
      </c>
      <c r="AF177" s="9"/>
      <c r="AG177" s="17"/>
      <c r="AH177">
        <v>63</v>
      </c>
      <c r="AI177">
        <v>53.5</v>
      </c>
      <c r="AJ177">
        <v>54</v>
      </c>
      <c r="AK177">
        <v>68.75</v>
      </c>
      <c r="AL177">
        <v>52.97</v>
      </c>
      <c r="AM177" s="5">
        <f>(AH177-AI177)*(AH177-AI177)</f>
        <v>90.25</v>
      </c>
      <c r="AN177" s="5">
        <f>(AH177-AJ177)*(AH177-AJ177)</f>
        <v>81</v>
      </c>
      <c r="AO177" s="5">
        <f>(AH177-AK177)*(AH177-AK177)</f>
        <v>33.0625</v>
      </c>
      <c r="AP177" s="14">
        <f>(AH177-AL177)*(AH177-AL177)</f>
        <v>100.60090000000002</v>
      </c>
      <c r="AQ177" s="9"/>
      <c r="AR177" s="17"/>
      <c r="AS177">
        <v>78</v>
      </c>
      <c r="AT177">
        <v>63.2</v>
      </c>
      <c r="AU177">
        <v>64</v>
      </c>
      <c r="AV177">
        <v>75.489999999999995</v>
      </c>
      <c r="AW177">
        <v>64.81</v>
      </c>
      <c r="AX177" s="5">
        <f>(AS177-AT177)*(AS177-AT177)</f>
        <v>219.03999999999991</v>
      </c>
      <c r="AY177" s="5">
        <f>(AS177-AU177)*(AS177-AU177)</f>
        <v>196</v>
      </c>
      <c r="AZ177" s="5">
        <f>(AS177-AV177)*(AS177-AV177)</f>
        <v>6.3001000000000253</v>
      </c>
      <c r="BA177" s="14">
        <f>(AS177-AW177)*(AS177-AW177)</f>
        <v>173.97609999999995</v>
      </c>
      <c r="BB177" s="9"/>
      <c r="BC177" s="17"/>
      <c r="BD177">
        <v>80</v>
      </c>
      <c r="BE177">
        <v>65.900000000000006</v>
      </c>
      <c r="BF177">
        <v>68</v>
      </c>
      <c r="BG177">
        <v>77.05</v>
      </c>
      <c r="BH177">
        <v>66.28</v>
      </c>
      <c r="BI177" s="5">
        <f>(BD177-BE177)*(BD177-BE177)</f>
        <v>198.80999999999983</v>
      </c>
      <c r="BJ177" s="5">
        <f>(BD177-BF177)*(BD177-BF177)</f>
        <v>144</v>
      </c>
      <c r="BK177" s="5">
        <f>(BD177-BG177)*(BD177-BG177)</f>
        <v>8.7025000000000166</v>
      </c>
      <c r="BL177" s="14">
        <f>(BD177-BH177)*(BD177-BH177)</f>
        <v>188.23839999999996</v>
      </c>
      <c r="BM177" s="9"/>
      <c r="BN177" s="17"/>
      <c r="BO177">
        <v>91</v>
      </c>
      <c r="BP177">
        <v>83.8</v>
      </c>
      <c r="BQ177">
        <v>84</v>
      </c>
      <c r="BR177">
        <v>89.6</v>
      </c>
      <c r="BS177">
        <v>84.62</v>
      </c>
      <c r="BT177" s="5">
        <f>(BO177-BP177)*(BO177-BP177)</f>
        <v>51.840000000000039</v>
      </c>
      <c r="BU177" s="5">
        <f>(BO177-BQ177)*(BO177-BQ177)</f>
        <v>49</v>
      </c>
      <c r="BV177" s="5">
        <f>(BO177-BR177)*(BO177-BR177)</f>
        <v>1.960000000000016</v>
      </c>
      <c r="BW177" s="14">
        <f>(BO177-BS177)*(BO177-BS177)</f>
        <v>40.704399999999943</v>
      </c>
      <c r="BX177" s="9"/>
      <c r="BY177" s="17"/>
      <c r="BZ177">
        <v>100</v>
      </c>
      <c r="CA177">
        <v>100</v>
      </c>
      <c r="CB177">
        <v>100</v>
      </c>
      <c r="CC177">
        <v>100</v>
      </c>
      <c r="CD177">
        <v>100</v>
      </c>
      <c r="CE177" s="5">
        <f>(BZ177-CA177)*(BZ177-CA177)</f>
        <v>0</v>
      </c>
      <c r="CF177" s="5">
        <f>(BZ177-CB177)*(BZ177-CB177)</f>
        <v>0</v>
      </c>
      <c r="CG177" s="5">
        <f>(BZ177-CC177)*(BZ177-CC177)</f>
        <v>0</v>
      </c>
      <c r="CH177" s="14">
        <f>(BZ177-CD177)*(BZ177-CD177)</f>
        <v>0</v>
      </c>
      <c r="CI177" s="9"/>
      <c r="CJ177" s="17"/>
    </row>
    <row r="178" spans="1:88" x14ac:dyDescent="0.25">
      <c r="A178">
        <v>25</v>
      </c>
      <c r="B178">
        <v>61.2</v>
      </c>
      <c r="C178">
        <v>61</v>
      </c>
      <c r="D178">
        <v>74.930000000000007</v>
      </c>
      <c r="E178">
        <v>61.27</v>
      </c>
      <c r="F178" s="5">
        <f>(A178-B178)*(A178-B178)</f>
        <v>1310.4400000000003</v>
      </c>
      <c r="G178" s="5">
        <f>(A178-C178)*(A178-C178)</f>
        <v>1296</v>
      </c>
      <c r="H178" s="5">
        <f>(A178-D178)*(A178-D178)</f>
        <v>2493.0049000000008</v>
      </c>
      <c r="I178" s="14">
        <f>(A178-E178)*(A178-E178)</f>
        <v>1315.5129000000002</v>
      </c>
      <c r="J178" s="9"/>
      <c r="K178" s="17"/>
      <c r="L178">
        <v>33</v>
      </c>
      <c r="M178">
        <v>53.1</v>
      </c>
      <c r="N178">
        <v>56</v>
      </c>
      <c r="O178">
        <v>69.64</v>
      </c>
      <c r="P178">
        <v>53.6</v>
      </c>
      <c r="Q178" s="5">
        <f>(L178-M178)*(L178-M178)</f>
        <v>404.01000000000005</v>
      </c>
      <c r="R178" s="5">
        <f>(L178-N178)*(L178-N178)</f>
        <v>529</v>
      </c>
      <c r="S178" s="5">
        <f>(L178-O178)*(L178-O178)</f>
        <v>1342.4896000000001</v>
      </c>
      <c r="T178" s="14">
        <f>(L178-P178)*(L178-P178)</f>
        <v>424.36000000000007</v>
      </c>
      <c r="U178" s="9"/>
      <c r="V178" s="17"/>
      <c r="W178">
        <v>51</v>
      </c>
      <c r="X178">
        <v>47.5</v>
      </c>
      <c r="Y178">
        <v>47</v>
      </c>
      <c r="Z178">
        <v>64.930000000000007</v>
      </c>
      <c r="AA178">
        <v>47.44</v>
      </c>
      <c r="AB178" s="5">
        <f>(W178-X178)*(W178-X178)</f>
        <v>12.25</v>
      </c>
      <c r="AC178" s="5">
        <f>(W178-Y178)*(W178-Y178)</f>
        <v>16</v>
      </c>
      <c r="AD178" s="5">
        <f>(W178-Z178)*(W178-Z178)</f>
        <v>194.04490000000018</v>
      </c>
      <c r="AE178" s="14">
        <f>(W178-AA178)*(W178-AA178)</f>
        <v>12.673600000000016</v>
      </c>
      <c r="AF178" s="9"/>
      <c r="AG178" s="17"/>
      <c r="AH178">
        <v>67</v>
      </c>
      <c r="AI178">
        <v>54</v>
      </c>
      <c r="AJ178">
        <v>54</v>
      </c>
      <c r="AK178">
        <v>69.67</v>
      </c>
      <c r="AL178">
        <v>53.65</v>
      </c>
      <c r="AM178" s="5">
        <f>(AH178-AI178)*(AH178-AI178)</f>
        <v>169</v>
      </c>
      <c r="AN178" s="5">
        <f>(AH178-AJ178)*(AH178-AJ178)</f>
        <v>169</v>
      </c>
      <c r="AO178" s="5">
        <f>(AH178-AK178)*(AH178-AK178)</f>
        <v>7.1289000000000087</v>
      </c>
      <c r="AP178" s="14">
        <f>(AH178-AL178)*(AH178-AL178)</f>
        <v>178.22250000000003</v>
      </c>
      <c r="AQ178" s="9"/>
      <c r="AR178" s="17"/>
      <c r="AS178">
        <v>72</v>
      </c>
      <c r="AT178">
        <v>60.7</v>
      </c>
      <c r="AU178">
        <v>63</v>
      </c>
      <c r="AV178">
        <v>73.11</v>
      </c>
      <c r="AW178">
        <v>61.56</v>
      </c>
      <c r="AX178" s="5">
        <f>(AS178-AT178)*(AS178-AT178)</f>
        <v>127.68999999999994</v>
      </c>
      <c r="AY178" s="5">
        <f>(AS178-AU178)*(AS178-AU178)</f>
        <v>81</v>
      </c>
      <c r="AZ178" s="5">
        <f>(AS178-AV178)*(AS178-AV178)</f>
        <v>1.2320999999999986</v>
      </c>
      <c r="BA178" s="14">
        <f>(AS178-AW178)*(AS178-AW178)</f>
        <v>108.99359999999996</v>
      </c>
      <c r="BB178" s="9"/>
      <c r="BC178" s="17"/>
      <c r="BD178">
        <v>75</v>
      </c>
      <c r="BE178">
        <v>63.1</v>
      </c>
      <c r="BF178">
        <v>65</v>
      </c>
      <c r="BG178">
        <v>74.349999999999994</v>
      </c>
      <c r="BH178">
        <v>63.76</v>
      </c>
      <c r="BI178" s="5">
        <f>(BD178-BE178)*(BD178-BE178)</f>
        <v>141.60999999999996</v>
      </c>
      <c r="BJ178" s="5">
        <f>(BD178-BF178)*(BD178-BF178)</f>
        <v>100</v>
      </c>
      <c r="BK178" s="5">
        <f>(BD178-BG178)*(BD178-BG178)</f>
        <v>0.42250000000000737</v>
      </c>
      <c r="BL178" s="14">
        <f>(BD178-BH178)*(BD178-BH178)</f>
        <v>126.33760000000005</v>
      </c>
      <c r="BM178" s="9"/>
      <c r="BN178" s="17"/>
      <c r="BO178">
        <v>92</v>
      </c>
      <c r="BP178">
        <v>84.6</v>
      </c>
      <c r="BQ178">
        <v>85</v>
      </c>
      <c r="BR178">
        <v>90.27</v>
      </c>
      <c r="BS178">
        <v>85.12</v>
      </c>
      <c r="BT178" s="5">
        <f>(BO178-BP178)*(BO178-BP178)</f>
        <v>54.760000000000083</v>
      </c>
      <c r="BU178" s="5">
        <f>(BO178-BQ178)*(BO178-BQ178)</f>
        <v>49</v>
      </c>
      <c r="BV178" s="5">
        <f>(BO178-BR178)*(BO178-BR178)</f>
        <v>2.9929000000000139</v>
      </c>
      <c r="BW178" s="14">
        <f>(BO178-BS178)*(BO178-BS178)</f>
        <v>47.334399999999938</v>
      </c>
      <c r="BX178" s="9"/>
      <c r="BY178" s="17"/>
      <c r="BZ178">
        <v>100</v>
      </c>
      <c r="CA178">
        <v>100</v>
      </c>
      <c r="CB178">
        <v>100</v>
      </c>
      <c r="CC178">
        <v>100</v>
      </c>
      <c r="CD178">
        <v>100</v>
      </c>
      <c r="CE178" s="5">
        <f>(BZ178-CA178)*(BZ178-CA178)</f>
        <v>0</v>
      </c>
      <c r="CF178" s="5">
        <f>(BZ178-CB178)*(BZ178-CB178)</f>
        <v>0</v>
      </c>
      <c r="CG178" s="5">
        <f>(BZ178-CC178)*(BZ178-CC178)</f>
        <v>0</v>
      </c>
      <c r="CH178" s="14">
        <f>(BZ178-CD178)*(BZ178-CD178)</f>
        <v>0</v>
      </c>
      <c r="CI178" s="9"/>
      <c r="CJ178" s="17"/>
    </row>
    <row r="179" spans="1:88" x14ac:dyDescent="0.25">
      <c r="A179">
        <v>35</v>
      </c>
      <c r="B179">
        <v>57</v>
      </c>
      <c r="C179">
        <v>58</v>
      </c>
      <c r="D179">
        <v>70.61</v>
      </c>
      <c r="E179">
        <v>56.06</v>
      </c>
      <c r="F179" s="5">
        <f>(A179-B179)*(A179-B179)</f>
        <v>484</v>
      </c>
      <c r="G179" s="5">
        <f>(A179-C179)*(A179-C179)</f>
        <v>529</v>
      </c>
      <c r="H179" s="5">
        <f>(A179-D179)*(A179-D179)</f>
        <v>1268.0720999999999</v>
      </c>
      <c r="I179" s="14">
        <f>(A179-E179)*(A179-E179)</f>
        <v>443.5236000000001</v>
      </c>
      <c r="J179" s="9"/>
      <c r="K179" s="17"/>
      <c r="L179">
        <v>39</v>
      </c>
      <c r="M179">
        <v>52</v>
      </c>
      <c r="N179">
        <v>52</v>
      </c>
      <c r="O179">
        <v>68.459999999999994</v>
      </c>
      <c r="P179">
        <v>51.38</v>
      </c>
      <c r="Q179" s="5">
        <f>(L179-M179)*(L179-M179)</f>
        <v>169</v>
      </c>
      <c r="R179" s="5">
        <f>(L179-N179)*(L179-N179)</f>
        <v>169</v>
      </c>
      <c r="S179" s="5">
        <f>(L179-O179)*(L179-O179)</f>
        <v>867.89159999999958</v>
      </c>
      <c r="T179" s="14">
        <f>(L179-P179)*(L179-P179)</f>
        <v>153.26440000000005</v>
      </c>
      <c r="U179" s="9"/>
      <c r="V179" s="17"/>
      <c r="W179">
        <v>46</v>
      </c>
      <c r="X179">
        <v>47.3</v>
      </c>
      <c r="Y179">
        <v>47</v>
      </c>
      <c r="Z179">
        <v>65.349999999999994</v>
      </c>
      <c r="AA179">
        <v>47.57</v>
      </c>
      <c r="AB179" s="5">
        <f>(W179-X179)*(W179-X179)</f>
        <v>1.6899999999999926</v>
      </c>
      <c r="AC179" s="5">
        <f>(W179-Y179)*(W179-Y179)</f>
        <v>1</v>
      </c>
      <c r="AD179" s="5">
        <f>(W179-Z179)*(W179-Z179)</f>
        <v>374.42249999999979</v>
      </c>
      <c r="AE179" s="14">
        <f>(W179-AA179)*(W179-AA179)</f>
        <v>2.464900000000001</v>
      </c>
      <c r="AF179" s="9"/>
      <c r="AG179" s="17"/>
      <c r="AH179">
        <v>65</v>
      </c>
      <c r="AI179">
        <v>53.7</v>
      </c>
      <c r="AJ179">
        <v>54</v>
      </c>
      <c r="AK179">
        <v>68.89</v>
      </c>
      <c r="AL179">
        <v>53.19</v>
      </c>
      <c r="AM179" s="5">
        <f>(AH179-AI179)*(AH179-AI179)</f>
        <v>127.68999999999994</v>
      </c>
      <c r="AN179" s="5">
        <f>(AH179-AJ179)*(AH179-AJ179)</f>
        <v>121</v>
      </c>
      <c r="AO179" s="5">
        <f>(AH179-AK179)*(AH179-AK179)</f>
        <v>15.132100000000005</v>
      </c>
      <c r="AP179" s="14">
        <f>(AH179-AL179)*(AH179-AL179)</f>
        <v>139.47610000000006</v>
      </c>
      <c r="AQ179" s="9"/>
      <c r="AR179" s="17"/>
      <c r="AS179">
        <v>79</v>
      </c>
      <c r="AT179">
        <v>63.2</v>
      </c>
      <c r="AU179">
        <v>65</v>
      </c>
      <c r="AV179">
        <v>76.239999999999995</v>
      </c>
      <c r="AW179">
        <v>64.72</v>
      </c>
      <c r="AX179" s="5">
        <f>(AS179-AT179)*(AS179-AT179)</f>
        <v>249.6399999999999</v>
      </c>
      <c r="AY179" s="5">
        <f>(AS179-AU179)*(AS179-AU179)</f>
        <v>196</v>
      </c>
      <c r="AZ179" s="5">
        <f>(AS179-AV179)*(AS179-AV179)</f>
        <v>7.6176000000000279</v>
      </c>
      <c r="BA179" s="14">
        <f>(AS179-AW179)*(AS179-AW179)</f>
        <v>203.91840000000002</v>
      </c>
      <c r="BB179" s="9"/>
      <c r="BC179" s="17"/>
      <c r="BD179">
        <v>80</v>
      </c>
      <c r="BE179">
        <v>66</v>
      </c>
      <c r="BF179">
        <v>67</v>
      </c>
      <c r="BG179">
        <v>77.709999999999994</v>
      </c>
      <c r="BH179">
        <v>66.59</v>
      </c>
      <c r="BI179" s="5">
        <f>(BD179-BE179)*(BD179-BE179)</f>
        <v>196</v>
      </c>
      <c r="BJ179" s="5">
        <f>(BD179-BF179)*(BD179-BF179)</f>
        <v>169</v>
      </c>
      <c r="BK179" s="5">
        <f>(BD179-BG179)*(BD179-BG179)</f>
        <v>5.2441000000000288</v>
      </c>
      <c r="BL179" s="14">
        <f>(BD179-BH179)*(BD179-BH179)</f>
        <v>179.82809999999992</v>
      </c>
      <c r="BM179" s="9"/>
      <c r="BN179" s="17"/>
      <c r="BO179">
        <v>84</v>
      </c>
      <c r="BP179">
        <v>77.8</v>
      </c>
      <c r="BQ179">
        <v>79</v>
      </c>
      <c r="BR179">
        <v>83.87</v>
      </c>
      <c r="BS179">
        <v>77.150000000000006</v>
      </c>
      <c r="BT179" s="5">
        <f>(BO179-BP179)*(BO179-BP179)</f>
        <v>38.440000000000033</v>
      </c>
      <c r="BU179" s="5">
        <f>(BO179-BQ179)*(BO179-BQ179)</f>
        <v>25</v>
      </c>
      <c r="BV179" s="5">
        <f>(BO179-BR179)*(BO179-BR179)</f>
        <v>1.6899999999998819E-2</v>
      </c>
      <c r="BW179" s="14">
        <f>(BO179-BS179)*(BO179-BS179)</f>
        <v>46.922499999999921</v>
      </c>
      <c r="BX179" s="9"/>
      <c r="BY179" s="17"/>
      <c r="BZ179">
        <v>100</v>
      </c>
      <c r="CA179">
        <v>100</v>
      </c>
      <c r="CB179">
        <v>100</v>
      </c>
      <c r="CC179">
        <v>100</v>
      </c>
      <c r="CD179">
        <v>100</v>
      </c>
      <c r="CE179" s="5">
        <f>(BZ179-CA179)*(BZ179-CA179)</f>
        <v>0</v>
      </c>
      <c r="CF179" s="5">
        <f>(BZ179-CB179)*(BZ179-CB179)</f>
        <v>0</v>
      </c>
      <c r="CG179" s="5">
        <f>(BZ179-CC179)*(BZ179-CC179)</f>
        <v>0</v>
      </c>
      <c r="CH179" s="14">
        <f>(BZ179-CD179)*(BZ179-CD179)</f>
        <v>0</v>
      </c>
      <c r="CI179" s="9"/>
      <c r="CJ179" s="17"/>
    </row>
    <row r="180" spans="1:88" x14ac:dyDescent="0.25">
      <c r="A180">
        <v>27</v>
      </c>
      <c r="B180">
        <v>59.9</v>
      </c>
      <c r="C180">
        <v>60</v>
      </c>
      <c r="D180">
        <v>73.38</v>
      </c>
      <c r="E180">
        <v>60.21</v>
      </c>
      <c r="F180" s="5">
        <f>(A180-B180)*(A180-B180)</f>
        <v>1082.4099999999999</v>
      </c>
      <c r="G180" s="5">
        <f>(A180-C180)*(A180-C180)</f>
        <v>1089</v>
      </c>
      <c r="H180" s="5">
        <f>(A180-D180)*(A180-D180)</f>
        <v>2151.1043999999997</v>
      </c>
      <c r="I180" s="14">
        <f>(A180-E180)*(A180-E180)</f>
        <v>1102.9041</v>
      </c>
      <c r="J180" s="9"/>
      <c r="K180" s="17"/>
      <c r="L180">
        <v>42</v>
      </c>
      <c r="M180">
        <v>51.7</v>
      </c>
      <c r="N180">
        <v>53</v>
      </c>
      <c r="O180">
        <v>67.150000000000006</v>
      </c>
      <c r="P180">
        <v>50.4</v>
      </c>
      <c r="Q180" s="5">
        <f>(L180-M180)*(L180-M180)</f>
        <v>94.09000000000006</v>
      </c>
      <c r="R180" s="5">
        <f>(L180-N180)*(L180-N180)</f>
        <v>121</v>
      </c>
      <c r="S180" s="5">
        <f>(L180-O180)*(L180-O180)</f>
        <v>632.52250000000026</v>
      </c>
      <c r="T180" s="14">
        <f>(L180-P180)*(L180-P180)</f>
        <v>70.559999999999974</v>
      </c>
      <c r="U180" s="9"/>
      <c r="V180" s="17"/>
      <c r="W180">
        <v>43</v>
      </c>
      <c r="X180">
        <v>47</v>
      </c>
      <c r="Y180">
        <v>47</v>
      </c>
      <c r="Z180">
        <v>64.52</v>
      </c>
      <c r="AA180">
        <v>47.45</v>
      </c>
      <c r="AB180" s="5">
        <f>(W180-X180)*(W180-X180)</f>
        <v>16</v>
      </c>
      <c r="AC180" s="5">
        <f>(W180-Y180)*(W180-Y180)</f>
        <v>16</v>
      </c>
      <c r="AD180" s="5">
        <f>(W180-Z180)*(W180-Z180)</f>
        <v>463.11039999999986</v>
      </c>
      <c r="AE180" s="14">
        <f>(W180-AA180)*(W180-AA180)</f>
        <v>19.802500000000027</v>
      </c>
      <c r="AF180" s="9"/>
      <c r="AG180" s="17"/>
      <c r="AH180">
        <v>66</v>
      </c>
      <c r="AI180">
        <v>53.5</v>
      </c>
      <c r="AJ180">
        <v>53</v>
      </c>
      <c r="AK180">
        <v>68.81</v>
      </c>
      <c r="AL180">
        <v>53.01</v>
      </c>
      <c r="AM180" s="5">
        <f>(AH180-AI180)*(AH180-AI180)</f>
        <v>156.25</v>
      </c>
      <c r="AN180" s="5">
        <f>(AH180-AJ180)*(AH180-AJ180)</f>
        <v>169</v>
      </c>
      <c r="AO180" s="5">
        <f>(AH180-AK180)*(AH180-AK180)</f>
        <v>7.896100000000013</v>
      </c>
      <c r="AP180" s="14">
        <f>(AH180-AL180)*(AH180-AL180)</f>
        <v>168.74010000000004</v>
      </c>
      <c r="AQ180" s="9"/>
      <c r="AR180" s="17"/>
      <c r="AS180">
        <v>76</v>
      </c>
      <c r="AT180">
        <v>61.9</v>
      </c>
      <c r="AU180">
        <v>63</v>
      </c>
      <c r="AV180">
        <v>75.22</v>
      </c>
      <c r="AW180">
        <v>62.75</v>
      </c>
      <c r="AX180" s="5">
        <f>(AS180-AT180)*(AS180-AT180)</f>
        <v>198.81000000000003</v>
      </c>
      <c r="AY180" s="5">
        <f>(AS180-AU180)*(AS180-AU180)</f>
        <v>169</v>
      </c>
      <c r="AZ180" s="5">
        <f>(AS180-AV180)*(AS180-AV180)</f>
        <v>0.60840000000000183</v>
      </c>
      <c r="BA180" s="14">
        <f>(AS180-AW180)*(AS180-AW180)</f>
        <v>175.5625</v>
      </c>
      <c r="BB180" s="9"/>
      <c r="BC180" s="17"/>
      <c r="BD180">
        <v>84</v>
      </c>
      <c r="BE180">
        <v>67.7</v>
      </c>
      <c r="BF180">
        <v>68</v>
      </c>
      <c r="BG180">
        <v>79.36</v>
      </c>
      <c r="BH180">
        <v>68.11</v>
      </c>
      <c r="BI180" s="5">
        <f>(BD180-BE180)*(BD180-BE180)</f>
        <v>265.68999999999988</v>
      </c>
      <c r="BJ180" s="5">
        <f>(BD180-BF180)*(BD180-BF180)</f>
        <v>256</v>
      </c>
      <c r="BK180" s="5">
        <f>(BD180-BG180)*(BD180-BG180)</f>
        <v>21.529600000000006</v>
      </c>
      <c r="BL180" s="14">
        <f>(BD180-BH180)*(BD180-BH180)</f>
        <v>252.49210000000002</v>
      </c>
      <c r="BM180" s="9"/>
      <c r="BN180" s="17"/>
      <c r="BO180">
        <v>88</v>
      </c>
      <c r="BP180">
        <v>80.8</v>
      </c>
      <c r="BQ180">
        <v>81</v>
      </c>
      <c r="BR180">
        <v>86.52</v>
      </c>
      <c r="BS180">
        <v>81.63</v>
      </c>
      <c r="BT180" s="5">
        <f>(BO180-BP180)*(BO180-BP180)</f>
        <v>51.840000000000039</v>
      </c>
      <c r="BU180" s="5">
        <f>(BO180-BQ180)*(BO180-BQ180)</f>
        <v>49</v>
      </c>
      <c r="BV180" s="5">
        <f>(BO180-BR180)*(BO180-BR180)</f>
        <v>2.1904000000000119</v>
      </c>
      <c r="BW180" s="14">
        <f>(BO180-BS180)*(BO180-BS180)</f>
        <v>40.576900000000059</v>
      </c>
      <c r="BX180" s="9"/>
      <c r="BY180" s="17"/>
      <c r="BZ180">
        <v>100</v>
      </c>
      <c r="CA180">
        <v>100</v>
      </c>
      <c r="CB180">
        <v>100</v>
      </c>
      <c r="CC180">
        <v>100</v>
      </c>
      <c r="CD180">
        <v>100</v>
      </c>
      <c r="CE180" s="5">
        <f>(BZ180-CA180)*(BZ180-CA180)</f>
        <v>0</v>
      </c>
      <c r="CF180" s="5">
        <f>(BZ180-CB180)*(BZ180-CB180)</f>
        <v>0</v>
      </c>
      <c r="CG180" s="5">
        <f>(BZ180-CC180)*(BZ180-CC180)</f>
        <v>0</v>
      </c>
      <c r="CH180" s="14">
        <f>(BZ180-CD180)*(BZ180-CD180)</f>
        <v>0</v>
      </c>
      <c r="CI180" s="9"/>
      <c r="CJ180" s="17"/>
    </row>
    <row r="181" spans="1:88" x14ac:dyDescent="0.25">
      <c r="A181">
        <v>30</v>
      </c>
      <c r="B181">
        <v>58.4</v>
      </c>
      <c r="C181">
        <v>61</v>
      </c>
      <c r="D181">
        <v>71.94</v>
      </c>
      <c r="E181">
        <v>59.35</v>
      </c>
      <c r="F181" s="5">
        <f>(A181-B181)*(A181-B181)</f>
        <v>806.56</v>
      </c>
      <c r="G181" s="5">
        <f>(A181-C181)*(A181-C181)</f>
        <v>961</v>
      </c>
      <c r="H181" s="5">
        <f>(A181-D181)*(A181-D181)</f>
        <v>1758.9635999999998</v>
      </c>
      <c r="I181" s="14">
        <f>(A181-E181)*(A181-E181)</f>
        <v>861.42250000000013</v>
      </c>
      <c r="J181" s="9"/>
      <c r="K181" s="17"/>
      <c r="L181">
        <v>43</v>
      </c>
      <c r="M181">
        <v>51.7</v>
      </c>
      <c r="N181">
        <v>54</v>
      </c>
      <c r="O181">
        <v>66.7</v>
      </c>
      <c r="P181">
        <v>50.22</v>
      </c>
      <c r="Q181" s="5">
        <f>(L181-M181)*(L181-M181)</f>
        <v>75.690000000000055</v>
      </c>
      <c r="R181" s="5">
        <f>(L181-N181)*(L181-N181)</f>
        <v>121</v>
      </c>
      <c r="S181" s="5">
        <f>(L181-O181)*(L181-O181)</f>
        <v>561.69000000000017</v>
      </c>
      <c r="T181" s="14">
        <f>(L181-P181)*(L181-P181)</f>
        <v>52.128399999999985</v>
      </c>
      <c r="U181" s="9"/>
      <c r="V181" s="17"/>
      <c r="W181">
        <v>49</v>
      </c>
      <c r="X181">
        <v>47.2</v>
      </c>
      <c r="Y181">
        <v>47</v>
      </c>
      <c r="Z181">
        <v>64.989999999999995</v>
      </c>
      <c r="AA181">
        <v>47.16</v>
      </c>
      <c r="AB181" s="5">
        <f>(W181-X181)*(W181-X181)</f>
        <v>3.2399999999999896</v>
      </c>
      <c r="AC181" s="5">
        <f>(W181-Y181)*(W181-Y181)</f>
        <v>4</v>
      </c>
      <c r="AD181" s="5">
        <f>(W181-Z181)*(W181-Z181)</f>
        <v>255.68009999999984</v>
      </c>
      <c r="AE181" s="14">
        <f>(W181-AA181)*(W181-AA181)</f>
        <v>3.3856000000000126</v>
      </c>
      <c r="AF181" s="9"/>
      <c r="AG181" s="17"/>
      <c r="AH181">
        <v>59</v>
      </c>
      <c r="AI181">
        <v>52.3</v>
      </c>
      <c r="AJ181">
        <v>52</v>
      </c>
      <c r="AK181">
        <v>67.599999999999994</v>
      </c>
      <c r="AL181">
        <v>53.41</v>
      </c>
      <c r="AM181" s="5">
        <f>(AH181-AI181)*(AH181-AI181)</f>
        <v>44.890000000000036</v>
      </c>
      <c r="AN181" s="5">
        <f>(AH181-AJ181)*(AH181-AJ181)</f>
        <v>49</v>
      </c>
      <c r="AO181" s="5">
        <f>(AH181-AK181)*(AH181-AK181)</f>
        <v>73.959999999999908</v>
      </c>
      <c r="AP181" s="14">
        <f>(AH181-AL181)*(AH181-AL181)</f>
        <v>31.248100000000036</v>
      </c>
      <c r="AQ181" s="9"/>
      <c r="AR181" s="17"/>
      <c r="AS181">
        <v>75</v>
      </c>
      <c r="AT181">
        <v>58.8</v>
      </c>
      <c r="AU181">
        <v>63</v>
      </c>
      <c r="AV181">
        <v>73.66</v>
      </c>
      <c r="AW181">
        <v>59.75</v>
      </c>
      <c r="AX181" s="5">
        <f>(AS181-AT181)*(AS181-AT181)</f>
        <v>262.44000000000011</v>
      </c>
      <c r="AY181" s="5">
        <f>(AS181-AU181)*(AS181-AU181)</f>
        <v>144</v>
      </c>
      <c r="AZ181" s="5">
        <f>(AS181-AV181)*(AS181-AV181)</f>
        <v>1.7956000000000092</v>
      </c>
      <c r="BA181" s="14">
        <f>(AS181-AW181)*(AS181-AW181)</f>
        <v>232.5625</v>
      </c>
      <c r="BB181" s="9"/>
      <c r="BC181" s="17"/>
      <c r="BD181">
        <v>80</v>
      </c>
      <c r="BE181">
        <v>66.099999999999994</v>
      </c>
      <c r="BF181">
        <v>67</v>
      </c>
      <c r="BG181">
        <v>77.56</v>
      </c>
      <c r="BH181">
        <v>65.790000000000006</v>
      </c>
      <c r="BI181" s="5">
        <f>(BD181-BE181)*(BD181-BE181)</f>
        <v>193.21000000000015</v>
      </c>
      <c r="BJ181" s="5">
        <f>(BD181-BF181)*(BD181-BF181)</f>
        <v>169</v>
      </c>
      <c r="BK181" s="5">
        <f>(BD181-BG181)*(BD181-BG181)</f>
        <v>5.9535999999999891</v>
      </c>
      <c r="BL181" s="14">
        <f>(BD181-BH181)*(BD181-BH181)</f>
        <v>201.92409999999981</v>
      </c>
      <c r="BM181" s="9"/>
      <c r="BN181" s="17"/>
      <c r="BO181">
        <v>92</v>
      </c>
      <c r="BP181">
        <v>83.9</v>
      </c>
      <c r="BQ181">
        <v>83</v>
      </c>
      <c r="BR181">
        <v>89.65</v>
      </c>
      <c r="BS181">
        <v>84.78</v>
      </c>
      <c r="BT181" s="5">
        <f>(BO181-BP181)*(BO181-BP181)</f>
        <v>65.609999999999914</v>
      </c>
      <c r="BU181" s="5">
        <f>(BO181-BQ181)*(BO181-BQ181)</f>
        <v>81</v>
      </c>
      <c r="BV181" s="5">
        <f>(BO181-BR181)*(BO181-BR181)</f>
        <v>5.5224999999999733</v>
      </c>
      <c r="BW181" s="14">
        <f>(BO181-BS181)*(BO181-BS181)</f>
        <v>52.128399999999985</v>
      </c>
      <c r="BX181" s="9"/>
      <c r="BY181" s="17"/>
      <c r="BZ181">
        <v>100</v>
      </c>
      <c r="CA181">
        <v>100</v>
      </c>
      <c r="CB181">
        <v>100</v>
      </c>
      <c r="CC181">
        <v>100</v>
      </c>
      <c r="CD181">
        <v>100</v>
      </c>
      <c r="CE181" s="5">
        <f>(BZ181-CA181)*(BZ181-CA181)</f>
        <v>0</v>
      </c>
      <c r="CF181" s="5">
        <f>(BZ181-CB181)*(BZ181-CB181)</f>
        <v>0</v>
      </c>
      <c r="CG181" s="5">
        <f>(BZ181-CC181)*(BZ181-CC181)</f>
        <v>0</v>
      </c>
      <c r="CH181" s="14">
        <f>(BZ181-CD181)*(BZ181-CD181)</f>
        <v>0</v>
      </c>
      <c r="CI181" s="9"/>
      <c r="CJ181" s="17"/>
    </row>
    <row r="182" spans="1:88" x14ac:dyDescent="0.25">
      <c r="A182">
        <v>30</v>
      </c>
      <c r="B182">
        <v>58.4</v>
      </c>
      <c r="C182">
        <v>61</v>
      </c>
      <c r="D182">
        <v>71.55</v>
      </c>
      <c r="E182">
        <v>59.68</v>
      </c>
      <c r="F182" s="5">
        <f>(A182-B182)*(A182-B182)</f>
        <v>806.56</v>
      </c>
      <c r="G182" s="5">
        <f>(A182-C182)*(A182-C182)</f>
        <v>961</v>
      </c>
      <c r="H182" s="5">
        <f>(A182-D182)*(A182-D182)</f>
        <v>1726.4024999999997</v>
      </c>
      <c r="I182" s="14">
        <f>(A182-E182)*(A182-E182)</f>
        <v>880.90239999999994</v>
      </c>
      <c r="J182" s="9"/>
      <c r="K182" s="17"/>
      <c r="L182">
        <v>41</v>
      </c>
      <c r="M182">
        <v>51.9</v>
      </c>
      <c r="N182">
        <v>53</v>
      </c>
      <c r="O182">
        <v>67.17</v>
      </c>
      <c r="P182">
        <v>51.48</v>
      </c>
      <c r="Q182" s="5">
        <f>(L182-M182)*(L182-M182)</f>
        <v>118.80999999999997</v>
      </c>
      <c r="R182" s="5">
        <f>(L182-N182)*(L182-N182)</f>
        <v>144</v>
      </c>
      <c r="S182" s="5">
        <f>(L182-O182)*(L182-O182)</f>
        <v>684.86890000000005</v>
      </c>
      <c r="T182" s="14">
        <f>(L182-P182)*(L182-P182)</f>
        <v>109.83039999999994</v>
      </c>
      <c r="U182" s="9"/>
      <c r="V182" s="17"/>
      <c r="W182">
        <v>47</v>
      </c>
      <c r="X182">
        <v>47.1</v>
      </c>
      <c r="Y182">
        <v>47</v>
      </c>
      <c r="Z182">
        <v>64.87</v>
      </c>
      <c r="AA182">
        <v>47.86</v>
      </c>
      <c r="AB182" s="5">
        <f>(W182-X182)*(W182-X182)</f>
        <v>1.0000000000000285E-2</v>
      </c>
      <c r="AC182" s="5">
        <f>(W182-Y182)*(W182-Y182)</f>
        <v>0</v>
      </c>
      <c r="AD182" s="5">
        <f>(W182-Z182)*(W182-Z182)</f>
        <v>319.33690000000018</v>
      </c>
      <c r="AE182" s="14">
        <f>(W182-AA182)*(W182-AA182)</f>
        <v>0.73959999999999904</v>
      </c>
      <c r="AF182" s="9"/>
      <c r="AG182" s="17"/>
      <c r="AH182">
        <v>63</v>
      </c>
      <c r="AI182">
        <v>51.8</v>
      </c>
      <c r="AJ182">
        <v>51</v>
      </c>
      <c r="AK182">
        <v>68.430000000000007</v>
      </c>
      <c r="AL182">
        <v>53.48</v>
      </c>
      <c r="AM182" s="5">
        <f>(AH182-AI182)*(AH182-AI182)</f>
        <v>125.44000000000007</v>
      </c>
      <c r="AN182" s="5">
        <f>(AH182-AJ182)*(AH182-AJ182)</f>
        <v>144</v>
      </c>
      <c r="AO182" s="5">
        <f>(AH182-AK182)*(AH182-AK182)</f>
        <v>29.484900000000074</v>
      </c>
      <c r="AP182" s="14">
        <f>(AH182-AL182)*(AH182-AL182)</f>
        <v>90.630400000000066</v>
      </c>
      <c r="AQ182" s="9"/>
      <c r="AR182" s="17"/>
      <c r="AS182">
        <v>65</v>
      </c>
      <c r="AT182">
        <v>55.1</v>
      </c>
      <c r="AU182">
        <v>56</v>
      </c>
      <c r="AV182">
        <v>69.5</v>
      </c>
      <c r="AW182">
        <v>55.71</v>
      </c>
      <c r="AX182" s="5">
        <f>(AS182-AT182)*(AS182-AT182)</f>
        <v>98.009999999999977</v>
      </c>
      <c r="AY182" s="5">
        <f>(AS182-AU182)*(AS182-AU182)</f>
        <v>81</v>
      </c>
      <c r="AZ182" s="5">
        <f>(AS182-AV182)*(AS182-AV182)</f>
        <v>20.25</v>
      </c>
      <c r="BA182" s="14">
        <f>(AS182-AW182)*(AS182-AW182)</f>
        <v>86.304099999999991</v>
      </c>
      <c r="BB182" s="9"/>
      <c r="BC182" s="17"/>
      <c r="BD182">
        <v>78</v>
      </c>
      <c r="BE182">
        <v>68.099999999999994</v>
      </c>
      <c r="BF182">
        <v>68</v>
      </c>
      <c r="BG182">
        <v>78.16</v>
      </c>
      <c r="BH182">
        <v>68.75</v>
      </c>
      <c r="BI182" s="5">
        <f>(BD182-BE182)*(BD182-BE182)</f>
        <v>98.010000000000119</v>
      </c>
      <c r="BJ182" s="5">
        <f>(BD182-BF182)*(BD182-BF182)</f>
        <v>100</v>
      </c>
      <c r="BK182" s="5">
        <f>(BD182-BG182)*(BD182-BG182)</f>
        <v>2.5599999999998908E-2</v>
      </c>
      <c r="BL182" s="14">
        <f>(BD182-BH182)*(BD182-BH182)</f>
        <v>85.5625</v>
      </c>
      <c r="BM182" s="9"/>
      <c r="BN182" s="17"/>
      <c r="BO182">
        <v>92</v>
      </c>
      <c r="BP182">
        <v>84.3</v>
      </c>
      <c r="BQ182">
        <v>84</v>
      </c>
      <c r="BR182">
        <v>89.83</v>
      </c>
      <c r="BS182">
        <v>84.48</v>
      </c>
      <c r="BT182" s="5">
        <f>(BO182-BP182)*(BO182-BP182)</f>
        <v>59.290000000000042</v>
      </c>
      <c r="BU182" s="5">
        <f>(BO182-BQ182)*(BO182-BQ182)</f>
        <v>64</v>
      </c>
      <c r="BV182" s="5">
        <f>(BO182-BR182)*(BO182-BR182)</f>
        <v>4.708900000000007</v>
      </c>
      <c r="BW182" s="14">
        <f>(BO182-BS182)*(BO182-BS182)</f>
        <v>56.550399999999939</v>
      </c>
      <c r="BX182" s="9"/>
      <c r="BY182" s="17"/>
      <c r="BZ182">
        <v>100</v>
      </c>
      <c r="CA182">
        <v>100</v>
      </c>
      <c r="CB182">
        <v>100</v>
      </c>
      <c r="CC182">
        <v>100</v>
      </c>
      <c r="CD182">
        <v>100</v>
      </c>
      <c r="CE182" s="5">
        <f>(BZ182-CA182)*(BZ182-CA182)</f>
        <v>0</v>
      </c>
      <c r="CF182" s="5">
        <f>(BZ182-CB182)*(BZ182-CB182)</f>
        <v>0</v>
      </c>
      <c r="CG182" s="5">
        <f>(BZ182-CC182)*(BZ182-CC182)</f>
        <v>0</v>
      </c>
      <c r="CH182" s="14">
        <f>(BZ182-CD182)*(BZ182-CD182)</f>
        <v>0</v>
      </c>
      <c r="CI182" s="9"/>
      <c r="CJ182" s="17"/>
    </row>
    <row r="183" spans="1:88" x14ac:dyDescent="0.25">
      <c r="A183">
        <v>33</v>
      </c>
      <c r="B183">
        <v>57.4</v>
      </c>
      <c r="C183">
        <v>58</v>
      </c>
      <c r="D183">
        <v>70.58</v>
      </c>
      <c r="E183">
        <v>58.02</v>
      </c>
      <c r="F183" s="5">
        <f>(A183-B183)*(A183-B183)</f>
        <v>595.3599999999999</v>
      </c>
      <c r="G183" s="5">
        <f>(A183-C183)*(A183-C183)</f>
        <v>625</v>
      </c>
      <c r="H183" s="5">
        <f>(A183-D183)*(A183-D183)</f>
        <v>1412.2564</v>
      </c>
      <c r="I183" s="14">
        <f>(A183-E183)*(A183-E183)</f>
        <v>626.00040000000013</v>
      </c>
      <c r="J183" s="9"/>
      <c r="K183" s="17"/>
      <c r="L183">
        <v>43</v>
      </c>
      <c r="M183">
        <v>51.7</v>
      </c>
      <c r="N183">
        <v>54</v>
      </c>
      <c r="O183">
        <v>66.36</v>
      </c>
      <c r="P183">
        <v>51.89</v>
      </c>
      <c r="Q183" s="5">
        <f>(L183-M183)*(L183-M183)</f>
        <v>75.690000000000055</v>
      </c>
      <c r="R183" s="5">
        <f>(L183-N183)*(L183-N183)</f>
        <v>121</v>
      </c>
      <c r="S183" s="5">
        <f>(L183-O183)*(L183-O183)</f>
        <v>545.68959999999993</v>
      </c>
      <c r="T183" s="14">
        <f>(L183-P183)*(L183-P183)</f>
        <v>79.032100000000014</v>
      </c>
      <c r="U183" s="9"/>
      <c r="V183" s="17"/>
      <c r="W183">
        <v>49</v>
      </c>
      <c r="X183">
        <v>47.4</v>
      </c>
      <c r="Y183">
        <v>47</v>
      </c>
      <c r="Z183">
        <v>64.67</v>
      </c>
      <c r="AA183">
        <v>46.8</v>
      </c>
      <c r="AB183" s="5">
        <f>(W183-X183)*(W183-X183)</f>
        <v>2.5600000000000045</v>
      </c>
      <c r="AC183" s="5">
        <f>(W183-Y183)*(W183-Y183)</f>
        <v>4</v>
      </c>
      <c r="AD183" s="5">
        <f>(W183-Z183)*(W183-Z183)</f>
        <v>245.54890000000006</v>
      </c>
      <c r="AE183" s="14">
        <f>(W183-AA183)*(W183-AA183)</f>
        <v>4.8400000000000123</v>
      </c>
      <c r="AF183" s="9"/>
      <c r="AG183" s="17"/>
      <c r="AH183">
        <v>59</v>
      </c>
      <c r="AI183">
        <v>51</v>
      </c>
      <c r="AJ183">
        <v>49</v>
      </c>
      <c r="AK183">
        <v>68.430000000000007</v>
      </c>
      <c r="AL183">
        <v>51.72</v>
      </c>
      <c r="AM183" s="5">
        <f>(AH183-AI183)*(AH183-AI183)</f>
        <v>64</v>
      </c>
      <c r="AN183" s="5">
        <f>(AH183-AJ183)*(AH183-AJ183)</f>
        <v>100</v>
      </c>
      <c r="AO183" s="5">
        <f>(AH183-AK183)*(AH183-AK183)</f>
        <v>88.924900000000122</v>
      </c>
      <c r="AP183" s="14">
        <f>(AH183-AL183)*(AH183-AL183)</f>
        <v>52.998400000000018</v>
      </c>
      <c r="AQ183" s="9"/>
      <c r="AR183" s="17"/>
      <c r="AS183">
        <v>62</v>
      </c>
      <c r="AT183">
        <v>54</v>
      </c>
      <c r="AU183">
        <v>55</v>
      </c>
      <c r="AV183">
        <v>68.22</v>
      </c>
      <c r="AW183">
        <v>54.76</v>
      </c>
      <c r="AX183" s="5">
        <f>(AS183-AT183)*(AS183-AT183)</f>
        <v>64</v>
      </c>
      <c r="AY183" s="5">
        <f>(AS183-AU183)*(AS183-AU183)</f>
        <v>49</v>
      </c>
      <c r="AZ183" s="5">
        <f>(AS183-AV183)*(AS183-AV183)</f>
        <v>38.688399999999987</v>
      </c>
      <c r="BA183" s="14">
        <f>(AS183-AW183)*(AS183-AW183)</f>
        <v>52.417600000000029</v>
      </c>
      <c r="BB183" s="9"/>
      <c r="BC183" s="17"/>
      <c r="BD183">
        <v>81</v>
      </c>
      <c r="BE183">
        <v>69.5</v>
      </c>
      <c r="BF183">
        <v>71</v>
      </c>
      <c r="BG183">
        <v>79.89</v>
      </c>
      <c r="BH183">
        <v>70.16</v>
      </c>
      <c r="BI183" s="5">
        <f>(BD183-BE183)*(BD183-BE183)</f>
        <v>132.25</v>
      </c>
      <c r="BJ183" s="5">
        <f>(BD183-BF183)*(BD183-BF183)</f>
        <v>100</v>
      </c>
      <c r="BK183" s="5">
        <f>(BD183-BG183)*(BD183-BG183)</f>
        <v>1.2320999999999986</v>
      </c>
      <c r="BL183" s="14">
        <f>(BD183-BH183)*(BD183-BH183)</f>
        <v>117.50560000000007</v>
      </c>
      <c r="BM183" s="9"/>
      <c r="BN183" s="17"/>
      <c r="BO183">
        <v>92</v>
      </c>
      <c r="BP183">
        <v>83.9</v>
      </c>
      <c r="BQ183">
        <v>86</v>
      </c>
      <c r="BR183">
        <v>89.57</v>
      </c>
      <c r="BS183">
        <v>85.14</v>
      </c>
      <c r="BT183" s="5">
        <f>(BO183-BP183)*(BO183-BP183)</f>
        <v>65.609999999999914</v>
      </c>
      <c r="BU183" s="5">
        <f>(BO183-BQ183)*(BO183-BQ183)</f>
        <v>36</v>
      </c>
      <c r="BV183" s="5">
        <f>(BO183-BR183)*(BO183-BR183)</f>
        <v>5.9049000000000333</v>
      </c>
      <c r="BW183" s="14">
        <f>(BO183-BS183)*(BO183-BS183)</f>
        <v>47.059599999999989</v>
      </c>
      <c r="BX183" s="9"/>
      <c r="BY183" s="17"/>
      <c r="BZ183">
        <v>100</v>
      </c>
      <c r="CA183">
        <v>100</v>
      </c>
      <c r="CB183">
        <v>100</v>
      </c>
      <c r="CC183">
        <v>100</v>
      </c>
      <c r="CD183">
        <v>100</v>
      </c>
      <c r="CE183" s="5">
        <f>(BZ183-CA183)*(BZ183-CA183)</f>
        <v>0</v>
      </c>
      <c r="CF183" s="5">
        <f>(BZ183-CB183)*(BZ183-CB183)</f>
        <v>0</v>
      </c>
      <c r="CG183" s="5">
        <f>(BZ183-CC183)*(BZ183-CC183)</f>
        <v>0</v>
      </c>
      <c r="CH183" s="14">
        <f>(BZ183-CD183)*(BZ183-CD183)</f>
        <v>0</v>
      </c>
      <c r="CI183" s="9"/>
      <c r="CJ183" s="17"/>
    </row>
    <row r="184" spans="1:88" x14ac:dyDescent="0.25">
      <c r="A184">
        <v>29</v>
      </c>
      <c r="B184">
        <v>59</v>
      </c>
      <c r="C184">
        <v>59</v>
      </c>
      <c r="D184">
        <v>72.180000000000007</v>
      </c>
      <c r="E184">
        <v>59.59</v>
      </c>
      <c r="F184" s="5">
        <f>(A184-B184)*(A184-B184)</f>
        <v>900</v>
      </c>
      <c r="G184" s="5">
        <f>(A184-C184)*(A184-C184)</f>
        <v>900</v>
      </c>
      <c r="H184" s="5">
        <f>(A184-D184)*(A184-D184)</f>
        <v>1864.5124000000005</v>
      </c>
      <c r="I184" s="14">
        <f>(A184-E184)*(A184-E184)</f>
        <v>935.74810000000025</v>
      </c>
      <c r="J184" s="9"/>
      <c r="K184" s="17"/>
      <c r="L184">
        <v>36</v>
      </c>
      <c r="M184">
        <v>52.5</v>
      </c>
      <c r="N184">
        <v>53</v>
      </c>
      <c r="O184">
        <v>67.81</v>
      </c>
      <c r="P184">
        <v>53.21</v>
      </c>
      <c r="Q184" s="5">
        <f>(L184-M184)*(L184-M184)</f>
        <v>272.25</v>
      </c>
      <c r="R184" s="5">
        <f>(L184-N184)*(L184-N184)</f>
        <v>289</v>
      </c>
      <c r="S184" s="5">
        <f>(L184-O184)*(L184-O184)</f>
        <v>1011.8761000000002</v>
      </c>
      <c r="T184" s="14">
        <f>(L184-P184)*(L184-P184)</f>
        <v>296.18410000000006</v>
      </c>
      <c r="U184" s="9"/>
      <c r="V184" s="17"/>
      <c r="W184">
        <v>56</v>
      </c>
      <c r="X184">
        <v>49.7</v>
      </c>
      <c r="Y184">
        <v>50</v>
      </c>
      <c r="Z184">
        <v>65.92</v>
      </c>
      <c r="AA184">
        <v>49.76</v>
      </c>
      <c r="AB184" s="5">
        <f>(W184-X184)*(W184-X184)</f>
        <v>39.689999999999962</v>
      </c>
      <c r="AC184" s="5">
        <f>(W184-Y184)*(W184-Y184)</f>
        <v>36</v>
      </c>
      <c r="AD184" s="5">
        <f>(W184-Z184)*(W184-Z184)</f>
        <v>98.406400000000033</v>
      </c>
      <c r="AE184" s="14">
        <f>(W184-AA184)*(W184-AA184)</f>
        <v>38.937600000000025</v>
      </c>
      <c r="AF184" s="9"/>
      <c r="AG184" s="17"/>
      <c r="AH184">
        <v>63</v>
      </c>
      <c r="AI184">
        <v>51.6</v>
      </c>
      <c r="AJ184">
        <v>50</v>
      </c>
      <c r="AK184">
        <v>69.67</v>
      </c>
      <c r="AL184">
        <v>51.79</v>
      </c>
      <c r="AM184" s="5">
        <f>(AH184-AI184)*(AH184-AI184)</f>
        <v>129.95999999999998</v>
      </c>
      <c r="AN184" s="5">
        <f>(AH184-AJ184)*(AH184-AJ184)</f>
        <v>169</v>
      </c>
      <c r="AO184" s="5">
        <f>(AH184-AK184)*(AH184-AK184)</f>
        <v>44.488900000000022</v>
      </c>
      <c r="AP184" s="14">
        <f>(AH184-AL184)*(AH184-AL184)</f>
        <v>125.66410000000002</v>
      </c>
      <c r="AQ184" s="9"/>
      <c r="AR184" s="17"/>
      <c r="AS184">
        <v>64</v>
      </c>
      <c r="AT184">
        <v>55</v>
      </c>
      <c r="AU184">
        <v>57</v>
      </c>
      <c r="AV184">
        <v>69</v>
      </c>
      <c r="AW184">
        <v>54.18</v>
      </c>
      <c r="AX184" s="5">
        <f>(AS184-AT184)*(AS184-AT184)</f>
        <v>81</v>
      </c>
      <c r="AY184" s="5">
        <f>(AS184-AU184)*(AS184-AU184)</f>
        <v>49</v>
      </c>
      <c r="AZ184" s="5">
        <f>(AS184-AV184)*(AS184-AV184)</f>
        <v>25</v>
      </c>
      <c r="BA184" s="14">
        <f>(AS184-AW184)*(AS184-AW184)</f>
        <v>96.432400000000001</v>
      </c>
      <c r="BB184" s="9"/>
      <c r="BC184" s="17"/>
      <c r="BD184">
        <v>82</v>
      </c>
      <c r="BE184">
        <v>70</v>
      </c>
      <c r="BF184">
        <v>70</v>
      </c>
      <c r="BG184">
        <v>80.28</v>
      </c>
      <c r="BH184">
        <v>70.19</v>
      </c>
      <c r="BI184" s="5">
        <f>(BD184-BE184)*(BD184-BE184)</f>
        <v>144</v>
      </c>
      <c r="BJ184" s="5">
        <f>(BD184-BF184)*(BD184-BF184)</f>
        <v>144</v>
      </c>
      <c r="BK184" s="5">
        <f>(BD184-BG184)*(BD184-BG184)</f>
        <v>2.9583999999999961</v>
      </c>
      <c r="BL184" s="14">
        <f>(BD184-BH184)*(BD184-BH184)</f>
        <v>139.47610000000006</v>
      </c>
      <c r="BM184" s="9"/>
      <c r="BN184" s="17"/>
      <c r="BO184">
        <v>85</v>
      </c>
      <c r="BP184">
        <v>79.099999999999994</v>
      </c>
      <c r="BQ184">
        <v>80</v>
      </c>
      <c r="BR184">
        <v>84.62</v>
      </c>
      <c r="BS184">
        <v>78.989999999999995</v>
      </c>
      <c r="BT184" s="5">
        <f>(BO184-BP184)*(BO184-BP184)</f>
        <v>34.810000000000066</v>
      </c>
      <c r="BU184" s="5">
        <f>(BO184-BQ184)*(BO184-BQ184)</f>
        <v>25</v>
      </c>
      <c r="BV184" s="5">
        <f>(BO184-BR184)*(BO184-BR184)</f>
        <v>0.14439999999999653</v>
      </c>
      <c r="BW184" s="14">
        <f>(BO184-BS184)*(BO184-BS184)</f>
        <v>36.120100000000065</v>
      </c>
      <c r="BX184" s="9"/>
      <c r="BY184" s="17"/>
      <c r="BZ184">
        <v>100</v>
      </c>
      <c r="CA184">
        <v>100</v>
      </c>
      <c r="CB184">
        <v>100</v>
      </c>
      <c r="CC184">
        <v>100</v>
      </c>
      <c r="CD184">
        <v>100</v>
      </c>
      <c r="CE184" s="5">
        <f>(BZ184-CA184)*(BZ184-CA184)</f>
        <v>0</v>
      </c>
      <c r="CF184" s="5">
        <f>(BZ184-CB184)*(BZ184-CB184)</f>
        <v>0</v>
      </c>
      <c r="CG184" s="5">
        <f>(BZ184-CC184)*(BZ184-CC184)</f>
        <v>0</v>
      </c>
      <c r="CH184" s="14">
        <f>(BZ184-CD184)*(BZ184-CD184)</f>
        <v>0</v>
      </c>
      <c r="CI184" s="9"/>
      <c r="CJ184" s="17"/>
    </row>
    <row r="185" spans="1:88" x14ac:dyDescent="0.25">
      <c r="A185">
        <v>29</v>
      </c>
      <c r="B185">
        <v>58.8</v>
      </c>
      <c r="C185">
        <v>59</v>
      </c>
      <c r="D185">
        <v>72.55</v>
      </c>
      <c r="E185">
        <v>59.01</v>
      </c>
      <c r="F185" s="5">
        <f>(A185-B185)*(A185-B185)</f>
        <v>888.03999999999985</v>
      </c>
      <c r="G185" s="5">
        <f>(A185-C185)*(A185-C185)</f>
        <v>900</v>
      </c>
      <c r="H185" s="5">
        <f>(A185-D185)*(A185-D185)</f>
        <v>1896.6024999999997</v>
      </c>
      <c r="I185" s="14">
        <f>(A185-E185)*(A185-E185)</f>
        <v>900.60009999999988</v>
      </c>
      <c r="J185" s="9"/>
      <c r="K185" s="17"/>
      <c r="L185">
        <v>42</v>
      </c>
      <c r="M185">
        <v>51.8</v>
      </c>
      <c r="N185">
        <v>52</v>
      </c>
      <c r="O185">
        <v>67.150000000000006</v>
      </c>
      <c r="P185">
        <v>52.42</v>
      </c>
      <c r="Q185" s="5">
        <f>(L185-M185)*(L185-M185)</f>
        <v>96.039999999999949</v>
      </c>
      <c r="R185" s="5">
        <f>(L185-N185)*(L185-N185)</f>
        <v>100</v>
      </c>
      <c r="S185" s="5">
        <f>(L185-O185)*(L185-O185)</f>
        <v>632.52250000000026</v>
      </c>
      <c r="T185" s="14">
        <f>(L185-P185)*(L185-P185)</f>
        <v>108.57640000000004</v>
      </c>
      <c r="U185" s="9"/>
      <c r="V185" s="17"/>
      <c r="W185">
        <v>45</v>
      </c>
      <c r="X185">
        <v>49.2</v>
      </c>
      <c r="Y185">
        <v>50</v>
      </c>
      <c r="Z185">
        <v>66.010000000000005</v>
      </c>
      <c r="AA185">
        <v>49.57</v>
      </c>
      <c r="AB185" s="5">
        <f>(W185-X185)*(W185-X185)</f>
        <v>17.640000000000025</v>
      </c>
      <c r="AC185" s="5">
        <f>(W185-Y185)*(W185-Y185)</f>
        <v>25</v>
      </c>
      <c r="AD185" s="5">
        <f>(W185-Z185)*(W185-Z185)</f>
        <v>441.42010000000022</v>
      </c>
      <c r="AE185" s="14">
        <f>(W185-AA185)*(W185-AA185)</f>
        <v>20.884900000000002</v>
      </c>
      <c r="AF185" s="9"/>
      <c r="AG185" s="17"/>
      <c r="AH185">
        <v>61</v>
      </c>
      <c r="AI185">
        <v>51.5</v>
      </c>
      <c r="AJ185">
        <v>49</v>
      </c>
      <c r="AK185">
        <v>69.09</v>
      </c>
      <c r="AL185">
        <v>51.49</v>
      </c>
      <c r="AM185" s="5">
        <f>(AH185-AI185)*(AH185-AI185)</f>
        <v>90.25</v>
      </c>
      <c r="AN185" s="5">
        <f>(AH185-AJ185)*(AH185-AJ185)</f>
        <v>144</v>
      </c>
      <c r="AO185" s="5">
        <f>(AH185-AK185)*(AH185-AK185)</f>
        <v>65.448100000000053</v>
      </c>
      <c r="AP185" s="14">
        <f>(AH185-AL185)*(AH185-AL185)</f>
        <v>90.440099999999958</v>
      </c>
      <c r="AQ185" s="9"/>
      <c r="AR185" s="17"/>
      <c r="AS185">
        <v>75</v>
      </c>
      <c r="AT185">
        <v>59.7</v>
      </c>
      <c r="AU185">
        <v>60</v>
      </c>
      <c r="AV185">
        <v>73.92</v>
      </c>
      <c r="AW185">
        <v>60.33</v>
      </c>
      <c r="AX185" s="5">
        <f>(AS185-AT185)*(AS185-AT185)</f>
        <v>234.08999999999992</v>
      </c>
      <c r="AY185" s="5">
        <f>(AS185-AU185)*(AS185-AU185)</f>
        <v>225</v>
      </c>
      <c r="AZ185" s="5">
        <f>(AS185-AV185)*(AS185-AV185)</f>
        <v>1.1663999999999963</v>
      </c>
      <c r="BA185" s="14">
        <f>(AS185-AW185)*(AS185-AW185)</f>
        <v>215.20890000000006</v>
      </c>
      <c r="BB185" s="9"/>
      <c r="BC185" s="17"/>
      <c r="BD185">
        <v>75</v>
      </c>
      <c r="BE185">
        <v>66.3</v>
      </c>
      <c r="BF185">
        <v>66</v>
      </c>
      <c r="BG185">
        <v>76.540000000000006</v>
      </c>
      <c r="BH185">
        <v>66.55</v>
      </c>
      <c r="BI185" s="5">
        <f>(BD185-BE185)*(BD185-BE185)</f>
        <v>75.690000000000055</v>
      </c>
      <c r="BJ185" s="5">
        <f>(BD185-BF185)*(BD185-BF185)</f>
        <v>81</v>
      </c>
      <c r="BK185" s="5">
        <f>(BD185-BG185)*(BD185-BG185)</f>
        <v>2.3716000000000195</v>
      </c>
      <c r="BL185" s="14">
        <f>(BD185-BH185)*(BD185-BH185)</f>
        <v>71.402500000000046</v>
      </c>
      <c r="BM185" s="9"/>
      <c r="BN185" s="17"/>
      <c r="BO185">
        <v>90</v>
      </c>
      <c r="BP185">
        <v>83.2</v>
      </c>
      <c r="BQ185">
        <v>84</v>
      </c>
      <c r="BR185">
        <v>88.55</v>
      </c>
      <c r="BS185">
        <v>83.32</v>
      </c>
      <c r="BT185" s="5">
        <f>(BO185-BP185)*(BO185-BP185)</f>
        <v>46.239999999999959</v>
      </c>
      <c r="BU185" s="5">
        <f>(BO185-BQ185)*(BO185-BQ185)</f>
        <v>36</v>
      </c>
      <c r="BV185" s="5">
        <f>(BO185-BR185)*(BO185-BR185)</f>
        <v>2.102500000000008</v>
      </c>
      <c r="BW185" s="14">
        <f>(BO185-BS185)*(BO185-BS185)</f>
        <v>44.622400000000091</v>
      </c>
      <c r="BX185" s="9"/>
      <c r="BY185" s="17"/>
      <c r="BZ185">
        <v>100</v>
      </c>
      <c r="CA185">
        <v>100</v>
      </c>
      <c r="CB185">
        <v>100</v>
      </c>
      <c r="CC185">
        <v>100</v>
      </c>
      <c r="CD185">
        <v>100</v>
      </c>
      <c r="CE185" s="5">
        <f>(BZ185-CA185)*(BZ185-CA185)</f>
        <v>0</v>
      </c>
      <c r="CF185" s="5">
        <f>(BZ185-CB185)*(BZ185-CB185)</f>
        <v>0</v>
      </c>
      <c r="CG185" s="5">
        <f>(BZ185-CC185)*(BZ185-CC185)</f>
        <v>0</v>
      </c>
      <c r="CH185" s="14">
        <f>(BZ185-CD185)*(BZ185-CD185)</f>
        <v>0</v>
      </c>
      <c r="CI185" s="9"/>
      <c r="CJ185" s="17"/>
    </row>
    <row r="186" spans="1:88" x14ac:dyDescent="0.25">
      <c r="A186">
        <v>29</v>
      </c>
      <c r="B186">
        <v>58.8</v>
      </c>
      <c r="C186">
        <v>59</v>
      </c>
      <c r="D186">
        <v>72.790000000000006</v>
      </c>
      <c r="E186">
        <v>59.35</v>
      </c>
      <c r="F186" s="5">
        <f>(A186-B186)*(A186-B186)</f>
        <v>888.03999999999985</v>
      </c>
      <c r="G186" s="5">
        <f>(A186-C186)*(A186-C186)</f>
        <v>900</v>
      </c>
      <c r="H186" s="5">
        <f>(A186-D186)*(A186-D186)</f>
        <v>1917.5641000000005</v>
      </c>
      <c r="I186" s="14">
        <f>(A186-E186)*(A186-E186)</f>
        <v>921.12250000000006</v>
      </c>
      <c r="J186" s="9"/>
      <c r="K186" s="17"/>
      <c r="L186">
        <v>35</v>
      </c>
      <c r="M186">
        <v>53.1</v>
      </c>
      <c r="N186">
        <v>56</v>
      </c>
      <c r="O186">
        <v>68.599999999999994</v>
      </c>
      <c r="P186">
        <v>53.82</v>
      </c>
      <c r="Q186" s="5">
        <f>(L186-M186)*(L186-M186)</f>
        <v>327.61000000000007</v>
      </c>
      <c r="R186" s="5">
        <f>(L186-N186)*(L186-N186)</f>
        <v>441</v>
      </c>
      <c r="S186" s="5">
        <f>(L186-O186)*(L186-O186)</f>
        <v>1128.9599999999996</v>
      </c>
      <c r="T186" s="14">
        <f>(L186-P186)*(L186-P186)</f>
        <v>354.19240000000002</v>
      </c>
      <c r="U186" s="9"/>
      <c r="V186" s="17"/>
      <c r="W186">
        <v>57</v>
      </c>
      <c r="X186">
        <v>49.8</v>
      </c>
      <c r="Y186">
        <v>51</v>
      </c>
      <c r="Z186">
        <v>65.88</v>
      </c>
      <c r="AA186">
        <v>50.84</v>
      </c>
      <c r="AB186" s="5">
        <f>(W186-X186)*(W186-X186)</f>
        <v>51.840000000000039</v>
      </c>
      <c r="AC186" s="5">
        <f>(W186-Y186)*(W186-Y186)</f>
        <v>36</v>
      </c>
      <c r="AD186" s="5">
        <f>(W186-Z186)*(W186-Z186)</f>
        <v>78.854399999999913</v>
      </c>
      <c r="AE186" s="14">
        <f>(W186-AA186)*(W186-AA186)</f>
        <v>37.945599999999956</v>
      </c>
      <c r="AF186" s="9"/>
      <c r="AG186" s="17"/>
      <c r="AH186">
        <v>56</v>
      </c>
      <c r="AI186">
        <v>50.6</v>
      </c>
      <c r="AJ186">
        <v>48</v>
      </c>
      <c r="AK186">
        <v>67.42</v>
      </c>
      <c r="AL186">
        <v>50.41</v>
      </c>
      <c r="AM186" s="5">
        <f>(AH186-AI186)*(AH186-AI186)</f>
        <v>29.159999999999986</v>
      </c>
      <c r="AN186" s="5">
        <f>(AH186-AJ186)*(AH186-AJ186)</f>
        <v>64</v>
      </c>
      <c r="AO186" s="5">
        <f>(AH186-AK186)*(AH186-AK186)</f>
        <v>130.41640000000004</v>
      </c>
      <c r="AP186" s="14">
        <f>(AH186-AL186)*(AH186-AL186)</f>
        <v>31.248100000000036</v>
      </c>
      <c r="AQ186" s="9"/>
      <c r="AR186" s="17"/>
      <c r="AS186">
        <v>80</v>
      </c>
      <c r="AT186">
        <v>61.3</v>
      </c>
      <c r="AU186">
        <v>63</v>
      </c>
      <c r="AV186">
        <v>75.709999999999994</v>
      </c>
      <c r="AW186">
        <v>61.16</v>
      </c>
      <c r="AX186" s="5">
        <f>(AS186-AT186)*(AS186-AT186)</f>
        <v>349.69000000000011</v>
      </c>
      <c r="AY186" s="5">
        <f>(AS186-AU186)*(AS186-AU186)</f>
        <v>289</v>
      </c>
      <c r="AZ186" s="5">
        <f>(AS186-AV186)*(AS186-AV186)</f>
        <v>18.404100000000053</v>
      </c>
      <c r="BA186" s="14">
        <f>(AS186-AW186)*(AS186-AW186)</f>
        <v>354.94560000000013</v>
      </c>
      <c r="BB186" s="9"/>
      <c r="BC186" s="17"/>
      <c r="BD186">
        <v>74</v>
      </c>
      <c r="BE186">
        <v>65.599999999999994</v>
      </c>
      <c r="BF186">
        <v>65</v>
      </c>
      <c r="BG186">
        <v>75.48</v>
      </c>
      <c r="BH186">
        <v>65.900000000000006</v>
      </c>
      <c r="BI186" s="5">
        <f>(BD186-BE186)*(BD186-BE186)</f>
        <v>70.560000000000102</v>
      </c>
      <c r="BJ186" s="5">
        <f>(BD186-BF186)*(BD186-BF186)</f>
        <v>81</v>
      </c>
      <c r="BK186" s="5">
        <f>(BD186-BG186)*(BD186-BG186)</f>
        <v>2.1904000000000119</v>
      </c>
      <c r="BL186" s="14">
        <f>(BD186-BH186)*(BD186-BH186)</f>
        <v>65.609999999999914</v>
      </c>
      <c r="BM186" s="9"/>
      <c r="BN186" s="17"/>
      <c r="BO186">
        <v>93</v>
      </c>
      <c r="BP186">
        <v>85.6</v>
      </c>
      <c r="BQ186">
        <v>87</v>
      </c>
      <c r="BR186">
        <v>90.81</v>
      </c>
      <c r="BS186">
        <v>85.67</v>
      </c>
      <c r="BT186" s="5">
        <f>(BO186-BP186)*(BO186-BP186)</f>
        <v>54.760000000000083</v>
      </c>
      <c r="BU186" s="5">
        <f>(BO186-BQ186)*(BO186-BQ186)</f>
        <v>36</v>
      </c>
      <c r="BV186" s="5">
        <f>(BO186-BR186)*(BO186-BR186)</f>
        <v>4.7960999999999903</v>
      </c>
      <c r="BW186" s="14">
        <f>(BO186-BS186)*(BO186-BS186)</f>
        <v>53.728899999999975</v>
      </c>
      <c r="BX186" s="9"/>
      <c r="BY186" s="17"/>
      <c r="BZ186">
        <v>100</v>
      </c>
      <c r="CA186">
        <v>100</v>
      </c>
      <c r="CB186">
        <v>100</v>
      </c>
      <c r="CC186">
        <v>100</v>
      </c>
      <c r="CD186">
        <v>100</v>
      </c>
      <c r="CE186" s="5">
        <f>(BZ186-CA186)*(BZ186-CA186)</f>
        <v>0</v>
      </c>
      <c r="CF186" s="5">
        <f>(BZ186-CB186)*(BZ186-CB186)</f>
        <v>0</v>
      </c>
      <c r="CG186" s="5">
        <f>(BZ186-CC186)*(BZ186-CC186)</f>
        <v>0</v>
      </c>
      <c r="CH186" s="14">
        <f>(BZ186-CD186)*(BZ186-CD186)</f>
        <v>0</v>
      </c>
      <c r="CI186" s="9"/>
      <c r="CJ186" s="17"/>
    </row>
    <row r="187" spans="1:88" x14ac:dyDescent="0.25">
      <c r="A187">
        <v>25</v>
      </c>
      <c r="B187">
        <v>60.4</v>
      </c>
      <c r="C187">
        <v>60</v>
      </c>
      <c r="D187">
        <v>74.44</v>
      </c>
      <c r="E187">
        <v>60.23</v>
      </c>
      <c r="F187" s="5">
        <f>(A187-B187)*(A187-B187)</f>
        <v>1253.1599999999999</v>
      </c>
      <c r="G187" s="5">
        <f>(A187-C187)*(A187-C187)</f>
        <v>1225</v>
      </c>
      <c r="H187" s="5">
        <f>(A187-D187)*(A187-D187)</f>
        <v>2444.3136</v>
      </c>
      <c r="I187" s="14">
        <f>(A187-E187)*(A187-E187)</f>
        <v>1241.1528999999998</v>
      </c>
      <c r="J187" s="9"/>
      <c r="K187" s="17"/>
      <c r="L187">
        <v>55</v>
      </c>
      <c r="M187">
        <v>49.6</v>
      </c>
      <c r="N187">
        <v>51</v>
      </c>
      <c r="O187">
        <v>64.87</v>
      </c>
      <c r="P187">
        <v>50.41</v>
      </c>
      <c r="Q187" s="5">
        <f>(L187-M187)*(L187-M187)</f>
        <v>29.159999999999986</v>
      </c>
      <c r="R187" s="5">
        <f>(L187-N187)*(L187-N187)</f>
        <v>16</v>
      </c>
      <c r="S187" s="5">
        <f>(L187-O187)*(L187-O187)</f>
        <v>97.416900000000084</v>
      </c>
      <c r="T187" s="14">
        <f>(L187-P187)*(L187-P187)</f>
        <v>21.06810000000003</v>
      </c>
      <c r="U187" s="9"/>
      <c r="V187" s="17"/>
      <c r="W187">
        <v>55</v>
      </c>
      <c r="X187">
        <v>49.6</v>
      </c>
      <c r="Y187">
        <v>51</v>
      </c>
      <c r="Z187">
        <v>65.959999999999994</v>
      </c>
      <c r="AA187">
        <v>50.06</v>
      </c>
      <c r="AB187" s="5">
        <f>(W187-X187)*(W187-X187)</f>
        <v>29.159999999999986</v>
      </c>
      <c r="AC187" s="5">
        <f>(W187-Y187)*(W187-Y187)</f>
        <v>16</v>
      </c>
      <c r="AD187" s="5">
        <f>(W187-Z187)*(W187-Z187)</f>
        <v>120.12159999999986</v>
      </c>
      <c r="AE187" s="14">
        <f>(W187-AA187)*(W187-AA187)</f>
        <v>24.403599999999976</v>
      </c>
      <c r="AF187" s="9"/>
      <c r="AG187" s="17"/>
      <c r="AH187">
        <v>49</v>
      </c>
      <c r="AI187">
        <v>49.2</v>
      </c>
      <c r="AJ187">
        <v>46</v>
      </c>
      <c r="AK187">
        <v>65.62</v>
      </c>
      <c r="AL187">
        <v>48.31</v>
      </c>
      <c r="AM187" s="5">
        <f>(AH187-AI187)*(AH187-AI187)</f>
        <v>4.0000000000001139E-2</v>
      </c>
      <c r="AN187" s="5">
        <f>(AH187-AJ187)*(AH187-AJ187)</f>
        <v>9</v>
      </c>
      <c r="AO187" s="5">
        <f>(AH187-AK187)*(AH187-AK187)</f>
        <v>276.22440000000017</v>
      </c>
      <c r="AP187" s="14">
        <f>(AH187-AL187)*(AH187-AL187)</f>
        <v>0.47609999999999686</v>
      </c>
      <c r="AQ187" s="9"/>
      <c r="AR187" s="17"/>
      <c r="AS187">
        <v>67</v>
      </c>
      <c r="AT187">
        <v>56</v>
      </c>
      <c r="AU187">
        <v>56</v>
      </c>
      <c r="AV187">
        <v>70.349999999999994</v>
      </c>
      <c r="AW187">
        <v>55.84</v>
      </c>
      <c r="AX187" s="5">
        <f>(AS187-AT187)*(AS187-AT187)</f>
        <v>121</v>
      </c>
      <c r="AY187" s="5">
        <f>(AS187-AU187)*(AS187-AU187)</f>
        <v>121</v>
      </c>
      <c r="AZ187" s="5">
        <f>(AS187-AV187)*(AS187-AV187)</f>
        <v>11.222499999999961</v>
      </c>
      <c r="BA187" s="14">
        <f>(AS187-AW187)*(AS187-AW187)</f>
        <v>124.54559999999992</v>
      </c>
      <c r="BB187" s="9"/>
      <c r="BC187" s="17"/>
      <c r="BD187">
        <v>84</v>
      </c>
      <c r="BE187">
        <v>71.099999999999994</v>
      </c>
      <c r="BF187">
        <v>73</v>
      </c>
      <c r="BG187">
        <v>81.13</v>
      </c>
      <c r="BH187">
        <v>71.739999999999995</v>
      </c>
      <c r="BI187" s="5">
        <f>(BD187-BE187)*(BD187-BE187)</f>
        <v>166.41000000000014</v>
      </c>
      <c r="BJ187" s="5">
        <f>(BD187-BF187)*(BD187-BF187)</f>
        <v>121</v>
      </c>
      <c r="BK187" s="5">
        <f>(BD187-BG187)*(BD187-BG187)</f>
        <v>8.236900000000027</v>
      </c>
      <c r="BL187" s="14">
        <f>(BD187-BH187)*(BD187-BH187)</f>
        <v>150.30760000000012</v>
      </c>
      <c r="BM187" s="9"/>
      <c r="BN187" s="17"/>
      <c r="BO187">
        <v>90</v>
      </c>
      <c r="BP187">
        <v>83.2</v>
      </c>
      <c r="BQ187">
        <v>84</v>
      </c>
      <c r="BR187">
        <v>88.65</v>
      </c>
      <c r="BS187">
        <v>83.94</v>
      </c>
      <c r="BT187" s="5">
        <f>(BO187-BP187)*(BO187-BP187)</f>
        <v>46.239999999999959</v>
      </c>
      <c r="BU187" s="5">
        <f>(BO187-BQ187)*(BO187-BQ187)</f>
        <v>36</v>
      </c>
      <c r="BV187" s="5">
        <f>(BO187-BR187)*(BO187-BR187)</f>
        <v>1.8224999999999847</v>
      </c>
      <c r="BW187" s="14">
        <f>(BO187-BS187)*(BO187-BS187)</f>
        <v>36.723600000000026</v>
      </c>
      <c r="BX187" s="9"/>
      <c r="BY187" s="17"/>
      <c r="BZ187">
        <v>100</v>
      </c>
      <c r="CA187">
        <v>100</v>
      </c>
      <c r="CB187">
        <v>100</v>
      </c>
      <c r="CC187">
        <v>100</v>
      </c>
      <c r="CD187">
        <v>100</v>
      </c>
      <c r="CE187" s="5">
        <f>(BZ187-CA187)*(BZ187-CA187)</f>
        <v>0</v>
      </c>
      <c r="CF187" s="5">
        <f>(BZ187-CB187)*(BZ187-CB187)</f>
        <v>0</v>
      </c>
      <c r="CG187" s="5">
        <f>(BZ187-CC187)*(BZ187-CC187)</f>
        <v>0</v>
      </c>
      <c r="CH187" s="14">
        <f>(BZ187-CD187)*(BZ187-CD187)</f>
        <v>0</v>
      </c>
      <c r="CI187" s="9"/>
      <c r="CJ187" s="17"/>
    </row>
    <row r="188" spans="1:88" x14ac:dyDescent="0.25">
      <c r="A188">
        <v>23</v>
      </c>
      <c r="B188">
        <v>60.9</v>
      </c>
      <c r="C188">
        <v>60</v>
      </c>
      <c r="D188">
        <v>74.97</v>
      </c>
      <c r="E188">
        <v>60.52</v>
      </c>
      <c r="F188" s="5">
        <f>(A188-B188)*(A188-B188)</f>
        <v>1436.4099999999999</v>
      </c>
      <c r="G188" s="5">
        <f>(A188-C188)*(A188-C188)</f>
        <v>1369</v>
      </c>
      <c r="H188" s="5">
        <f>(A188-D188)*(A188-D188)</f>
        <v>2700.8808999999997</v>
      </c>
      <c r="I188" s="14">
        <f>(A188-E188)*(A188-E188)</f>
        <v>1407.7504000000001</v>
      </c>
      <c r="J188" s="9"/>
      <c r="K188" s="17"/>
      <c r="L188">
        <v>49</v>
      </c>
      <c r="M188">
        <v>50.8</v>
      </c>
      <c r="N188">
        <v>52</v>
      </c>
      <c r="O188">
        <v>66.77</v>
      </c>
      <c r="P188">
        <v>50.93</v>
      </c>
      <c r="Q188" s="5">
        <f>(L188-M188)*(L188-M188)</f>
        <v>3.2399999999999896</v>
      </c>
      <c r="R188" s="5">
        <f>(L188-N188)*(L188-N188)</f>
        <v>9</v>
      </c>
      <c r="S188" s="5">
        <f>(L188-O188)*(L188-O188)</f>
        <v>315.77289999999988</v>
      </c>
      <c r="T188" s="14">
        <f>(L188-P188)*(L188-P188)</f>
        <v>3.724899999999999</v>
      </c>
      <c r="U188" s="9"/>
      <c r="V188" s="17"/>
      <c r="W188">
        <v>54</v>
      </c>
      <c r="X188">
        <v>49.6</v>
      </c>
      <c r="Y188">
        <v>50</v>
      </c>
      <c r="Z188">
        <v>66.930000000000007</v>
      </c>
      <c r="AA188">
        <v>50.49</v>
      </c>
      <c r="AB188" s="5">
        <f>(W188-X188)*(W188-X188)</f>
        <v>19.359999999999989</v>
      </c>
      <c r="AC188" s="5">
        <f>(W188-Y188)*(W188-Y188)</f>
        <v>16</v>
      </c>
      <c r="AD188" s="5">
        <f>(W188-Z188)*(W188-Z188)</f>
        <v>167.18490000000017</v>
      </c>
      <c r="AE188" s="14">
        <f>(W188-AA188)*(W188-AA188)</f>
        <v>12.320099999999986</v>
      </c>
      <c r="AF188" s="9"/>
      <c r="AG188" s="17"/>
      <c r="AH188">
        <v>58</v>
      </c>
      <c r="AI188">
        <v>51</v>
      </c>
      <c r="AJ188">
        <v>50</v>
      </c>
      <c r="AK188">
        <v>67.739999999999995</v>
      </c>
      <c r="AL188">
        <v>50.04</v>
      </c>
      <c r="AM188" s="5">
        <f>(AH188-AI188)*(AH188-AI188)</f>
        <v>49</v>
      </c>
      <c r="AN188" s="5">
        <f>(AH188-AJ188)*(AH188-AJ188)</f>
        <v>64</v>
      </c>
      <c r="AO188" s="5">
        <f>(AH188-AK188)*(AH188-AK188)</f>
        <v>94.867599999999896</v>
      </c>
      <c r="AP188" s="14">
        <f>(AH188-AL188)*(AH188-AL188)</f>
        <v>63.361600000000017</v>
      </c>
      <c r="AQ188" s="9"/>
      <c r="AR188" s="17"/>
      <c r="AS188">
        <v>74</v>
      </c>
      <c r="AT188">
        <v>58.2</v>
      </c>
      <c r="AU188">
        <v>59</v>
      </c>
      <c r="AV188">
        <v>73.14</v>
      </c>
      <c r="AW188">
        <v>57.62</v>
      </c>
      <c r="AX188" s="5">
        <f>(AS188-AT188)*(AS188-AT188)</f>
        <v>249.6399999999999</v>
      </c>
      <c r="AY188" s="5">
        <f>(AS188-AU188)*(AS188-AU188)</f>
        <v>225</v>
      </c>
      <c r="AZ188" s="5">
        <f>(AS188-AV188)*(AS188-AV188)</f>
        <v>0.73959999999999904</v>
      </c>
      <c r="BA188" s="14">
        <f>(AS188-AW188)*(AS188-AW188)</f>
        <v>268.3044000000001</v>
      </c>
      <c r="BB188" s="9"/>
      <c r="BC188" s="17"/>
      <c r="BD188">
        <v>82</v>
      </c>
      <c r="BE188">
        <v>70</v>
      </c>
      <c r="BF188">
        <v>72</v>
      </c>
      <c r="BG188">
        <v>80.180000000000007</v>
      </c>
      <c r="BH188">
        <v>70.61</v>
      </c>
      <c r="BI188" s="5">
        <f>(BD188-BE188)*(BD188-BE188)</f>
        <v>144</v>
      </c>
      <c r="BJ188" s="5">
        <f>(BD188-BF188)*(BD188-BF188)</f>
        <v>100</v>
      </c>
      <c r="BK188" s="5">
        <f>(BD188-BG188)*(BD188-BG188)</f>
        <v>3.3123999999999754</v>
      </c>
      <c r="BL188" s="14">
        <f>(BD188-BH188)*(BD188-BH188)</f>
        <v>129.7321</v>
      </c>
      <c r="BM188" s="9"/>
      <c r="BN188" s="17"/>
      <c r="BO188">
        <v>90</v>
      </c>
      <c r="BP188">
        <v>82.8</v>
      </c>
      <c r="BQ188">
        <v>83</v>
      </c>
      <c r="BR188">
        <v>88.56</v>
      </c>
      <c r="BS188">
        <v>83.84</v>
      </c>
      <c r="BT188" s="5">
        <f>(BO188-BP188)*(BO188-BP188)</f>
        <v>51.840000000000039</v>
      </c>
      <c r="BU188" s="5">
        <f>(BO188-BQ188)*(BO188-BQ188)</f>
        <v>49</v>
      </c>
      <c r="BV188" s="5">
        <f>(BO188-BR188)*(BO188-BR188)</f>
        <v>2.0735999999999937</v>
      </c>
      <c r="BW188" s="14">
        <f>(BO188-BS188)*(BO188-BS188)</f>
        <v>37.945599999999956</v>
      </c>
      <c r="BX188" s="9"/>
      <c r="BY188" s="17"/>
      <c r="BZ188">
        <v>100</v>
      </c>
      <c r="CA188">
        <v>100</v>
      </c>
      <c r="CB188">
        <v>100</v>
      </c>
      <c r="CC188">
        <v>100</v>
      </c>
      <c r="CD188">
        <v>100</v>
      </c>
      <c r="CE188" s="5">
        <f>(BZ188-CA188)*(BZ188-CA188)</f>
        <v>0</v>
      </c>
      <c r="CF188" s="5">
        <f>(BZ188-CB188)*(BZ188-CB188)</f>
        <v>0</v>
      </c>
      <c r="CG188" s="5">
        <f>(BZ188-CC188)*(BZ188-CC188)</f>
        <v>0</v>
      </c>
      <c r="CH188" s="14">
        <f>(BZ188-CD188)*(BZ188-CD188)</f>
        <v>0</v>
      </c>
      <c r="CI188" s="9"/>
      <c r="CJ188" s="17"/>
    </row>
    <row r="189" spans="1:88" x14ac:dyDescent="0.25">
      <c r="A189">
        <v>31</v>
      </c>
      <c r="B189">
        <v>58.2</v>
      </c>
      <c r="C189">
        <v>58</v>
      </c>
      <c r="D189">
        <v>71.84</v>
      </c>
      <c r="E189">
        <v>57.88</v>
      </c>
      <c r="F189" s="5">
        <f>(A189-B189)*(A189-B189)</f>
        <v>739.84000000000015</v>
      </c>
      <c r="G189" s="5">
        <f>(A189-C189)*(A189-C189)</f>
        <v>729</v>
      </c>
      <c r="H189" s="5">
        <f>(A189-D189)*(A189-D189)</f>
        <v>1667.9056000000003</v>
      </c>
      <c r="I189" s="14">
        <f>(A189-E189)*(A189-E189)</f>
        <v>722.53440000000012</v>
      </c>
      <c r="J189" s="9"/>
      <c r="K189" s="17"/>
      <c r="L189">
        <v>34</v>
      </c>
      <c r="M189">
        <v>54.1</v>
      </c>
      <c r="N189">
        <v>57</v>
      </c>
      <c r="O189">
        <v>69.78</v>
      </c>
      <c r="P189">
        <v>53.8</v>
      </c>
      <c r="Q189" s="5">
        <f>(L189-M189)*(L189-M189)</f>
        <v>404.01000000000005</v>
      </c>
      <c r="R189" s="5">
        <f>(L189-N189)*(L189-N189)</f>
        <v>529</v>
      </c>
      <c r="S189" s="5">
        <f>(L189-O189)*(L189-O189)</f>
        <v>1280.2084</v>
      </c>
      <c r="T189" s="14">
        <f>(L189-P189)*(L189-P189)</f>
        <v>392.03999999999991</v>
      </c>
      <c r="U189" s="9"/>
      <c r="V189" s="17"/>
      <c r="W189">
        <v>52</v>
      </c>
      <c r="X189">
        <v>49.5</v>
      </c>
      <c r="Y189">
        <v>50</v>
      </c>
      <c r="Z189">
        <v>66.099999999999994</v>
      </c>
      <c r="AA189">
        <v>49.07</v>
      </c>
      <c r="AB189" s="5">
        <f>(W189-X189)*(W189-X189)</f>
        <v>6.25</v>
      </c>
      <c r="AC189" s="5">
        <f>(W189-Y189)*(W189-Y189)</f>
        <v>4</v>
      </c>
      <c r="AD189" s="5">
        <f>(W189-Z189)*(W189-Z189)</f>
        <v>198.80999999999983</v>
      </c>
      <c r="AE189" s="14">
        <f>(W189-AA189)*(W189-AA189)</f>
        <v>8.5848999999999975</v>
      </c>
      <c r="AF189" s="9"/>
      <c r="AG189" s="17"/>
      <c r="AH189">
        <v>58</v>
      </c>
      <c r="AI189">
        <v>52.7</v>
      </c>
      <c r="AJ189">
        <v>54</v>
      </c>
      <c r="AK189">
        <v>68.260000000000005</v>
      </c>
      <c r="AL189">
        <v>52.72</v>
      </c>
      <c r="AM189" s="5">
        <f>(AH189-AI189)*(AH189-AI189)</f>
        <v>28.089999999999971</v>
      </c>
      <c r="AN189" s="5">
        <f>(AH189-AJ189)*(AH189-AJ189)</f>
        <v>16</v>
      </c>
      <c r="AO189" s="5">
        <f>(AH189-AK189)*(AH189-AK189)</f>
        <v>105.2676000000001</v>
      </c>
      <c r="AP189" s="14">
        <f>(AH189-AL189)*(AH189-AL189)</f>
        <v>27.878400000000013</v>
      </c>
      <c r="AQ189" s="9"/>
      <c r="AR189" s="17"/>
      <c r="AS189">
        <v>72</v>
      </c>
      <c r="AT189">
        <v>57.6</v>
      </c>
      <c r="AU189">
        <v>56</v>
      </c>
      <c r="AV189">
        <v>72.06</v>
      </c>
      <c r="AW189">
        <v>56.45</v>
      </c>
      <c r="AX189" s="5">
        <f>(AS189-AT189)*(AS189-AT189)</f>
        <v>207.35999999999996</v>
      </c>
      <c r="AY189" s="5">
        <f>(AS189-AU189)*(AS189-AU189)</f>
        <v>256</v>
      </c>
      <c r="AZ189" s="5">
        <f>(AS189-AV189)*(AS189-AV189)</f>
        <v>3.6000000000002727E-3</v>
      </c>
      <c r="BA189" s="14">
        <f>(AS189-AW189)*(AS189-AW189)</f>
        <v>241.80249999999992</v>
      </c>
      <c r="BB189" s="9"/>
      <c r="BC189" s="17"/>
      <c r="BD189">
        <v>79</v>
      </c>
      <c r="BE189">
        <v>68.3</v>
      </c>
      <c r="BF189">
        <v>69</v>
      </c>
      <c r="BG189">
        <v>78.78</v>
      </c>
      <c r="BH189">
        <v>68.72</v>
      </c>
      <c r="BI189" s="5">
        <f>(BD189-BE189)*(BD189-BE189)</f>
        <v>114.49000000000007</v>
      </c>
      <c r="BJ189" s="5">
        <f>(BD189-BF189)*(BD189-BF189)</f>
        <v>100</v>
      </c>
      <c r="BK189" s="5">
        <f>(BD189-BG189)*(BD189-BG189)</f>
        <v>4.8399999999999499E-2</v>
      </c>
      <c r="BL189" s="14">
        <f>(BD189-BH189)*(BD189-BH189)</f>
        <v>105.67840000000002</v>
      </c>
      <c r="BM189" s="9"/>
      <c r="BN189" s="17"/>
      <c r="BO189">
        <v>90</v>
      </c>
      <c r="BP189">
        <v>83</v>
      </c>
      <c r="BQ189">
        <v>83</v>
      </c>
      <c r="BR189">
        <v>88.52</v>
      </c>
      <c r="BS189">
        <v>82.91</v>
      </c>
      <c r="BT189" s="5">
        <f>(BO189-BP189)*(BO189-BP189)</f>
        <v>49</v>
      </c>
      <c r="BU189" s="5">
        <f>(BO189-BQ189)*(BO189-BQ189)</f>
        <v>49</v>
      </c>
      <c r="BV189" s="5">
        <f>(BO189-BR189)*(BO189-BR189)</f>
        <v>2.1904000000000119</v>
      </c>
      <c r="BW189" s="14">
        <f>(BO189-BS189)*(BO189-BS189)</f>
        <v>50.268100000000047</v>
      </c>
      <c r="BX189" s="9"/>
      <c r="BY189" s="17"/>
      <c r="BZ189">
        <v>100</v>
      </c>
      <c r="CA189">
        <v>100</v>
      </c>
      <c r="CB189">
        <v>100</v>
      </c>
      <c r="CC189">
        <v>100</v>
      </c>
      <c r="CD189">
        <v>100</v>
      </c>
      <c r="CE189" s="5">
        <f>(BZ189-CA189)*(BZ189-CA189)</f>
        <v>0</v>
      </c>
      <c r="CF189" s="5">
        <f>(BZ189-CB189)*(BZ189-CB189)</f>
        <v>0</v>
      </c>
      <c r="CG189" s="5">
        <f>(BZ189-CC189)*(BZ189-CC189)</f>
        <v>0</v>
      </c>
      <c r="CH189" s="14">
        <f>(BZ189-CD189)*(BZ189-CD189)</f>
        <v>0</v>
      </c>
      <c r="CI189" s="9"/>
      <c r="CJ189" s="17"/>
    </row>
    <row r="190" spans="1:88" x14ac:dyDescent="0.25">
      <c r="A190">
        <v>33</v>
      </c>
      <c r="B190">
        <v>56.3</v>
      </c>
      <c r="C190">
        <v>56</v>
      </c>
      <c r="D190">
        <v>70.75</v>
      </c>
      <c r="E190">
        <v>56.17</v>
      </c>
      <c r="F190" s="5">
        <f>(A190-B190)*(A190-B190)</f>
        <v>542.88999999999987</v>
      </c>
      <c r="G190" s="5">
        <f>(A190-C190)*(A190-C190)</f>
        <v>529</v>
      </c>
      <c r="H190" s="5">
        <f>(A190-D190)*(A190-D190)</f>
        <v>1425.0625</v>
      </c>
      <c r="I190" s="14">
        <f>(A190-E190)*(A190-E190)</f>
        <v>536.84890000000007</v>
      </c>
      <c r="J190" s="9"/>
      <c r="K190" s="17"/>
      <c r="L190">
        <v>46</v>
      </c>
      <c r="M190">
        <v>51.8</v>
      </c>
      <c r="N190">
        <v>54</v>
      </c>
      <c r="O190">
        <v>68.66</v>
      </c>
      <c r="P190">
        <v>51.6</v>
      </c>
      <c r="Q190" s="5">
        <f>(L190-M190)*(L190-M190)</f>
        <v>33.639999999999965</v>
      </c>
      <c r="R190" s="5">
        <f>(L190-N190)*(L190-N190)</f>
        <v>64</v>
      </c>
      <c r="S190" s="5">
        <f>(L190-O190)*(L190-O190)</f>
        <v>513.47559999999987</v>
      </c>
      <c r="T190" s="14">
        <f>(L190-P190)*(L190-P190)</f>
        <v>31.360000000000017</v>
      </c>
      <c r="U190" s="9"/>
      <c r="V190" s="17"/>
      <c r="W190">
        <v>55</v>
      </c>
      <c r="X190">
        <v>49.6</v>
      </c>
      <c r="Y190">
        <v>51</v>
      </c>
      <c r="Z190">
        <v>67.42</v>
      </c>
      <c r="AA190">
        <v>48.42</v>
      </c>
      <c r="AB190" s="5">
        <f>(W190-X190)*(W190-X190)</f>
        <v>29.159999999999986</v>
      </c>
      <c r="AC190" s="5">
        <f>(W190-Y190)*(W190-Y190)</f>
        <v>16</v>
      </c>
      <c r="AD190" s="5">
        <f>(W190-Z190)*(W190-Z190)</f>
        <v>154.25640000000004</v>
      </c>
      <c r="AE190" s="14">
        <f>(W190-AA190)*(W190-AA190)</f>
        <v>43.296399999999977</v>
      </c>
      <c r="AF190" s="9"/>
      <c r="AG190" s="17"/>
      <c r="AH190">
        <v>67</v>
      </c>
      <c r="AI190">
        <v>55.1</v>
      </c>
      <c r="AJ190">
        <v>57</v>
      </c>
      <c r="AK190">
        <v>69.81</v>
      </c>
      <c r="AL190">
        <v>55.27</v>
      </c>
      <c r="AM190" s="5">
        <f>(AH190-AI190)*(AH190-AI190)</f>
        <v>141.60999999999996</v>
      </c>
      <c r="AN190" s="5">
        <f>(AH190-AJ190)*(AH190-AJ190)</f>
        <v>100</v>
      </c>
      <c r="AO190" s="5">
        <f>(AH190-AK190)*(AH190-AK190)</f>
        <v>7.896100000000013</v>
      </c>
      <c r="AP190" s="14">
        <f>(AH190-AL190)*(AH190-AL190)</f>
        <v>137.59289999999993</v>
      </c>
      <c r="AQ190" s="9"/>
      <c r="AR190" s="17"/>
      <c r="AS190">
        <v>71</v>
      </c>
      <c r="AT190">
        <v>57.1</v>
      </c>
      <c r="AU190">
        <v>58</v>
      </c>
      <c r="AV190">
        <v>71.94</v>
      </c>
      <c r="AW190">
        <v>56.38</v>
      </c>
      <c r="AX190" s="5">
        <f>(AS190-AT190)*(AS190-AT190)</f>
        <v>193.20999999999995</v>
      </c>
      <c r="AY190" s="5">
        <f>(AS190-AU190)*(AS190-AU190)</f>
        <v>169</v>
      </c>
      <c r="AZ190" s="5">
        <f>(AS190-AV190)*(AS190-AV190)</f>
        <v>0.88359999999999572</v>
      </c>
      <c r="BA190" s="14">
        <f>(AS190-AW190)*(AS190-AW190)</f>
        <v>213.74439999999993</v>
      </c>
      <c r="BB190" s="9"/>
      <c r="BC190" s="17"/>
      <c r="BD190">
        <v>73</v>
      </c>
      <c r="BE190">
        <v>64.900000000000006</v>
      </c>
      <c r="BF190">
        <v>64</v>
      </c>
      <c r="BG190">
        <v>75.37</v>
      </c>
      <c r="BH190">
        <v>63.72</v>
      </c>
      <c r="BI190" s="5">
        <f>(BD190-BE190)*(BD190-BE190)</f>
        <v>65.609999999999914</v>
      </c>
      <c r="BJ190" s="5">
        <f>(BD190-BF190)*(BD190-BF190)</f>
        <v>81</v>
      </c>
      <c r="BK190" s="5">
        <f>(BD190-BG190)*(BD190-BG190)</f>
        <v>5.6169000000000215</v>
      </c>
      <c r="BL190" s="14">
        <f>(BD190-BH190)*(BD190-BH190)</f>
        <v>86.118400000000022</v>
      </c>
      <c r="BM190" s="9"/>
      <c r="BN190" s="17"/>
      <c r="BO190">
        <v>88</v>
      </c>
      <c r="BP190">
        <v>81.8</v>
      </c>
      <c r="BQ190">
        <v>83</v>
      </c>
      <c r="BR190">
        <v>87.06</v>
      </c>
      <c r="BS190">
        <v>82.77</v>
      </c>
      <c r="BT190" s="5">
        <f>(BO190-BP190)*(BO190-BP190)</f>
        <v>38.440000000000033</v>
      </c>
      <c r="BU190" s="5">
        <f>(BO190-BQ190)*(BO190-BQ190)</f>
        <v>25</v>
      </c>
      <c r="BV190" s="5">
        <f>(BO190-BR190)*(BO190-BR190)</f>
        <v>0.88359999999999572</v>
      </c>
      <c r="BW190" s="14">
        <f>(BO190-BS190)*(BO190-BS190)</f>
        <v>27.352900000000041</v>
      </c>
      <c r="BX190" s="9"/>
      <c r="BY190" s="17"/>
      <c r="BZ190">
        <v>100</v>
      </c>
      <c r="CA190">
        <v>100</v>
      </c>
      <c r="CB190">
        <v>100</v>
      </c>
      <c r="CC190">
        <v>100</v>
      </c>
      <c r="CD190">
        <v>100</v>
      </c>
      <c r="CE190" s="5">
        <f>(BZ190-CA190)*(BZ190-CA190)</f>
        <v>0</v>
      </c>
      <c r="CF190" s="5">
        <f>(BZ190-CB190)*(BZ190-CB190)</f>
        <v>0</v>
      </c>
      <c r="CG190" s="5">
        <f>(BZ190-CC190)*(BZ190-CC190)</f>
        <v>0</v>
      </c>
      <c r="CH190" s="14">
        <f>(BZ190-CD190)*(BZ190-CD190)</f>
        <v>0</v>
      </c>
      <c r="CI190" s="9"/>
      <c r="CJ190" s="17"/>
    </row>
    <row r="191" spans="1:88" x14ac:dyDescent="0.25">
      <c r="A191">
        <v>41</v>
      </c>
      <c r="B191">
        <v>53</v>
      </c>
      <c r="C191">
        <v>54</v>
      </c>
      <c r="D191">
        <v>67.88</v>
      </c>
      <c r="E191">
        <v>52.88</v>
      </c>
      <c r="F191" s="5">
        <f>(A191-B191)*(A191-B191)</f>
        <v>144</v>
      </c>
      <c r="G191" s="5">
        <f>(A191-C191)*(A191-C191)</f>
        <v>169</v>
      </c>
      <c r="H191" s="5">
        <f>(A191-D191)*(A191-D191)</f>
        <v>722.53439999999978</v>
      </c>
      <c r="I191" s="14">
        <f>(A191-E191)*(A191-E191)</f>
        <v>141.13440000000006</v>
      </c>
      <c r="J191" s="9"/>
      <c r="K191" s="17"/>
      <c r="L191">
        <v>34</v>
      </c>
      <c r="M191">
        <v>54.7</v>
      </c>
      <c r="N191">
        <v>54</v>
      </c>
      <c r="O191">
        <v>71.42</v>
      </c>
      <c r="P191">
        <v>54.51</v>
      </c>
      <c r="Q191" s="5">
        <f>(L191-M191)*(L191-M191)</f>
        <v>428.49000000000012</v>
      </c>
      <c r="R191" s="5">
        <f>(L191-N191)*(L191-N191)</f>
        <v>400</v>
      </c>
      <c r="S191" s="5">
        <f>(L191-O191)*(L191-O191)</f>
        <v>1400.2564000000002</v>
      </c>
      <c r="T191" s="14">
        <f>(L191-P191)*(L191-P191)</f>
        <v>420.66009999999994</v>
      </c>
      <c r="U191" s="9"/>
      <c r="V191" s="17"/>
      <c r="W191">
        <v>57</v>
      </c>
      <c r="X191">
        <v>49.5</v>
      </c>
      <c r="Y191">
        <v>49</v>
      </c>
      <c r="Z191">
        <v>66.47</v>
      </c>
      <c r="AA191">
        <v>49</v>
      </c>
      <c r="AB191" s="5">
        <f>(W191-X191)*(W191-X191)</f>
        <v>56.25</v>
      </c>
      <c r="AC191" s="5">
        <f>(W191-Y191)*(W191-Y191)</f>
        <v>64</v>
      </c>
      <c r="AD191" s="5">
        <f>(W191-Z191)*(W191-Z191)</f>
        <v>89.68089999999998</v>
      </c>
      <c r="AE191" s="14">
        <f>(W191-AA191)*(W191-AA191)</f>
        <v>64</v>
      </c>
      <c r="AF191" s="9"/>
      <c r="AG191" s="17"/>
      <c r="AH191">
        <v>60</v>
      </c>
      <c r="AI191">
        <v>53.1</v>
      </c>
      <c r="AJ191">
        <v>54</v>
      </c>
      <c r="AK191">
        <v>67.16</v>
      </c>
      <c r="AL191">
        <v>53.42</v>
      </c>
      <c r="AM191" s="5">
        <f>(AH191-AI191)*(AH191-AI191)</f>
        <v>47.609999999999978</v>
      </c>
      <c r="AN191" s="5">
        <f>(AH191-AJ191)*(AH191-AJ191)</f>
        <v>36</v>
      </c>
      <c r="AO191" s="5">
        <f>(AH191-AK191)*(AH191-AK191)</f>
        <v>51.265599999999949</v>
      </c>
      <c r="AP191" s="14">
        <f>(AH191-AL191)*(AH191-AL191)</f>
        <v>43.296399999999977</v>
      </c>
      <c r="AQ191" s="9"/>
      <c r="AR191" s="17"/>
      <c r="AS191">
        <v>68</v>
      </c>
      <c r="AT191">
        <v>56</v>
      </c>
      <c r="AU191">
        <v>56</v>
      </c>
      <c r="AV191">
        <v>70.349999999999994</v>
      </c>
      <c r="AW191">
        <v>55.65</v>
      </c>
      <c r="AX191" s="5">
        <f>(AS191-AT191)*(AS191-AT191)</f>
        <v>144</v>
      </c>
      <c r="AY191" s="5">
        <f>(AS191-AU191)*(AS191-AU191)</f>
        <v>144</v>
      </c>
      <c r="AZ191" s="5">
        <f>(AS191-AV191)*(AS191-AV191)</f>
        <v>5.5224999999999733</v>
      </c>
      <c r="BA191" s="14">
        <f>(AS191-AW191)*(AS191-AW191)</f>
        <v>152.52250000000004</v>
      </c>
      <c r="BB191" s="9"/>
      <c r="BC191" s="17"/>
      <c r="BD191">
        <v>87</v>
      </c>
      <c r="BE191">
        <v>73.400000000000006</v>
      </c>
      <c r="BF191">
        <v>75</v>
      </c>
      <c r="BG191">
        <v>83.62</v>
      </c>
      <c r="BH191">
        <v>72.900000000000006</v>
      </c>
      <c r="BI191" s="5">
        <f>(BD191-BE191)*(BD191-BE191)</f>
        <v>184.95999999999984</v>
      </c>
      <c r="BJ191" s="5">
        <f>(BD191-BF191)*(BD191-BF191)</f>
        <v>144</v>
      </c>
      <c r="BK191" s="5">
        <f>(BD191-BG191)*(BD191-BG191)</f>
        <v>11.42439999999997</v>
      </c>
      <c r="BL191" s="14">
        <f>(BD191-BH191)*(BD191-BH191)</f>
        <v>198.80999999999983</v>
      </c>
      <c r="BM191" s="9"/>
      <c r="BN191" s="17"/>
      <c r="BO191">
        <v>89</v>
      </c>
      <c r="BP191">
        <v>81.400000000000006</v>
      </c>
      <c r="BQ191">
        <v>83</v>
      </c>
      <c r="BR191">
        <v>87.34</v>
      </c>
      <c r="BS191">
        <v>80.599999999999994</v>
      </c>
      <c r="BT191" s="5">
        <f>(BO191-BP191)*(BO191-BP191)</f>
        <v>57.759999999999913</v>
      </c>
      <c r="BU191" s="5">
        <f>(BO191-BQ191)*(BO191-BQ191)</f>
        <v>36</v>
      </c>
      <c r="BV191" s="5">
        <f>(BO191-BR191)*(BO191-BR191)</f>
        <v>2.7555999999999887</v>
      </c>
      <c r="BW191" s="14">
        <f>(BO191-BS191)*(BO191-BS191)</f>
        <v>70.560000000000102</v>
      </c>
      <c r="BX191" s="9"/>
      <c r="BY191" s="17"/>
      <c r="BZ191">
        <v>100</v>
      </c>
      <c r="CA191">
        <v>100</v>
      </c>
      <c r="CB191">
        <v>100</v>
      </c>
      <c r="CC191">
        <v>100</v>
      </c>
      <c r="CD191">
        <v>100</v>
      </c>
      <c r="CE191" s="5">
        <f>(BZ191-CA191)*(BZ191-CA191)</f>
        <v>0</v>
      </c>
      <c r="CF191" s="5">
        <f>(BZ191-CB191)*(BZ191-CB191)</f>
        <v>0</v>
      </c>
      <c r="CG191" s="5">
        <f>(BZ191-CC191)*(BZ191-CC191)</f>
        <v>0</v>
      </c>
      <c r="CH191" s="14">
        <f>(BZ191-CD191)*(BZ191-CD191)</f>
        <v>0</v>
      </c>
      <c r="CI191" s="9"/>
      <c r="CJ191" s="17"/>
    </row>
    <row r="192" spans="1:88" x14ac:dyDescent="0.25">
      <c r="A192">
        <v>26</v>
      </c>
      <c r="B192">
        <v>59.6</v>
      </c>
      <c r="C192">
        <v>61</v>
      </c>
      <c r="D192">
        <v>73.97</v>
      </c>
      <c r="E192">
        <v>59.1</v>
      </c>
      <c r="F192" s="5">
        <f>(A192-B192)*(A192-B192)</f>
        <v>1128.96</v>
      </c>
      <c r="G192" s="5">
        <f>(A192-C192)*(A192-C192)</f>
        <v>1225</v>
      </c>
      <c r="H192" s="5">
        <f>(A192-D192)*(A192-D192)</f>
        <v>2301.1208999999999</v>
      </c>
      <c r="I192" s="14">
        <f>(A192-E192)*(A192-E192)</f>
        <v>1095.6100000000001</v>
      </c>
      <c r="J192" s="9"/>
      <c r="K192" s="17"/>
      <c r="L192">
        <v>38</v>
      </c>
      <c r="M192">
        <v>53.9</v>
      </c>
      <c r="N192">
        <v>56</v>
      </c>
      <c r="O192">
        <v>70.08</v>
      </c>
      <c r="P192">
        <v>54.95</v>
      </c>
      <c r="Q192" s="5">
        <f>(L192-M192)*(L192-M192)</f>
        <v>252.80999999999995</v>
      </c>
      <c r="R192" s="5">
        <f>(L192-N192)*(L192-N192)</f>
        <v>324</v>
      </c>
      <c r="S192" s="5">
        <f>(L192-O192)*(L192-O192)</f>
        <v>1029.1263999999999</v>
      </c>
      <c r="T192" s="14">
        <f>(L192-P192)*(L192-P192)</f>
        <v>287.30250000000012</v>
      </c>
      <c r="U192" s="9"/>
      <c r="V192" s="17"/>
      <c r="W192">
        <v>41</v>
      </c>
      <c r="X192">
        <v>49</v>
      </c>
      <c r="Y192">
        <v>51</v>
      </c>
      <c r="Z192">
        <v>66.510000000000005</v>
      </c>
      <c r="AA192">
        <v>48.03</v>
      </c>
      <c r="AB192" s="5">
        <f>(W192-X192)*(W192-X192)</f>
        <v>64</v>
      </c>
      <c r="AC192" s="5">
        <f>(W192-Y192)*(W192-Y192)</f>
        <v>100</v>
      </c>
      <c r="AD192" s="5">
        <f>(W192-Z192)*(W192-Z192)</f>
        <v>650.76010000000031</v>
      </c>
      <c r="AE192" s="14">
        <f>(W192-AA192)*(W192-AA192)</f>
        <v>49.420900000000017</v>
      </c>
      <c r="AF192" s="9"/>
      <c r="AG192" s="17"/>
      <c r="AH192">
        <v>62</v>
      </c>
      <c r="AI192">
        <v>53.6</v>
      </c>
      <c r="AJ192">
        <v>54</v>
      </c>
      <c r="AK192">
        <v>67.72</v>
      </c>
      <c r="AL192">
        <v>53.82</v>
      </c>
      <c r="AM192" s="5">
        <f>(AH192-AI192)*(AH192-AI192)</f>
        <v>70.559999999999974</v>
      </c>
      <c r="AN192" s="5">
        <f>(AH192-AJ192)*(AH192-AJ192)</f>
        <v>64</v>
      </c>
      <c r="AO192" s="5">
        <f>(AH192-AK192)*(AH192-AK192)</f>
        <v>32.718399999999988</v>
      </c>
      <c r="AP192" s="14">
        <f>(AH192-AL192)*(AH192-AL192)</f>
        <v>66.912399999999991</v>
      </c>
      <c r="AQ192" s="9"/>
      <c r="AR192" s="17"/>
      <c r="AS192">
        <v>71</v>
      </c>
      <c r="AT192">
        <v>57.2</v>
      </c>
      <c r="AU192">
        <v>58</v>
      </c>
      <c r="AV192">
        <v>71.66</v>
      </c>
      <c r="AW192">
        <v>56.94</v>
      </c>
      <c r="AX192" s="5">
        <f>(AS192-AT192)*(AS192-AT192)</f>
        <v>190.43999999999991</v>
      </c>
      <c r="AY192" s="5">
        <f>(AS192-AU192)*(AS192-AU192)</f>
        <v>169</v>
      </c>
      <c r="AZ192" s="5">
        <f>(AS192-AV192)*(AS192-AV192)</f>
        <v>0.43559999999999549</v>
      </c>
      <c r="BA192" s="14">
        <f>(AS192-AW192)*(AS192-AW192)</f>
        <v>197.68360000000007</v>
      </c>
      <c r="BB192" s="9"/>
      <c r="BC192" s="17"/>
      <c r="BD192">
        <v>78</v>
      </c>
      <c r="BE192">
        <v>68.400000000000006</v>
      </c>
      <c r="BF192">
        <v>70</v>
      </c>
      <c r="BG192">
        <v>78.930000000000007</v>
      </c>
      <c r="BH192">
        <v>68.08</v>
      </c>
      <c r="BI192" s="5">
        <f>(BD192-BE192)*(BD192-BE192)</f>
        <v>92.159999999999897</v>
      </c>
      <c r="BJ192" s="5">
        <f>(BD192-BF192)*(BD192-BF192)</f>
        <v>64</v>
      </c>
      <c r="BK192" s="5">
        <f>(BD192-BG192)*(BD192-BG192)</f>
        <v>0.86490000000001266</v>
      </c>
      <c r="BL192" s="14">
        <f>(BD192-BH192)*(BD192-BH192)</f>
        <v>98.406400000000033</v>
      </c>
      <c r="BM192" s="9"/>
      <c r="BN192" s="17"/>
      <c r="BO192">
        <v>93</v>
      </c>
      <c r="BP192">
        <v>84.7</v>
      </c>
      <c r="BQ192">
        <v>84</v>
      </c>
      <c r="BR192">
        <v>90.46</v>
      </c>
      <c r="BS192">
        <v>84.88</v>
      </c>
      <c r="BT192" s="5">
        <f>(BO192-BP192)*(BO192-BP192)</f>
        <v>68.889999999999958</v>
      </c>
      <c r="BU192" s="5">
        <f>(BO192-BQ192)*(BO192-BQ192)</f>
        <v>81</v>
      </c>
      <c r="BV192" s="5">
        <f>(BO192-BR192)*(BO192-BR192)</f>
        <v>6.451600000000032</v>
      </c>
      <c r="BW192" s="14">
        <f>(BO192-BS192)*(BO192-BS192)</f>
        <v>65.934400000000068</v>
      </c>
      <c r="BX192" s="9"/>
      <c r="BY192" s="17"/>
      <c r="BZ192">
        <v>100</v>
      </c>
      <c r="CA192">
        <v>100</v>
      </c>
      <c r="CB192">
        <v>100</v>
      </c>
      <c r="CC192">
        <v>100</v>
      </c>
      <c r="CD192">
        <v>100</v>
      </c>
      <c r="CE192" s="5">
        <f>(BZ192-CA192)*(BZ192-CA192)</f>
        <v>0</v>
      </c>
      <c r="CF192" s="5">
        <f>(BZ192-CB192)*(BZ192-CB192)</f>
        <v>0</v>
      </c>
      <c r="CG192" s="5">
        <f>(BZ192-CC192)*(BZ192-CC192)</f>
        <v>0</v>
      </c>
      <c r="CH192" s="14">
        <f>(BZ192-CD192)*(BZ192-CD192)</f>
        <v>0</v>
      </c>
      <c r="CI192" s="9"/>
      <c r="CJ192" s="17"/>
    </row>
    <row r="193" spans="1:88" x14ac:dyDescent="0.25">
      <c r="A193">
        <v>33</v>
      </c>
      <c r="B193">
        <v>56.6</v>
      </c>
      <c r="C193">
        <v>57</v>
      </c>
      <c r="D193">
        <v>70.599999999999994</v>
      </c>
      <c r="E193">
        <v>56.02</v>
      </c>
      <c r="F193" s="5">
        <f>(A193-B193)*(A193-B193)</f>
        <v>556.96</v>
      </c>
      <c r="G193" s="5">
        <f>(A193-C193)*(A193-C193)</f>
        <v>576</v>
      </c>
      <c r="H193" s="5">
        <f>(A193-D193)*(A193-D193)</f>
        <v>1413.7599999999995</v>
      </c>
      <c r="I193" s="14">
        <f>(A193-E193)*(A193-E193)</f>
        <v>529.9204000000002</v>
      </c>
      <c r="J193" s="9"/>
      <c r="K193" s="17"/>
      <c r="L193">
        <v>42</v>
      </c>
      <c r="M193">
        <v>52.9</v>
      </c>
      <c r="N193">
        <v>56</v>
      </c>
      <c r="O193">
        <v>69.8</v>
      </c>
      <c r="P193">
        <v>52.61</v>
      </c>
      <c r="Q193" s="5">
        <f>(L193-M193)*(L193-M193)</f>
        <v>118.80999999999997</v>
      </c>
      <c r="R193" s="5">
        <f>(L193-N193)*(L193-N193)</f>
        <v>196</v>
      </c>
      <c r="S193" s="5">
        <f>(L193-O193)*(L193-O193)</f>
        <v>772.8399999999998</v>
      </c>
      <c r="T193" s="14">
        <f>(L193-P193)*(L193-P193)</f>
        <v>112.57209999999999</v>
      </c>
      <c r="U193" s="9"/>
      <c r="V193" s="17"/>
      <c r="W193">
        <v>44</v>
      </c>
      <c r="X193">
        <v>52</v>
      </c>
      <c r="Y193">
        <v>53</v>
      </c>
      <c r="Z193">
        <v>67.61</v>
      </c>
      <c r="AA193">
        <v>51.2</v>
      </c>
      <c r="AB193" s="5">
        <f>(W193-X193)*(W193-X193)</f>
        <v>64</v>
      </c>
      <c r="AC193" s="5">
        <f>(W193-Y193)*(W193-Y193)</f>
        <v>81</v>
      </c>
      <c r="AD193" s="5">
        <f>(W193-Z193)*(W193-Z193)</f>
        <v>557.43209999999999</v>
      </c>
      <c r="AE193" s="14">
        <f>(W193-AA193)*(W193-AA193)</f>
        <v>51.840000000000039</v>
      </c>
      <c r="AF193" s="9"/>
      <c r="AG193" s="17"/>
      <c r="AH193">
        <v>54</v>
      </c>
      <c r="AI193">
        <v>51.8</v>
      </c>
      <c r="AJ193">
        <v>52</v>
      </c>
      <c r="AK193">
        <v>66.7</v>
      </c>
      <c r="AL193">
        <v>51.42</v>
      </c>
      <c r="AM193" s="5">
        <f>(AH193-AI193)*(AH193-AI193)</f>
        <v>4.8400000000000123</v>
      </c>
      <c r="AN193" s="5">
        <f>(AH193-AJ193)*(AH193-AJ193)</f>
        <v>4</v>
      </c>
      <c r="AO193" s="5">
        <f>(AH193-AK193)*(AH193-AK193)</f>
        <v>161.29000000000008</v>
      </c>
      <c r="AP193" s="14">
        <f>(AH193-AL193)*(AH193-AL193)</f>
        <v>6.6563999999999908</v>
      </c>
      <c r="AQ193" s="9"/>
      <c r="AR193" s="17"/>
      <c r="AS193">
        <v>63</v>
      </c>
      <c r="AT193">
        <v>54.4</v>
      </c>
      <c r="AU193">
        <v>56</v>
      </c>
      <c r="AV193">
        <v>68.56</v>
      </c>
      <c r="AW193">
        <v>53.34</v>
      </c>
      <c r="AX193" s="5">
        <f>(AS193-AT193)*(AS193-AT193)</f>
        <v>73.960000000000022</v>
      </c>
      <c r="AY193" s="5">
        <f>(AS193-AU193)*(AS193-AU193)</f>
        <v>49</v>
      </c>
      <c r="AZ193" s="5">
        <f>(AS193-AV193)*(AS193-AV193)</f>
        <v>30.913600000000024</v>
      </c>
      <c r="BA193" s="14">
        <f>(AS193-AW193)*(AS193-AW193)</f>
        <v>93.315599999999932</v>
      </c>
      <c r="BB193" s="9"/>
      <c r="BC193" s="17"/>
      <c r="BD193">
        <v>76</v>
      </c>
      <c r="BE193">
        <v>67.2</v>
      </c>
      <c r="BF193">
        <v>68</v>
      </c>
      <c r="BG193">
        <v>77.7</v>
      </c>
      <c r="BH193">
        <v>67.66</v>
      </c>
      <c r="BI193" s="5">
        <f>(BD193-BE193)*(BD193-BE193)</f>
        <v>77.439999999999955</v>
      </c>
      <c r="BJ193" s="5">
        <f>(BD193-BF193)*(BD193-BF193)</f>
        <v>64</v>
      </c>
      <c r="BK193" s="5">
        <f>(BD193-BG193)*(BD193-BG193)</f>
        <v>2.8900000000000095</v>
      </c>
      <c r="BL193" s="14">
        <f>(BD193-BH193)*(BD193-BH193)</f>
        <v>69.555600000000055</v>
      </c>
      <c r="BM193" s="9"/>
      <c r="BN193" s="17"/>
      <c r="BO193">
        <v>93</v>
      </c>
      <c r="BP193">
        <v>84.2</v>
      </c>
      <c r="BQ193">
        <v>87</v>
      </c>
      <c r="BR193">
        <v>90.4</v>
      </c>
      <c r="BS193">
        <v>84.53</v>
      </c>
      <c r="BT193" s="5">
        <f>(BO193-BP193)*(BO193-BP193)</f>
        <v>77.439999999999955</v>
      </c>
      <c r="BU193" s="5">
        <f>(BO193-BQ193)*(BO193-BQ193)</f>
        <v>36</v>
      </c>
      <c r="BV193" s="5">
        <f>(BO193-BR193)*(BO193-BR193)</f>
        <v>6.7599999999999705</v>
      </c>
      <c r="BW193" s="14">
        <f>(BO193-BS193)*(BO193-BS193)</f>
        <v>71.740899999999982</v>
      </c>
      <c r="BX193" s="9"/>
      <c r="BY193" s="17"/>
      <c r="BZ193">
        <v>100</v>
      </c>
      <c r="CA193">
        <v>100</v>
      </c>
      <c r="CB193">
        <v>100</v>
      </c>
      <c r="CC193">
        <v>100</v>
      </c>
      <c r="CD193">
        <v>100</v>
      </c>
      <c r="CE193" s="5">
        <f>(BZ193-CA193)*(BZ193-CA193)</f>
        <v>0</v>
      </c>
      <c r="CF193" s="5">
        <f>(BZ193-CB193)*(BZ193-CB193)</f>
        <v>0</v>
      </c>
      <c r="CG193" s="5">
        <f>(BZ193-CC193)*(BZ193-CC193)</f>
        <v>0</v>
      </c>
      <c r="CH193" s="14">
        <f>(BZ193-CD193)*(BZ193-CD193)</f>
        <v>0</v>
      </c>
      <c r="CI193" s="9"/>
      <c r="CJ193" s="17"/>
    </row>
    <row r="194" spans="1:88" x14ac:dyDescent="0.25">
      <c r="A194">
        <v>30</v>
      </c>
      <c r="B194">
        <v>57.6</v>
      </c>
      <c r="C194">
        <v>57</v>
      </c>
      <c r="D194">
        <v>71.459999999999994</v>
      </c>
      <c r="E194">
        <v>57.5</v>
      </c>
      <c r="F194" s="5">
        <f>(A194-B194)*(A194-B194)</f>
        <v>761.7600000000001</v>
      </c>
      <c r="G194" s="5">
        <f>(A194-C194)*(A194-C194)</f>
        <v>729</v>
      </c>
      <c r="H194" s="5">
        <f>(A194-D194)*(A194-D194)</f>
        <v>1718.9315999999994</v>
      </c>
      <c r="I194" s="14">
        <f>(A194-E194)*(A194-E194)</f>
        <v>756.25</v>
      </c>
      <c r="J194" s="9"/>
      <c r="K194" s="17"/>
      <c r="L194">
        <v>36</v>
      </c>
      <c r="M194">
        <v>54.2</v>
      </c>
      <c r="N194">
        <v>57</v>
      </c>
      <c r="O194">
        <v>70.56</v>
      </c>
      <c r="P194">
        <v>53.57</v>
      </c>
      <c r="Q194" s="5">
        <f>(L194-M194)*(L194-M194)</f>
        <v>331.24000000000012</v>
      </c>
      <c r="R194" s="5">
        <f>(L194-N194)*(L194-N194)</f>
        <v>441</v>
      </c>
      <c r="S194" s="5">
        <f>(L194-O194)*(L194-O194)</f>
        <v>1194.3936000000001</v>
      </c>
      <c r="T194" s="14">
        <f>(L194-P194)*(L194-P194)</f>
        <v>308.70490000000001</v>
      </c>
      <c r="U194" s="9"/>
      <c r="V194" s="17"/>
      <c r="W194">
        <v>44</v>
      </c>
      <c r="X194">
        <v>51.9</v>
      </c>
      <c r="Y194">
        <v>52</v>
      </c>
      <c r="Z194">
        <v>67.62</v>
      </c>
      <c r="AA194">
        <v>51.87</v>
      </c>
      <c r="AB194" s="5">
        <f>(W194-X194)*(W194-X194)</f>
        <v>62.409999999999975</v>
      </c>
      <c r="AC194" s="5">
        <f>(W194-Y194)*(W194-Y194)</f>
        <v>64</v>
      </c>
      <c r="AD194" s="5">
        <f>(W194-Z194)*(W194-Z194)</f>
        <v>557.90440000000024</v>
      </c>
      <c r="AE194" s="14">
        <f>(W194-AA194)*(W194-AA194)</f>
        <v>61.936899999999959</v>
      </c>
      <c r="AF194" s="9"/>
      <c r="AG194" s="17"/>
      <c r="AH194">
        <v>60</v>
      </c>
      <c r="AI194">
        <v>53.1</v>
      </c>
      <c r="AJ194">
        <v>54</v>
      </c>
      <c r="AK194">
        <v>68.239999999999995</v>
      </c>
      <c r="AL194">
        <v>52.34</v>
      </c>
      <c r="AM194" s="5">
        <f>(AH194-AI194)*(AH194-AI194)</f>
        <v>47.609999999999978</v>
      </c>
      <c r="AN194" s="5">
        <f>(AH194-AJ194)*(AH194-AJ194)</f>
        <v>36</v>
      </c>
      <c r="AO194" s="5">
        <f>(AH194-AK194)*(AH194-AK194)</f>
        <v>67.897599999999912</v>
      </c>
      <c r="AP194" s="14">
        <f>(AH194-AL194)*(AH194-AL194)</f>
        <v>58.675599999999946</v>
      </c>
      <c r="AQ194" s="9"/>
      <c r="AR194" s="17"/>
      <c r="AS194">
        <v>65</v>
      </c>
      <c r="AT194">
        <v>55.6</v>
      </c>
      <c r="AU194">
        <v>55</v>
      </c>
      <c r="AV194">
        <v>69.98</v>
      </c>
      <c r="AW194">
        <v>55.31</v>
      </c>
      <c r="AX194" s="5">
        <f>(AS194-AT194)*(AS194-AT194)</f>
        <v>88.359999999999971</v>
      </c>
      <c r="AY194" s="5">
        <f>(AS194-AU194)*(AS194-AU194)</f>
        <v>100</v>
      </c>
      <c r="AZ194" s="5">
        <f>(AS194-AV194)*(AS194-AV194)</f>
        <v>24.800400000000039</v>
      </c>
      <c r="BA194" s="14">
        <f>(AS194-AW194)*(AS194-AW194)</f>
        <v>93.896099999999961</v>
      </c>
      <c r="BB194" s="9"/>
      <c r="BC194" s="17"/>
      <c r="BD194">
        <v>80</v>
      </c>
      <c r="BE194">
        <v>68.5</v>
      </c>
      <c r="BF194">
        <v>69</v>
      </c>
      <c r="BG194">
        <v>79.3</v>
      </c>
      <c r="BH194">
        <v>68.98</v>
      </c>
      <c r="BI194" s="5">
        <f>(BD194-BE194)*(BD194-BE194)</f>
        <v>132.25</v>
      </c>
      <c r="BJ194" s="5">
        <f>(BD194-BF194)*(BD194-BF194)</f>
        <v>121</v>
      </c>
      <c r="BK194" s="5">
        <f>(BD194-BG194)*(BD194-BG194)</f>
        <v>0.49000000000000399</v>
      </c>
      <c r="BL194" s="14">
        <f>(BD194-BH194)*(BD194-BH194)</f>
        <v>121.44039999999991</v>
      </c>
      <c r="BM194" s="9"/>
      <c r="BN194" s="17"/>
      <c r="BO194">
        <v>93</v>
      </c>
      <c r="BP194">
        <v>83.4</v>
      </c>
      <c r="BQ194">
        <v>84</v>
      </c>
      <c r="BR194">
        <v>89.91</v>
      </c>
      <c r="BS194">
        <v>83.98</v>
      </c>
      <c r="BT194" s="5">
        <f>(BO194-BP194)*(BO194-BP194)</f>
        <v>92.159999999999897</v>
      </c>
      <c r="BU194" s="5">
        <f>(BO194-BQ194)*(BO194-BQ194)</f>
        <v>81</v>
      </c>
      <c r="BV194" s="5">
        <f>(BO194-BR194)*(BO194-BR194)</f>
        <v>9.5481000000000211</v>
      </c>
      <c r="BW194" s="14">
        <f>(BO194-BS194)*(BO194-BS194)</f>
        <v>81.360399999999927</v>
      </c>
      <c r="BX194" s="9"/>
      <c r="BY194" s="17"/>
      <c r="BZ194">
        <v>100</v>
      </c>
      <c r="CA194">
        <v>100</v>
      </c>
      <c r="CB194">
        <v>100</v>
      </c>
      <c r="CC194">
        <v>100</v>
      </c>
      <c r="CD194">
        <v>100</v>
      </c>
      <c r="CE194" s="5">
        <f>(BZ194-CA194)*(BZ194-CA194)</f>
        <v>0</v>
      </c>
      <c r="CF194" s="5">
        <f>(BZ194-CB194)*(BZ194-CB194)</f>
        <v>0</v>
      </c>
      <c r="CG194" s="5">
        <f>(BZ194-CC194)*(BZ194-CC194)</f>
        <v>0</v>
      </c>
      <c r="CH194" s="14">
        <f>(BZ194-CD194)*(BZ194-CD194)</f>
        <v>0</v>
      </c>
      <c r="CI194" s="9"/>
      <c r="CJ194" s="17"/>
    </row>
    <row r="195" spans="1:88" x14ac:dyDescent="0.25">
      <c r="A195">
        <v>32</v>
      </c>
      <c r="B195">
        <v>57</v>
      </c>
      <c r="C195">
        <v>59</v>
      </c>
      <c r="D195">
        <v>70.510000000000005</v>
      </c>
      <c r="E195">
        <v>57.75</v>
      </c>
      <c r="F195" s="5">
        <f>(A195-B195)*(A195-B195)</f>
        <v>625</v>
      </c>
      <c r="G195" s="5">
        <f>(A195-C195)*(A195-C195)</f>
        <v>729</v>
      </c>
      <c r="H195" s="5">
        <f>(A195-D195)*(A195-D195)</f>
        <v>1483.0201000000004</v>
      </c>
      <c r="I195" s="14">
        <f>(A195-E195)*(A195-E195)</f>
        <v>663.0625</v>
      </c>
      <c r="J195" s="9"/>
      <c r="K195" s="17"/>
      <c r="L195">
        <v>34</v>
      </c>
      <c r="M195">
        <v>54.6</v>
      </c>
      <c r="N195">
        <v>57</v>
      </c>
      <c r="O195">
        <v>70.53</v>
      </c>
      <c r="P195">
        <v>53.32</v>
      </c>
      <c r="Q195" s="5">
        <f>(L195-M195)*(L195-M195)</f>
        <v>424.36000000000007</v>
      </c>
      <c r="R195" s="5">
        <f>(L195-N195)*(L195-N195)</f>
        <v>529</v>
      </c>
      <c r="S195" s="5">
        <f>(L195-O195)*(L195-O195)</f>
        <v>1334.4409000000001</v>
      </c>
      <c r="T195" s="14">
        <f>(L195-P195)*(L195-P195)</f>
        <v>373.26240000000001</v>
      </c>
      <c r="U195" s="9"/>
      <c r="V195" s="17"/>
      <c r="W195">
        <v>50</v>
      </c>
      <c r="X195">
        <v>52.1</v>
      </c>
      <c r="Y195">
        <v>53</v>
      </c>
      <c r="Z195">
        <v>68.08</v>
      </c>
      <c r="AA195">
        <v>51.34</v>
      </c>
      <c r="AB195" s="5">
        <f>(W195-X195)*(W195-X195)</f>
        <v>4.4100000000000064</v>
      </c>
      <c r="AC195" s="5">
        <f>(W195-Y195)*(W195-Y195)</f>
        <v>9</v>
      </c>
      <c r="AD195" s="5">
        <f>(W195-Z195)*(W195-Z195)</f>
        <v>326.88639999999992</v>
      </c>
      <c r="AE195" s="14">
        <f>(W195-AA195)*(W195-AA195)</f>
        <v>1.7956000000000092</v>
      </c>
      <c r="AF195" s="9"/>
      <c r="AG195" s="17"/>
      <c r="AH195">
        <v>62</v>
      </c>
      <c r="AI195">
        <v>53.7</v>
      </c>
      <c r="AJ195">
        <v>54</v>
      </c>
      <c r="AK195">
        <v>69.16</v>
      </c>
      <c r="AL195">
        <v>53.69</v>
      </c>
      <c r="AM195" s="5">
        <f>(AH195-AI195)*(AH195-AI195)</f>
        <v>68.889999999999958</v>
      </c>
      <c r="AN195" s="5">
        <f>(AH195-AJ195)*(AH195-AJ195)</f>
        <v>64</v>
      </c>
      <c r="AO195" s="5">
        <f>(AH195-AK195)*(AH195-AK195)</f>
        <v>51.265599999999949</v>
      </c>
      <c r="AP195" s="14">
        <f>(AH195-AL195)*(AH195-AL195)</f>
        <v>69.056100000000043</v>
      </c>
      <c r="AQ195" s="9"/>
      <c r="AR195" s="17"/>
      <c r="AS195">
        <v>74</v>
      </c>
      <c r="AT195">
        <v>59.4</v>
      </c>
      <c r="AU195">
        <v>58</v>
      </c>
      <c r="AV195">
        <v>74.05</v>
      </c>
      <c r="AW195">
        <v>59.55</v>
      </c>
      <c r="AX195" s="5">
        <f>(AS195-AT195)*(AS195-AT195)</f>
        <v>213.16000000000005</v>
      </c>
      <c r="AY195" s="5">
        <f>(AS195-AU195)*(AS195-AU195)</f>
        <v>256</v>
      </c>
      <c r="AZ195" s="5">
        <f>(AS195-AV195)*(AS195-AV195)</f>
        <v>2.499999999999716E-3</v>
      </c>
      <c r="BA195" s="14">
        <f>(AS195-AW195)*(AS195-AW195)</f>
        <v>208.80250000000009</v>
      </c>
      <c r="BB195" s="9"/>
      <c r="BC195" s="17"/>
      <c r="BD195">
        <v>85</v>
      </c>
      <c r="BE195">
        <v>71.099999999999994</v>
      </c>
      <c r="BF195">
        <v>72</v>
      </c>
      <c r="BG195">
        <v>82.02</v>
      </c>
      <c r="BH195">
        <v>71.099999999999994</v>
      </c>
      <c r="BI195" s="5">
        <f>(BD195-BE195)*(BD195-BE195)</f>
        <v>193.21000000000015</v>
      </c>
      <c r="BJ195" s="5">
        <f>(BD195-BF195)*(BD195-BF195)</f>
        <v>169</v>
      </c>
      <c r="BK195" s="5">
        <f>(BD195-BG195)*(BD195-BG195)</f>
        <v>8.8804000000000229</v>
      </c>
      <c r="BL195" s="14">
        <f>(BD195-BH195)*(BD195-BH195)</f>
        <v>193.21000000000015</v>
      </c>
      <c r="BM195" s="9"/>
      <c r="BN195" s="17"/>
      <c r="BO195">
        <v>92</v>
      </c>
      <c r="BP195">
        <v>82.1</v>
      </c>
      <c r="BQ195">
        <v>84</v>
      </c>
      <c r="BR195">
        <v>89.36</v>
      </c>
      <c r="BS195">
        <v>83</v>
      </c>
      <c r="BT195" s="5">
        <f>(BO195-BP195)*(BO195-BP195)</f>
        <v>98.010000000000119</v>
      </c>
      <c r="BU195" s="5">
        <f>(BO195-BQ195)*(BO195-BQ195)</f>
        <v>64</v>
      </c>
      <c r="BV195" s="5">
        <f>(BO195-BR195)*(BO195-BR195)</f>
        <v>6.9696000000000033</v>
      </c>
      <c r="BW195" s="14">
        <f>(BO195-BS195)*(BO195-BS195)</f>
        <v>81</v>
      </c>
      <c r="BX195" s="9"/>
      <c r="BY195" s="17"/>
      <c r="BZ195">
        <v>100</v>
      </c>
      <c r="CA195">
        <v>100</v>
      </c>
      <c r="CB195">
        <v>100</v>
      </c>
      <c r="CC195">
        <v>100</v>
      </c>
      <c r="CD195">
        <v>100</v>
      </c>
      <c r="CE195" s="5">
        <f>(BZ195-CA195)*(BZ195-CA195)</f>
        <v>0</v>
      </c>
      <c r="CF195" s="5">
        <f>(BZ195-CB195)*(BZ195-CB195)</f>
        <v>0</v>
      </c>
      <c r="CG195" s="5">
        <f>(BZ195-CC195)*(BZ195-CC195)</f>
        <v>0</v>
      </c>
      <c r="CH195" s="14">
        <f>(BZ195-CD195)*(BZ195-CD195)</f>
        <v>0</v>
      </c>
      <c r="CI195" s="9"/>
      <c r="CJ195" s="17"/>
    </row>
    <row r="196" spans="1:88" x14ac:dyDescent="0.25">
      <c r="A196">
        <v>27</v>
      </c>
      <c r="B196">
        <v>58.8</v>
      </c>
      <c r="C196">
        <v>60</v>
      </c>
      <c r="D196">
        <v>72.5</v>
      </c>
      <c r="E196">
        <v>59.15</v>
      </c>
      <c r="F196" s="5">
        <f>(A196-B196)*(A196-B196)</f>
        <v>1011.2399999999998</v>
      </c>
      <c r="G196" s="5">
        <f>(A196-C196)*(A196-C196)</f>
        <v>1089</v>
      </c>
      <c r="H196" s="5">
        <f>(A196-D196)*(A196-D196)</f>
        <v>2070.25</v>
      </c>
      <c r="I196" s="14">
        <f>(A196-E196)*(A196-E196)</f>
        <v>1033.6224999999999</v>
      </c>
      <c r="J196" s="9"/>
      <c r="K196" s="17"/>
      <c r="L196">
        <v>39</v>
      </c>
      <c r="M196">
        <v>53.3</v>
      </c>
      <c r="N196">
        <v>56</v>
      </c>
      <c r="O196">
        <v>69.06</v>
      </c>
      <c r="P196">
        <v>52.73</v>
      </c>
      <c r="Q196" s="5">
        <f>(L196-M196)*(L196-M196)</f>
        <v>204.48999999999992</v>
      </c>
      <c r="R196" s="5">
        <f>(L196-N196)*(L196-N196)</f>
        <v>289</v>
      </c>
      <c r="S196" s="5">
        <f>(L196-O196)*(L196-O196)</f>
        <v>903.60360000000014</v>
      </c>
      <c r="T196" s="14">
        <f>(L196-P196)*(L196-P196)</f>
        <v>188.51289999999992</v>
      </c>
      <c r="U196" s="9"/>
      <c r="V196" s="17"/>
      <c r="W196">
        <v>53</v>
      </c>
      <c r="X196">
        <v>52.4</v>
      </c>
      <c r="Y196">
        <v>54</v>
      </c>
      <c r="Z196">
        <v>68.22</v>
      </c>
      <c r="AA196">
        <v>51.94</v>
      </c>
      <c r="AB196" s="5">
        <f>(W196-X196)*(W196-X196)</f>
        <v>0.36000000000000171</v>
      </c>
      <c r="AC196" s="5">
        <f>(W196-Y196)*(W196-Y196)</f>
        <v>1</v>
      </c>
      <c r="AD196" s="5">
        <f>(W196-Z196)*(W196-Z196)</f>
        <v>231.64839999999995</v>
      </c>
      <c r="AE196" s="14">
        <f>(W196-AA196)*(W196-AA196)</f>
        <v>1.1236000000000048</v>
      </c>
      <c r="AF196" s="9"/>
      <c r="AG196" s="17"/>
      <c r="AH196">
        <v>67</v>
      </c>
      <c r="AI196">
        <v>54.7</v>
      </c>
      <c r="AJ196">
        <v>55</v>
      </c>
      <c r="AK196">
        <v>70.010000000000005</v>
      </c>
      <c r="AL196">
        <v>54.88</v>
      </c>
      <c r="AM196" s="5">
        <f>(AH196-AI196)*(AH196-AI196)</f>
        <v>151.28999999999994</v>
      </c>
      <c r="AN196" s="5">
        <f>(AH196-AJ196)*(AH196-AJ196)</f>
        <v>144</v>
      </c>
      <c r="AO196" s="5">
        <f>(AH196-AK196)*(AH196-AK196)</f>
        <v>9.0601000000000305</v>
      </c>
      <c r="AP196" s="14">
        <f>(AH196-AL196)*(AH196-AL196)</f>
        <v>146.89439999999993</v>
      </c>
      <c r="AQ196" s="9"/>
      <c r="AR196" s="17"/>
      <c r="AS196">
        <v>70</v>
      </c>
      <c r="AT196">
        <v>57.5</v>
      </c>
      <c r="AU196">
        <v>59</v>
      </c>
      <c r="AV196">
        <v>71.83</v>
      </c>
      <c r="AW196">
        <v>57.08</v>
      </c>
      <c r="AX196" s="5">
        <f>(AS196-AT196)*(AS196-AT196)</f>
        <v>156.25</v>
      </c>
      <c r="AY196" s="5">
        <f>(AS196-AU196)*(AS196-AU196)</f>
        <v>121</v>
      </c>
      <c r="AZ196" s="5">
        <f>(AS196-AV196)*(AS196-AV196)</f>
        <v>3.3488999999999938</v>
      </c>
      <c r="BA196" s="14">
        <f>(AS196-AW196)*(AS196-AW196)</f>
        <v>166.92640000000006</v>
      </c>
      <c r="BB196" s="9"/>
      <c r="BC196" s="17"/>
      <c r="BD196">
        <v>71</v>
      </c>
      <c r="BE196">
        <v>63.1</v>
      </c>
      <c r="BF196">
        <v>63</v>
      </c>
      <c r="BG196">
        <v>74.349999999999994</v>
      </c>
      <c r="BH196">
        <v>62.82</v>
      </c>
      <c r="BI196" s="5">
        <f>(BD196-BE196)*(BD196-BE196)</f>
        <v>62.409999999999975</v>
      </c>
      <c r="BJ196" s="5">
        <f>(BD196-BF196)*(BD196-BF196)</f>
        <v>64</v>
      </c>
      <c r="BK196" s="5">
        <f>(BD196-BG196)*(BD196-BG196)</f>
        <v>11.222499999999961</v>
      </c>
      <c r="BL196" s="14">
        <f>(BD196-BH196)*(BD196-BH196)</f>
        <v>66.912399999999991</v>
      </c>
      <c r="BM196" s="9"/>
      <c r="BN196" s="17"/>
      <c r="BO196">
        <v>92</v>
      </c>
      <c r="BP196">
        <v>82.4</v>
      </c>
      <c r="BQ196">
        <v>82</v>
      </c>
      <c r="BR196">
        <v>89.19</v>
      </c>
      <c r="BS196">
        <v>82.27</v>
      </c>
      <c r="BT196" s="5">
        <f>(BO196-BP196)*(BO196-BP196)</f>
        <v>92.159999999999897</v>
      </c>
      <c r="BU196" s="5">
        <f>(BO196-BQ196)*(BO196-BQ196)</f>
        <v>100</v>
      </c>
      <c r="BV196" s="5">
        <f>(BO196-BR196)*(BO196-BR196)</f>
        <v>7.896100000000013</v>
      </c>
      <c r="BW196" s="14">
        <f>(BO196-BS196)*(BO196-BS196)</f>
        <v>94.672900000000084</v>
      </c>
      <c r="BX196" s="9"/>
      <c r="BY196" s="17"/>
      <c r="BZ196">
        <v>100</v>
      </c>
      <c r="CA196">
        <v>100</v>
      </c>
      <c r="CB196">
        <v>100</v>
      </c>
      <c r="CC196">
        <v>100</v>
      </c>
      <c r="CD196">
        <v>100</v>
      </c>
      <c r="CE196" s="5">
        <f>(BZ196-CA196)*(BZ196-CA196)</f>
        <v>0</v>
      </c>
      <c r="CF196" s="5">
        <f>(BZ196-CB196)*(BZ196-CB196)</f>
        <v>0</v>
      </c>
      <c r="CG196" s="5">
        <f>(BZ196-CC196)*(BZ196-CC196)</f>
        <v>0</v>
      </c>
      <c r="CH196" s="14">
        <f>(BZ196-CD196)*(BZ196-CD196)</f>
        <v>0</v>
      </c>
      <c r="CI196" s="9"/>
      <c r="CJ196" s="17"/>
    </row>
    <row r="197" spans="1:88" x14ac:dyDescent="0.25">
      <c r="A197">
        <v>26</v>
      </c>
      <c r="B197">
        <v>58.7</v>
      </c>
      <c r="C197">
        <v>60</v>
      </c>
      <c r="D197">
        <v>73.03</v>
      </c>
      <c r="E197">
        <v>58.92</v>
      </c>
      <c r="F197" s="5">
        <f>(A197-B197)*(A197-B197)</f>
        <v>1069.2900000000002</v>
      </c>
      <c r="G197" s="5">
        <f>(A197-C197)*(A197-C197)</f>
        <v>1156</v>
      </c>
      <c r="H197" s="5">
        <f>(A197-D197)*(A197-D197)</f>
        <v>2211.8209000000002</v>
      </c>
      <c r="I197" s="14">
        <f>(A197-E197)*(A197-E197)</f>
        <v>1083.7264</v>
      </c>
      <c r="J197" s="9"/>
      <c r="K197" s="17"/>
      <c r="L197">
        <v>45</v>
      </c>
      <c r="M197">
        <v>52.5</v>
      </c>
      <c r="N197">
        <v>55</v>
      </c>
      <c r="O197">
        <v>67.760000000000005</v>
      </c>
      <c r="P197">
        <v>52.09</v>
      </c>
      <c r="Q197" s="5">
        <f>(L197-M197)*(L197-M197)</f>
        <v>56.25</v>
      </c>
      <c r="R197" s="5">
        <f>(L197-N197)*(L197-N197)</f>
        <v>100</v>
      </c>
      <c r="S197" s="5">
        <f>(L197-O197)*(L197-O197)</f>
        <v>518.01760000000024</v>
      </c>
      <c r="T197" s="14">
        <f>(L197-P197)*(L197-P197)</f>
        <v>50.268100000000047</v>
      </c>
      <c r="U197" s="9"/>
      <c r="V197" s="17"/>
      <c r="W197">
        <v>54</v>
      </c>
      <c r="X197">
        <v>52.5</v>
      </c>
      <c r="Y197">
        <v>53</v>
      </c>
      <c r="Z197">
        <v>68.05</v>
      </c>
      <c r="AA197">
        <v>52.4</v>
      </c>
      <c r="AB197" s="5">
        <f>(W197-X197)*(W197-X197)</f>
        <v>2.25</v>
      </c>
      <c r="AC197" s="5">
        <f>(W197-Y197)*(W197-Y197)</f>
        <v>1</v>
      </c>
      <c r="AD197" s="5">
        <f>(W197-Z197)*(W197-Z197)</f>
        <v>197.40249999999992</v>
      </c>
      <c r="AE197" s="14">
        <f>(W197-AA197)*(W197-AA197)</f>
        <v>2.5600000000000045</v>
      </c>
      <c r="AF197" s="9"/>
      <c r="AG197" s="17"/>
      <c r="AH197">
        <v>62</v>
      </c>
      <c r="AI197">
        <v>51.2</v>
      </c>
      <c r="AJ197">
        <v>52</v>
      </c>
      <c r="AK197">
        <v>68.239999999999995</v>
      </c>
      <c r="AL197">
        <v>49.91</v>
      </c>
      <c r="AM197" s="5">
        <f>(AH197-AI197)*(AH197-AI197)</f>
        <v>116.63999999999994</v>
      </c>
      <c r="AN197" s="5">
        <f>(AH197-AJ197)*(AH197-AJ197)</f>
        <v>100</v>
      </c>
      <c r="AO197" s="5">
        <f>(AH197-AK197)*(AH197-AK197)</f>
        <v>38.937599999999939</v>
      </c>
      <c r="AP197" s="14">
        <f>(AH197-AL197)*(AH197-AL197)</f>
        <v>146.16810000000009</v>
      </c>
      <c r="AQ197" s="9"/>
      <c r="AR197" s="17"/>
      <c r="AS197">
        <v>70</v>
      </c>
      <c r="AT197">
        <v>57.4</v>
      </c>
      <c r="AU197">
        <v>57</v>
      </c>
      <c r="AV197">
        <v>71.91</v>
      </c>
      <c r="AW197">
        <v>56.79</v>
      </c>
      <c r="AX197" s="5">
        <f>(AS197-AT197)*(AS197-AT197)</f>
        <v>158.76000000000005</v>
      </c>
      <c r="AY197" s="5">
        <f>(AS197-AU197)*(AS197-AU197)</f>
        <v>169</v>
      </c>
      <c r="AZ197" s="5">
        <f>(AS197-AV197)*(AS197-AV197)</f>
        <v>3.648099999999987</v>
      </c>
      <c r="BA197" s="14">
        <f>(AS197-AW197)*(AS197-AW197)</f>
        <v>174.50410000000002</v>
      </c>
      <c r="BB197" s="9"/>
      <c r="BC197" s="17"/>
      <c r="BD197">
        <v>73</v>
      </c>
      <c r="BE197">
        <v>64.7</v>
      </c>
      <c r="BF197">
        <v>65</v>
      </c>
      <c r="BG197">
        <v>75.599999999999994</v>
      </c>
      <c r="BH197">
        <v>65.069999999999993</v>
      </c>
      <c r="BI197" s="5">
        <f>(BD197-BE197)*(BD197-BE197)</f>
        <v>68.889999999999958</v>
      </c>
      <c r="BJ197" s="5">
        <f>(BD197-BF197)*(BD197-BF197)</f>
        <v>64</v>
      </c>
      <c r="BK197" s="5">
        <f>(BD197-BG197)*(BD197-BG197)</f>
        <v>6.7599999999999705</v>
      </c>
      <c r="BL197" s="14">
        <f>(BD197-BH197)*(BD197-BH197)</f>
        <v>62.884900000000108</v>
      </c>
      <c r="BM197" s="9"/>
      <c r="BN197" s="17"/>
      <c r="BO197">
        <v>92</v>
      </c>
      <c r="BP197">
        <v>82.5</v>
      </c>
      <c r="BQ197">
        <v>83</v>
      </c>
      <c r="BR197">
        <v>89.11</v>
      </c>
      <c r="BS197">
        <v>83.48</v>
      </c>
      <c r="BT197" s="5">
        <f>(BO197-BP197)*(BO197-BP197)</f>
        <v>90.25</v>
      </c>
      <c r="BU197" s="5">
        <f>(BO197-BQ197)*(BO197-BQ197)</f>
        <v>81</v>
      </c>
      <c r="BV197" s="5">
        <f>(BO197-BR197)*(BO197-BR197)</f>
        <v>8.3521000000000036</v>
      </c>
      <c r="BW197" s="14">
        <f>(BO197-BS197)*(BO197-BS197)</f>
        <v>72.590399999999931</v>
      </c>
      <c r="BX197" s="9"/>
      <c r="BY197" s="17"/>
      <c r="BZ197">
        <v>100</v>
      </c>
      <c r="CA197">
        <v>100</v>
      </c>
      <c r="CB197">
        <v>100</v>
      </c>
      <c r="CC197">
        <v>100</v>
      </c>
      <c r="CD197">
        <v>100</v>
      </c>
      <c r="CE197" s="5">
        <f>(BZ197-CA197)*(BZ197-CA197)</f>
        <v>0</v>
      </c>
      <c r="CF197" s="5">
        <f>(BZ197-CB197)*(BZ197-CB197)</f>
        <v>0</v>
      </c>
      <c r="CG197" s="5">
        <f>(BZ197-CC197)*(BZ197-CC197)</f>
        <v>0</v>
      </c>
      <c r="CH197" s="14">
        <f>(BZ197-CD197)*(BZ197-CD197)</f>
        <v>0</v>
      </c>
      <c r="CI197" s="9"/>
      <c r="CJ197" s="17"/>
    </row>
    <row r="198" spans="1:88" x14ac:dyDescent="0.25">
      <c r="A198">
        <v>29</v>
      </c>
      <c r="B198">
        <v>57.2</v>
      </c>
      <c r="C198">
        <v>57</v>
      </c>
      <c r="D198">
        <v>71.78</v>
      </c>
      <c r="E198">
        <v>57.7</v>
      </c>
      <c r="F198" s="5">
        <f>(A198-B198)*(A198-B198)</f>
        <v>795.24000000000012</v>
      </c>
      <c r="G198" s="5">
        <f>(A198-C198)*(A198-C198)</f>
        <v>784</v>
      </c>
      <c r="H198" s="5">
        <f>(A198-D198)*(A198-D198)</f>
        <v>1830.1284000000001</v>
      </c>
      <c r="I198" s="14">
        <f>(A198-E198)*(A198-E198)</f>
        <v>823.69000000000017</v>
      </c>
      <c r="J198" s="9"/>
      <c r="K198" s="17"/>
      <c r="L198">
        <v>48</v>
      </c>
      <c r="M198">
        <v>51.1</v>
      </c>
      <c r="N198">
        <v>51</v>
      </c>
      <c r="O198">
        <v>66.22</v>
      </c>
      <c r="P198">
        <v>51.13</v>
      </c>
      <c r="Q198" s="5">
        <f>(L198-M198)*(L198-M198)</f>
        <v>9.6100000000000083</v>
      </c>
      <c r="R198" s="5">
        <f>(L198-N198)*(L198-N198)</f>
        <v>9</v>
      </c>
      <c r="S198" s="5">
        <f>(L198-O198)*(L198-O198)</f>
        <v>331.96839999999997</v>
      </c>
      <c r="T198" s="14">
        <f>(L198-P198)*(L198-P198)</f>
        <v>9.7969000000000168</v>
      </c>
      <c r="U198" s="9"/>
      <c r="V198" s="17"/>
      <c r="W198">
        <v>55</v>
      </c>
      <c r="X198">
        <v>52.1</v>
      </c>
      <c r="Y198">
        <v>53</v>
      </c>
      <c r="Z198">
        <v>67.95</v>
      </c>
      <c r="AA198">
        <v>52.85</v>
      </c>
      <c r="AB198" s="5">
        <f>(W198-X198)*(W198-X198)</f>
        <v>8.4099999999999913</v>
      </c>
      <c r="AC198" s="5">
        <f>(W198-Y198)*(W198-Y198)</f>
        <v>4</v>
      </c>
      <c r="AD198" s="5">
        <f>(W198-Z198)*(W198-Z198)</f>
        <v>167.70250000000007</v>
      </c>
      <c r="AE198" s="14">
        <f>(W198-AA198)*(W198-AA198)</f>
        <v>4.6224999999999943</v>
      </c>
      <c r="AF198" s="9"/>
      <c r="AG198" s="17"/>
      <c r="AH198">
        <v>63</v>
      </c>
      <c r="AI198">
        <v>51.6</v>
      </c>
      <c r="AJ198">
        <v>53</v>
      </c>
      <c r="AK198">
        <v>68.7</v>
      </c>
      <c r="AL198">
        <v>51.4</v>
      </c>
      <c r="AM198" s="5">
        <f>(AH198-AI198)*(AH198-AI198)</f>
        <v>129.95999999999998</v>
      </c>
      <c r="AN198" s="5">
        <f>(AH198-AJ198)*(AH198-AJ198)</f>
        <v>100</v>
      </c>
      <c r="AO198" s="5">
        <f>(AH198-AK198)*(AH198-AK198)</f>
        <v>32.49000000000003</v>
      </c>
      <c r="AP198" s="14">
        <f>(AH198-AL198)*(AH198-AL198)</f>
        <v>134.56000000000003</v>
      </c>
      <c r="AQ198" s="9"/>
      <c r="AR198" s="17"/>
      <c r="AS198">
        <v>66</v>
      </c>
      <c r="AT198">
        <v>56.2</v>
      </c>
      <c r="AU198">
        <v>56</v>
      </c>
      <c r="AV198">
        <v>70.319999999999993</v>
      </c>
      <c r="AW198">
        <v>56.4</v>
      </c>
      <c r="AX198" s="5">
        <f>(AS198-AT198)*(AS198-AT198)</f>
        <v>96.039999999999949</v>
      </c>
      <c r="AY198" s="5">
        <f>(AS198-AU198)*(AS198-AU198)</f>
        <v>100</v>
      </c>
      <c r="AZ198" s="5">
        <f>(AS198-AV198)*(AS198-AV198)</f>
        <v>18.662399999999941</v>
      </c>
      <c r="BA198" s="14">
        <f>(AS198-AW198)*(AS198-AW198)</f>
        <v>92.160000000000025</v>
      </c>
      <c r="BB198" s="9"/>
      <c r="BC198" s="17"/>
      <c r="BD198">
        <v>82</v>
      </c>
      <c r="BE198">
        <v>70.599999999999994</v>
      </c>
      <c r="BF198">
        <v>71</v>
      </c>
      <c r="BG198">
        <v>81</v>
      </c>
      <c r="BH198">
        <v>71.2</v>
      </c>
      <c r="BI198" s="5">
        <f>(BD198-BE198)*(BD198-BE198)</f>
        <v>129.96000000000012</v>
      </c>
      <c r="BJ198" s="5">
        <f>(BD198-BF198)*(BD198-BF198)</f>
        <v>121</v>
      </c>
      <c r="BK198" s="5">
        <f>(BD198-BG198)*(BD198-BG198)</f>
        <v>1</v>
      </c>
      <c r="BL198" s="14">
        <f>(BD198-BH198)*(BD198-BH198)</f>
        <v>116.63999999999994</v>
      </c>
      <c r="BM198" s="9"/>
      <c r="BN198" s="17"/>
      <c r="BO198">
        <v>85</v>
      </c>
      <c r="BP198">
        <v>77.599999999999994</v>
      </c>
      <c r="BQ198">
        <v>77</v>
      </c>
      <c r="BR198">
        <v>83.7</v>
      </c>
      <c r="BS198">
        <v>78.099999999999994</v>
      </c>
      <c r="BT198" s="5">
        <f>(BO198-BP198)*(BO198-BP198)</f>
        <v>54.760000000000083</v>
      </c>
      <c r="BU198" s="5">
        <f>(BO198-BQ198)*(BO198-BQ198)</f>
        <v>64</v>
      </c>
      <c r="BV198" s="5">
        <f>(BO198-BR198)*(BO198-BR198)</f>
        <v>1.6899999999999926</v>
      </c>
      <c r="BW198" s="14">
        <f>(BO198-BS198)*(BO198-BS198)</f>
        <v>47.610000000000078</v>
      </c>
      <c r="BX198" s="9"/>
      <c r="BY198" s="17"/>
      <c r="BZ198">
        <v>100</v>
      </c>
      <c r="CA198">
        <v>100</v>
      </c>
      <c r="CB198">
        <v>100</v>
      </c>
      <c r="CC198">
        <v>100</v>
      </c>
      <c r="CD198">
        <v>100</v>
      </c>
      <c r="CE198" s="5">
        <f>(BZ198-CA198)*(BZ198-CA198)</f>
        <v>0</v>
      </c>
      <c r="CF198" s="5">
        <f>(BZ198-CB198)*(BZ198-CB198)</f>
        <v>0</v>
      </c>
      <c r="CG198" s="5">
        <f>(BZ198-CC198)*(BZ198-CC198)</f>
        <v>0</v>
      </c>
      <c r="CH198" s="14">
        <f>(BZ198-CD198)*(BZ198-CD198)</f>
        <v>0</v>
      </c>
      <c r="CI198" s="9"/>
      <c r="CJ198" s="17"/>
    </row>
    <row r="199" spans="1:88" x14ac:dyDescent="0.25">
      <c r="A199">
        <v>20</v>
      </c>
      <c r="B199">
        <v>61.2</v>
      </c>
      <c r="C199">
        <v>62</v>
      </c>
      <c r="D199">
        <v>75.47</v>
      </c>
      <c r="E199">
        <v>62.1</v>
      </c>
      <c r="F199" s="5">
        <f>(A199-B199)*(A199-B199)</f>
        <v>1697.4400000000003</v>
      </c>
      <c r="G199" s="5">
        <f>(A199-C199)*(A199-C199)</f>
        <v>1764</v>
      </c>
      <c r="H199" s="5">
        <f>(A199-D199)*(A199-D199)</f>
        <v>3076.9209000000001</v>
      </c>
      <c r="I199" s="14">
        <f>(A199-E199)*(A199-E199)</f>
        <v>1772.41</v>
      </c>
      <c r="J199" s="9"/>
      <c r="K199" s="17"/>
      <c r="L199">
        <v>40</v>
      </c>
      <c r="M199">
        <v>53.1</v>
      </c>
      <c r="N199">
        <v>54</v>
      </c>
      <c r="O199">
        <v>68.62</v>
      </c>
      <c r="P199">
        <v>53.14</v>
      </c>
      <c r="Q199" s="5">
        <f>(L199-M199)*(L199-M199)</f>
        <v>171.61000000000004</v>
      </c>
      <c r="R199" s="5">
        <f>(L199-N199)*(L199-N199)</f>
        <v>196</v>
      </c>
      <c r="S199" s="5">
        <f>(L199-O199)*(L199-O199)</f>
        <v>819.10440000000028</v>
      </c>
      <c r="T199" s="14">
        <f>(L199-P199)*(L199-P199)</f>
        <v>172.65960000000001</v>
      </c>
      <c r="U199" s="9"/>
      <c r="V199" s="17"/>
      <c r="W199">
        <v>57</v>
      </c>
      <c r="X199">
        <v>52.3</v>
      </c>
      <c r="Y199">
        <v>53</v>
      </c>
      <c r="Z199">
        <v>67.31</v>
      </c>
      <c r="AA199">
        <v>52.48</v>
      </c>
      <c r="AB199" s="5">
        <f>(W199-X199)*(W199-X199)</f>
        <v>22.090000000000028</v>
      </c>
      <c r="AC199" s="5">
        <f>(W199-Y199)*(W199-Y199)</f>
        <v>16</v>
      </c>
      <c r="AD199" s="5">
        <f>(W199-Z199)*(W199-Z199)</f>
        <v>106.29610000000005</v>
      </c>
      <c r="AE199" s="14">
        <f>(W199-AA199)*(W199-AA199)</f>
        <v>20.430400000000027</v>
      </c>
      <c r="AF199" s="9"/>
      <c r="AG199" s="17"/>
      <c r="AH199">
        <v>60</v>
      </c>
      <c r="AI199">
        <v>50.6</v>
      </c>
      <c r="AJ199">
        <v>52</v>
      </c>
      <c r="AK199">
        <v>67.900000000000006</v>
      </c>
      <c r="AL199">
        <v>50.97</v>
      </c>
      <c r="AM199" s="5">
        <f>(AH199-AI199)*(AH199-AI199)</f>
        <v>88.359999999999971</v>
      </c>
      <c r="AN199" s="5">
        <f>(AH199-AJ199)*(AH199-AJ199)</f>
        <v>64</v>
      </c>
      <c r="AO199" s="5">
        <f>(AH199-AK199)*(AH199-AK199)</f>
        <v>62.410000000000089</v>
      </c>
      <c r="AP199" s="14">
        <f>(AH199-AL199)*(AH199-AL199)</f>
        <v>81.540900000000022</v>
      </c>
      <c r="AQ199" s="9"/>
      <c r="AR199" s="17"/>
      <c r="AS199">
        <v>70</v>
      </c>
      <c r="AT199">
        <v>57.6</v>
      </c>
      <c r="AU199">
        <v>57</v>
      </c>
      <c r="AV199">
        <v>71.739999999999995</v>
      </c>
      <c r="AW199">
        <v>57.57</v>
      </c>
      <c r="AX199" s="5">
        <f>(AS199-AT199)*(AS199-AT199)</f>
        <v>153.75999999999996</v>
      </c>
      <c r="AY199" s="5">
        <f>(AS199-AU199)*(AS199-AU199)</f>
        <v>169</v>
      </c>
      <c r="AZ199" s="5">
        <f>(AS199-AV199)*(AS199-AV199)</f>
        <v>3.0275999999999823</v>
      </c>
      <c r="BA199" s="14">
        <f>(AS199-AW199)*(AS199-AW199)</f>
        <v>154.50489999999999</v>
      </c>
      <c r="BB199" s="9"/>
      <c r="BC199" s="17"/>
      <c r="BD199">
        <v>83</v>
      </c>
      <c r="BE199">
        <v>71.8</v>
      </c>
      <c r="BF199">
        <v>74</v>
      </c>
      <c r="BG199">
        <v>81.81</v>
      </c>
      <c r="BH199">
        <v>71.72</v>
      </c>
      <c r="BI199" s="5">
        <f>(BD199-BE199)*(BD199-BE199)</f>
        <v>125.44000000000007</v>
      </c>
      <c r="BJ199" s="5">
        <f>(BD199-BF199)*(BD199-BF199)</f>
        <v>81</v>
      </c>
      <c r="BK199" s="5">
        <f>(BD199-BG199)*(BD199-BG199)</f>
        <v>1.4160999999999946</v>
      </c>
      <c r="BL199" s="14">
        <f>(BD199-BH199)*(BD199-BH199)</f>
        <v>127.23840000000003</v>
      </c>
      <c r="BM199" s="9"/>
      <c r="BN199" s="17"/>
      <c r="BO199">
        <v>89</v>
      </c>
      <c r="BP199">
        <v>80.5</v>
      </c>
      <c r="BQ199">
        <v>82</v>
      </c>
      <c r="BR199">
        <v>87.2</v>
      </c>
      <c r="BS199">
        <v>81.38</v>
      </c>
      <c r="BT199" s="5">
        <f>(BO199-BP199)*(BO199-BP199)</f>
        <v>72.25</v>
      </c>
      <c r="BU199" s="5">
        <f>(BO199-BQ199)*(BO199-BQ199)</f>
        <v>49</v>
      </c>
      <c r="BV199" s="5">
        <f>(BO199-BR199)*(BO199-BR199)</f>
        <v>3.2399999999999896</v>
      </c>
      <c r="BW199" s="14">
        <f>(BO199-BS199)*(BO199-BS199)</f>
        <v>58.06440000000007</v>
      </c>
      <c r="BX199" s="9"/>
      <c r="BY199" s="17"/>
      <c r="BZ199">
        <v>100</v>
      </c>
      <c r="CA199">
        <v>100</v>
      </c>
      <c r="CB199">
        <v>100</v>
      </c>
      <c r="CC199">
        <v>100</v>
      </c>
      <c r="CD199">
        <v>100</v>
      </c>
      <c r="CE199" s="5">
        <f>(BZ199-CA199)*(BZ199-CA199)</f>
        <v>0</v>
      </c>
      <c r="CF199" s="5">
        <f>(BZ199-CB199)*(BZ199-CB199)</f>
        <v>0</v>
      </c>
      <c r="CG199" s="5">
        <f>(BZ199-CC199)*(BZ199-CC199)</f>
        <v>0</v>
      </c>
      <c r="CH199" s="14">
        <f>(BZ199-CD199)*(BZ199-CD199)</f>
        <v>0</v>
      </c>
      <c r="CI199" s="9"/>
      <c r="CJ199" s="17"/>
    </row>
    <row r="200" spans="1:88" x14ac:dyDescent="0.25">
      <c r="A200">
        <v>37</v>
      </c>
      <c r="B200">
        <v>55.6</v>
      </c>
      <c r="C200">
        <v>55</v>
      </c>
      <c r="D200">
        <v>68.819999999999993</v>
      </c>
      <c r="E200">
        <v>55.99</v>
      </c>
      <c r="F200" s="5">
        <f>(A200-B200)*(A200-B200)</f>
        <v>345.96000000000004</v>
      </c>
      <c r="G200" s="5">
        <f>(A200-C200)*(A200-C200)</f>
        <v>324</v>
      </c>
      <c r="H200" s="5">
        <f>(A200-D200)*(A200-D200)</f>
        <v>1012.5123999999996</v>
      </c>
      <c r="I200" s="14">
        <f>(A200-E200)*(A200-E200)</f>
        <v>360.62010000000009</v>
      </c>
      <c r="J200" s="9"/>
      <c r="K200" s="17"/>
      <c r="L200">
        <v>34</v>
      </c>
      <c r="M200">
        <v>54.7</v>
      </c>
      <c r="N200">
        <v>54</v>
      </c>
      <c r="O200">
        <v>69.41</v>
      </c>
      <c r="P200">
        <v>54.26</v>
      </c>
      <c r="Q200" s="5">
        <f>(L200-M200)*(L200-M200)</f>
        <v>428.49000000000012</v>
      </c>
      <c r="R200" s="5">
        <f>(L200-N200)*(L200-N200)</f>
        <v>400</v>
      </c>
      <c r="S200" s="5">
        <f>(L200-O200)*(L200-O200)</f>
        <v>1253.8680999999997</v>
      </c>
      <c r="T200" s="14">
        <f>(L200-P200)*(L200-P200)</f>
        <v>410.46759999999995</v>
      </c>
      <c r="U200" s="9"/>
      <c r="V200" s="17"/>
      <c r="W200">
        <v>52</v>
      </c>
      <c r="X200">
        <v>52.2</v>
      </c>
      <c r="Y200">
        <v>54</v>
      </c>
      <c r="Z200">
        <v>67.290000000000006</v>
      </c>
      <c r="AA200">
        <v>52.41</v>
      </c>
      <c r="AB200" s="5">
        <f>(W200-X200)*(W200-X200)</f>
        <v>4.0000000000001139E-2</v>
      </c>
      <c r="AC200" s="5">
        <f>(W200-Y200)*(W200-Y200)</f>
        <v>4</v>
      </c>
      <c r="AD200" s="5">
        <f>(W200-Z200)*(W200-Z200)</f>
        <v>233.78410000000019</v>
      </c>
      <c r="AE200" s="14">
        <f>(W200-AA200)*(W200-AA200)</f>
        <v>0.1680999999999972</v>
      </c>
      <c r="AF200" s="9"/>
      <c r="AG200" s="17"/>
      <c r="AH200">
        <v>59</v>
      </c>
      <c r="AI200">
        <v>50.5</v>
      </c>
      <c r="AJ200">
        <v>52</v>
      </c>
      <c r="AK200">
        <v>67.73</v>
      </c>
      <c r="AL200">
        <v>50.28</v>
      </c>
      <c r="AM200" s="5">
        <f>(AH200-AI200)*(AH200-AI200)</f>
        <v>72.25</v>
      </c>
      <c r="AN200" s="5">
        <f>(AH200-AJ200)*(AH200-AJ200)</f>
        <v>49</v>
      </c>
      <c r="AO200" s="5">
        <f>(AH200-AK200)*(AH200-AK200)</f>
        <v>76.212900000000076</v>
      </c>
      <c r="AP200" s="14">
        <f>(AH200-AL200)*(AH200-AL200)</f>
        <v>76.038399999999982</v>
      </c>
      <c r="AQ200" s="9"/>
      <c r="AR200" s="17"/>
      <c r="AS200">
        <v>71</v>
      </c>
      <c r="AT200">
        <v>57.6</v>
      </c>
      <c r="AU200">
        <v>59</v>
      </c>
      <c r="AV200">
        <v>71.84</v>
      </c>
      <c r="AW200">
        <v>58.27</v>
      </c>
      <c r="AX200" s="5">
        <f>(AS200-AT200)*(AS200-AT200)</f>
        <v>179.55999999999997</v>
      </c>
      <c r="AY200" s="5">
        <f>(AS200-AU200)*(AS200-AU200)</f>
        <v>144</v>
      </c>
      <c r="AZ200" s="5">
        <f>(AS200-AV200)*(AS200-AV200)</f>
        <v>0.70560000000000578</v>
      </c>
      <c r="BA200" s="14">
        <f>(AS200-AW200)*(AS200-AW200)</f>
        <v>162.05289999999991</v>
      </c>
      <c r="BB200" s="9"/>
      <c r="BC200" s="17"/>
      <c r="BD200">
        <v>77</v>
      </c>
      <c r="BE200">
        <v>68.099999999999994</v>
      </c>
      <c r="BF200">
        <v>69</v>
      </c>
      <c r="BG200">
        <v>78</v>
      </c>
      <c r="BH200">
        <v>68.39</v>
      </c>
      <c r="BI200" s="5">
        <f>(BD200-BE200)*(BD200-BE200)</f>
        <v>79.210000000000107</v>
      </c>
      <c r="BJ200" s="5">
        <f>(BD200-BF200)*(BD200-BF200)</f>
        <v>64</v>
      </c>
      <c r="BK200" s="5">
        <f>(BD200-BG200)*(BD200-BG200)</f>
        <v>1</v>
      </c>
      <c r="BL200" s="14">
        <f>(BD200-BH200)*(BD200-BH200)</f>
        <v>74.132099999999994</v>
      </c>
      <c r="BM200" s="9"/>
      <c r="BN200" s="17"/>
      <c r="BO200">
        <v>94</v>
      </c>
      <c r="BP200">
        <v>84.4</v>
      </c>
      <c r="BQ200">
        <v>83</v>
      </c>
      <c r="BR200">
        <v>90.86</v>
      </c>
      <c r="BS200">
        <v>84.94</v>
      </c>
      <c r="BT200" s="5">
        <f>(BO200-BP200)*(BO200-BP200)</f>
        <v>92.159999999999897</v>
      </c>
      <c r="BU200" s="5">
        <f>(BO200-BQ200)*(BO200-BQ200)</f>
        <v>121</v>
      </c>
      <c r="BV200" s="5">
        <f>(BO200-BR200)*(BO200-BR200)</f>
        <v>9.8596000000000039</v>
      </c>
      <c r="BW200" s="14">
        <f>(BO200-BS200)*(BO200-BS200)</f>
        <v>82.083600000000047</v>
      </c>
      <c r="BX200" s="9"/>
      <c r="BY200" s="17"/>
      <c r="BZ200">
        <v>100</v>
      </c>
      <c r="CA200">
        <v>100</v>
      </c>
      <c r="CB200">
        <v>100</v>
      </c>
      <c r="CC200">
        <v>100</v>
      </c>
      <c r="CD200">
        <v>100</v>
      </c>
      <c r="CE200" s="5">
        <f>(BZ200-CA200)*(BZ200-CA200)</f>
        <v>0</v>
      </c>
      <c r="CF200" s="5">
        <f>(BZ200-CB200)*(BZ200-CB200)</f>
        <v>0</v>
      </c>
      <c r="CG200" s="5">
        <f>(BZ200-CC200)*(BZ200-CC200)</f>
        <v>0</v>
      </c>
      <c r="CH200" s="14">
        <f>(BZ200-CD200)*(BZ200-CD200)</f>
        <v>0</v>
      </c>
      <c r="CI200" s="9"/>
      <c r="CJ200" s="17"/>
    </row>
    <row r="201" spans="1:88" x14ac:dyDescent="0.25">
      <c r="A201">
        <v>25</v>
      </c>
      <c r="B201">
        <v>56.3</v>
      </c>
      <c r="C201">
        <v>55</v>
      </c>
      <c r="D201">
        <v>72.3</v>
      </c>
      <c r="E201">
        <v>55.27</v>
      </c>
      <c r="F201" s="5">
        <f>(A201-B201)*(A201-B201)</f>
        <v>979.68999999999983</v>
      </c>
      <c r="G201" s="5">
        <f>(A201-C201)*(A201-C201)</f>
        <v>900</v>
      </c>
      <c r="H201" s="5">
        <f>(A201-D201)*(A201-D201)</f>
        <v>2237.2899999999995</v>
      </c>
      <c r="I201" s="14">
        <f>(A201-E201)*(A201-E201)</f>
        <v>916.27290000000016</v>
      </c>
      <c r="J201" s="9"/>
      <c r="K201" s="17"/>
      <c r="L201">
        <v>39</v>
      </c>
      <c r="M201">
        <v>53.3</v>
      </c>
      <c r="N201">
        <v>54</v>
      </c>
      <c r="O201">
        <v>68.58</v>
      </c>
      <c r="P201">
        <v>52.3</v>
      </c>
      <c r="Q201" s="5">
        <f>(L201-M201)*(L201-M201)</f>
        <v>204.48999999999992</v>
      </c>
      <c r="R201" s="5">
        <f>(L201-N201)*(L201-N201)</f>
        <v>225</v>
      </c>
      <c r="S201" s="5">
        <f>(L201-O201)*(L201-O201)</f>
        <v>874.9763999999999</v>
      </c>
      <c r="T201" s="14">
        <f>(L201-P201)*(L201-P201)</f>
        <v>176.88999999999993</v>
      </c>
      <c r="U201" s="9"/>
      <c r="V201" s="17"/>
      <c r="W201">
        <v>54</v>
      </c>
      <c r="X201">
        <v>49.7</v>
      </c>
      <c r="Y201">
        <v>51</v>
      </c>
      <c r="Z201">
        <v>66.16</v>
      </c>
      <c r="AA201">
        <v>49.93</v>
      </c>
      <c r="AB201" s="5">
        <f>(W201-X201)*(W201-X201)</f>
        <v>18.489999999999977</v>
      </c>
      <c r="AC201" s="5">
        <f>(W201-Y201)*(W201-Y201)</f>
        <v>9</v>
      </c>
      <c r="AD201" s="5">
        <f>(W201-Z201)*(W201-Z201)</f>
        <v>147.86559999999992</v>
      </c>
      <c r="AE201" s="14">
        <f>(W201-AA201)*(W201-AA201)</f>
        <v>16.564900000000002</v>
      </c>
      <c r="AF201" s="9"/>
      <c r="AG201" s="17"/>
      <c r="AH201">
        <v>55</v>
      </c>
      <c r="AI201">
        <v>51.8</v>
      </c>
      <c r="AJ201">
        <v>54</v>
      </c>
      <c r="AK201">
        <v>67.69</v>
      </c>
      <c r="AL201">
        <v>50.91</v>
      </c>
      <c r="AM201" s="5">
        <f>(AH201-AI201)*(AH201-AI201)</f>
        <v>10.240000000000018</v>
      </c>
      <c r="AN201" s="5">
        <f>(AH201-AJ201)*(AH201-AJ201)</f>
        <v>1</v>
      </c>
      <c r="AO201" s="5">
        <f>(AH201-AK201)*(AH201-AK201)</f>
        <v>161.03609999999995</v>
      </c>
      <c r="AP201" s="14">
        <f>(AH201-AL201)*(AH201-AL201)</f>
        <v>16.728100000000026</v>
      </c>
      <c r="AQ201" s="9"/>
      <c r="AR201" s="17"/>
      <c r="AS201">
        <v>68</v>
      </c>
      <c r="AT201">
        <v>58</v>
      </c>
      <c r="AU201">
        <v>59</v>
      </c>
      <c r="AV201">
        <v>71.47</v>
      </c>
      <c r="AW201">
        <v>58.49</v>
      </c>
      <c r="AX201" s="5">
        <f>(AS201-AT201)*(AS201-AT201)</f>
        <v>100</v>
      </c>
      <c r="AY201" s="5">
        <f>(AS201-AU201)*(AS201-AU201)</f>
        <v>81</v>
      </c>
      <c r="AZ201" s="5">
        <f>(AS201-AV201)*(AS201-AV201)</f>
        <v>12.040899999999992</v>
      </c>
      <c r="BA201" s="14">
        <f>(AS201-AW201)*(AS201-AW201)</f>
        <v>90.440099999999958</v>
      </c>
      <c r="BB201" s="9"/>
      <c r="BC201" s="17"/>
      <c r="BD201">
        <v>86</v>
      </c>
      <c r="BE201">
        <v>71.900000000000006</v>
      </c>
      <c r="BF201">
        <v>74</v>
      </c>
      <c r="BG201">
        <v>82.28</v>
      </c>
      <c r="BH201">
        <v>70.64</v>
      </c>
      <c r="BI201" s="5">
        <f>(BD201-BE201)*(BD201-BE201)</f>
        <v>198.80999999999983</v>
      </c>
      <c r="BJ201" s="5">
        <f>(BD201-BF201)*(BD201-BF201)</f>
        <v>144</v>
      </c>
      <c r="BK201" s="5">
        <f>(BD201-BG201)*(BD201-BG201)</f>
        <v>13.838399999999991</v>
      </c>
      <c r="BL201" s="14">
        <f>(BD201-BH201)*(BD201-BH201)</f>
        <v>235.92959999999999</v>
      </c>
      <c r="BM201" s="9"/>
      <c r="BN201" s="17"/>
      <c r="BO201">
        <v>88</v>
      </c>
      <c r="BP201">
        <v>79.8</v>
      </c>
      <c r="BQ201">
        <v>79</v>
      </c>
      <c r="BR201">
        <v>85.84</v>
      </c>
      <c r="BS201">
        <v>79.67</v>
      </c>
      <c r="BT201" s="5">
        <f>(BO201-BP201)*(BO201-BP201)</f>
        <v>67.240000000000052</v>
      </c>
      <c r="BU201" s="5">
        <f>(BO201-BQ201)*(BO201-BQ201)</f>
        <v>81</v>
      </c>
      <c r="BV201" s="5">
        <f>(BO201-BR201)*(BO201-BR201)</f>
        <v>4.6655999999999853</v>
      </c>
      <c r="BW201" s="14">
        <f>(BO201-BS201)*(BO201-BS201)</f>
        <v>69.388899999999978</v>
      </c>
      <c r="BX201" s="9"/>
      <c r="BY201" s="17"/>
      <c r="BZ201">
        <v>100</v>
      </c>
      <c r="CA201">
        <v>100</v>
      </c>
      <c r="CB201">
        <v>100</v>
      </c>
      <c r="CC201">
        <v>100</v>
      </c>
      <c r="CD201">
        <v>100</v>
      </c>
      <c r="CE201" s="5">
        <f>(BZ201-CA201)*(BZ201-CA201)</f>
        <v>0</v>
      </c>
      <c r="CF201" s="5">
        <f>(BZ201-CB201)*(BZ201-CB201)</f>
        <v>0</v>
      </c>
      <c r="CG201" s="5">
        <f>(BZ201-CC201)*(BZ201-CC201)</f>
        <v>0</v>
      </c>
      <c r="CH201" s="14">
        <f>(BZ201-CD201)*(BZ201-CD201)</f>
        <v>0</v>
      </c>
      <c r="CI201" s="9"/>
      <c r="CJ201" s="17"/>
    </row>
    <row r="202" spans="1:88" x14ac:dyDescent="0.25">
      <c r="A202">
        <v>27</v>
      </c>
      <c r="B202">
        <v>55.4</v>
      </c>
      <c r="C202">
        <v>57</v>
      </c>
      <c r="D202">
        <v>71.25</v>
      </c>
      <c r="E202">
        <v>53.2</v>
      </c>
      <c r="F202" s="5">
        <f>(A202-B202)*(A202-B202)</f>
        <v>806.56</v>
      </c>
      <c r="G202" s="5">
        <f>(A202-C202)*(A202-C202)</f>
        <v>900</v>
      </c>
      <c r="H202" s="5">
        <f>(A202-D202)*(A202-D202)</f>
        <v>1958.0625</v>
      </c>
      <c r="I202" s="14">
        <f>(A202-E202)*(A202-E202)</f>
        <v>686.44000000000017</v>
      </c>
      <c r="J202" s="9"/>
      <c r="K202" s="17"/>
      <c r="L202">
        <v>32</v>
      </c>
      <c r="M202">
        <v>54.7</v>
      </c>
      <c r="N202">
        <v>55</v>
      </c>
      <c r="O202">
        <v>69.34</v>
      </c>
      <c r="P202">
        <v>53.3</v>
      </c>
      <c r="Q202" s="5">
        <f>(L202-M202)*(L202-M202)</f>
        <v>515.29000000000008</v>
      </c>
      <c r="R202" s="5">
        <f>(L202-N202)*(L202-N202)</f>
        <v>529</v>
      </c>
      <c r="S202" s="5">
        <f>(L202-O202)*(L202-O202)</f>
        <v>1394.2756000000002</v>
      </c>
      <c r="T202" s="14">
        <f>(L202-P202)*(L202-P202)</f>
        <v>453.68999999999988</v>
      </c>
      <c r="U202" s="9"/>
      <c r="V202" s="17"/>
      <c r="W202">
        <v>51</v>
      </c>
      <c r="X202">
        <v>49.7</v>
      </c>
      <c r="Y202">
        <v>51</v>
      </c>
      <c r="Z202">
        <v>66.63</v>
      </c>
      <c r="AA202">
        <v>49.66</v>
      </c>
      <c r="AB202" s="5">
        <f>(W202-X202)*(W202-X202)</f>
        <v>1.6899999999999926</v>
      </c>
      <c r="AC202" s="5">
        <f>(W202-Y202)*(W202-Y202)</f>
        <v>0</v>
      </c>
      <c r="AD202" s="5">
        <f>(W202-Z202)*(W202-Z202)</f>
        <v>244.29689999999985</v>
      </c>
      <c r="AE202" s="14">
        <f>(W202-AA202)*(W202-AA202)</f>
        <v>1.7956000000000092</v>
      </c>
      <c r="AF202" s="9"/>
      <c r="AG202" s="17"/>
      <c r="AH202">
        <v>60</v>
      </c>
      <c r="AI202">
        <v>50.2</v>
      </c>
      <c r="AJ202">
        <v>52</v>
      </c>
      <c r="AK202">
        <v>66.760000000000005</v>
      </c>
      <c r="AL202">
        <v>49.06</v>
      </c>
      <c r="AM202" s="5">
        <f>(AH202-AI202)*(AH202-AI202)</f>
        <v>96.039999999999949</v>
      </c>
      <c r="AN202" s="5">
        <f>(AH202-AJ202)*(AH202-AJ202)</f>
        <v>64</v>
      </c>
      <c r="AO202" s="5">
        <f>(AH202-AK202)*(AH202-AK202)</f>
        <v>45.697600000000072</v>
      </c>
      <c r="AP202" s="14">
        <f>(AH202-AL202)*(AH202-AL202)</f>
        <v>119.68359999999996</v>
      </c>
      <c r="AQ202" s="9"/>
      <c r="AR202" s="17"/>
      <c r="AS202">
        <v>64</v>
      </c>
      <c r="AT202">
        <v>56.5</v>
      </c>
      <c r="AU202">
        <v>56</v>
      </c>
      <c r="AV202">
        <v>70.14</v>
      </c>
      <c r="AW202">
        <v>56.89</v>
      </c>
      <c r="AX202" s="5">
        <f>(AS202-AT202)*(AS202-AT202)</f>
        <v>56.25</v>
      </c>
      <c r="AY202" s="5">
        <f>(AS202-AU202)*(AS202-AU202)</f>
        <v>64</v>
      </c>
      <c r="AZ202" s="5">
        <f>(AS202-AV202)*(AS202-AV202)</f>
        <v>37.699600000000004</v>
      </c>
      <c r="BA202" s="14">
        <f>(AS202-AW202)*(AS202-AW202)</f>
        <v>50.552099999999989</v>
      </c>
      <c r="BB202" s="9"/>
      <c r="BC202" s="17"/>
      <c r="BD202">
        <v>86</v>
      </c>
      <c r="BE202">
        <v>71.599999999999994</v>
      </c>
      <c r="BF202">
        <v>72</v>
      </c>
      <c r="BG202">
        <v>81.87</v>
      </c>
      <c r="BH202">
        <v>72.06</v>
      </c>
      <c r="BI202" s="5">
        <f>(BD202-BE202)*(BD202-BE202)</f>
        <v>207.36000000000016</v>
      </c>
      <c r="BJ202" s="5">
        <f>(BD202-BF202)*(BD202-BF202)</f>
        <v>196</v>
      </c>
      <c r="BK202" s="5">
        <f>(BD202-BG202)*(BD202-BG202)</f>
        <v>17.056899999999963</v>
      </c>
      <c r="BL202" s="14">
        <f>(BD202-BH202)*(BD202-BH202)</f>
        <v>194.32359999999994</v>
      </c>
      <c r="BM202" s="9"/>
      <c r="BN202" s="17"/>
      <c r="BO202">
        <v>92</v>
      </c>
      <c r="BP202">
        <v>83.4</v>
      </c>
      <c r="BQ202">
        <v>85</v>
      </c>
      <c r="BR202">
        <v>89.34</v>
      </c>
      <c r="BS202">
        <v>84.07</v>
      </c>
      <c r="BT202" s="5">
        <f>(BO202-BP202)*(BO202-BP202)</f>
        <v>73.959999999999908</v>
      </c>
      <c r="BU202" s="5">
        <f>(BO202-BQ202)*(BO202-BQ202)</f>
        <v>49</v>
      </c>
      <c r="BV202" s="5">
        <f>(BO202-BR202)*(BO202-BR202)</f>
        <v>7.0755999999999819</v>
      </c>
      <c r="BW202" s="14">
        <f>(BO202-BS202)*(BO202-BS202)</f>
        <v>62.884900000000108</v>
      </c>
      <c r="BX202" s="9"/>
      <c r="BY202" s="17"/>
      <c r="BZ202">
        <v>100</v>
      </c>
      <c r="CA202">
        <v>100</v>
      </c>
      <c r="CB202">
        <v>100</v>
      </c>
      <c r="CC202">
        <v>100</v>
      </c>
      <c r="CD202">
        <v>100</v>
      </c>
      <c r="CE202" s="5">
        <f>(BZ202-CA202)*(BZ202-CA202)</f>
        <v>0</v>
      </c>
      <c r="CF202" s="5">
        <f>(BZ202-CB202)*(BZ202-CB202)</f>
        <v>0</v>
      </c>
      <c r="CG202" s="5">
        <f>(BZ202-CC202)*(BZ202-CC202)</f>
        <v>0</v>
      </c>
      <c r="CH202" s="14">
        <f>(BZ202-CD202)*(BZ202-CD202)</f>
        <v>0</v>
      </c>
      <c r="CI202" s="9"/>
      <c r="CJ202" s="17"/>
    </row>
    <row r="203" spans="1:88" x14ac:dyDescent="0.25">
      <c r="A203">
        <v>34</v>
      </c>
      <c r="B203">
        <v>53</v>
      </c>
      <c r="C203">
        <v>53</v>
      </c>
      <c r="D203">
        <v>68.28</v>
      </c>
      <c r="E203">
        <v>52.21</v>
      </c>
      <c r="F203" s="5">
        <f>(A203-B203)*(A203-B203)</f>
        <v>361</v>
      </c>
      <c r="G203" s="5">
        <f>(A203-C203)*(A203-C203)</f>
        <v>361</v>
      </c>
      <c r="H203" s="5">
        <f>(A203-D203)*(A203-D203)</f>
        <v>1175.1184000000001</v>
      </c>
      <c r="I203" s="14">
        <f>(A203-E203)*(A203-E203)</f>
        <v>331.60410000000002</v>
      </c>
      <c r="J203" s="9"/>
      <c r="K203" s="17"/>
      <c r="L203">
        <v>39</v>
      </c>
      <c r="M203">
        <v>53.4</v>
      </c>
      <c r="N203">
        <v>54</v>
      </c>
      <c r="O203">
        <v>68.7</v>
      </c>
      <c r="P203">
        <v>53.48</v>
      </c>
      <c r="Q203" s="5">
        <f>(L203-M203)*(L203-M203)</f>
        <v>207.35999999999996</v>
      </c>
      <c r="R203" s="5">
        <f>(L203-N203)*(L203-N203)</f>
        <v>225</v>
      </c>
      <c r="S203" s="5">
        <f>(L203-O203)*(L203-O203)</f>
        <v>882.09000000000015</v>
      </c>
      <c r="T203" s="14">
        <f>(L203-P203)*(L203-P203)</f>
        <v>209.67039999999992</v>
      </c>
      <c r="U203" s="9"/>
      <c r="V203" s="17"/>
      <c r="W203">
        <v>49</v>
      </c>
      <c r="X203">
        <v>49.9</v>
      </c>
      <c r="Y203">
        <v>51</v>
      </c>
      <c r="Z203">
        <v>67.760000000000005</v>
      </c>
      <c r="AA203">
        <v>50.15</v>
      </c>
      <c r="AB203" s="5">
        <f>(W203-X203)*(W203-X203)</f>
        <v>0.80999999999999739</v>
      </c>
      <c r="AC203" s="5">
        <f>(W203-Y203)*(W203-Y203)</f>
        <v>4</v>
      </c>
      <c r="AD203" s="5">
        <f>(W203-Z203)*(W203-Z203)</f>
        <v>351.9376000000002</v>
      </c>
      <c r="AE203" s="14">
        <f>(W203-AA203)*(W203-AA203)</f>
        <v>1.3224999999999967</v>
      </c>
      <c r="AF203" s="9"/>
      <c r="AG203" s="17"/>
      <c r="AH203">
        <v>61</v>
      </c>
      <c r="AI203">
        <v>52</v>
      </c>
      <c r="AJ203">
        <v>54</v>
      </c>
      <c r="AK203">
        <v>67.47</v>
      </c>
      <c r="AL203">
        <v>50.9</v>
      </c>
      <c r="AM203" s="5">
        <f>(AH203-AI203)*(AH203-AI203)</f>
        <v>81</v>
      </c>
      <c r="AN203" s="5">
        <f>(AH203-AJ203)*(AH203-AJ203)</f>
        <v>49</v>
      </c>
      <c r="AO203" s="5">
        <f>(AH203-AK203)*(AH203-AK203)</f>
        <v>41.860899999999987</v>
      </c>
      <c r="AP203" s="14">
        <f>(AH203-AL203)*(AH203-AL203)</f>
        <v>102.01000000000003</v>
      </c>
      <c r="AQ203" s="9"/>
      <c r="AR203" s="17"/>
      <c r="AS203">
        <v>81</v>
      </c>
      <c r="AT203">
        <v>62.8</v>
      </c>
      <c r="AU203">
        <v>63</v>
      </c>
      <c r="AV203">
        <v>76.28</v>
      </c>
      <c r="AW203">
        <v>61.74</v>
      </c>
      <c r="AX203" s="5">
        <f>(AS203-AT203)*(AS203-AT203)</f>
        <v>331.24000000000012</v>
      </c>
      <c r="AY203" s="5">
        <f>(AS203-AU203)*(AS203-AU203)</f>
        <v>324</v>
      </c>
      <c r="AZ203" s="5">
        <f>(AS203-AV203)*(AS203-AV203)</f>
        <v>22.278399999999991</v>
      </c>
      <c r="BA203" s="14">
        <f>(AS203-AW203)*(AS203-AW203)</f>
        <v>370.94759999999991</v>
      </c>
      <c r="BB203" s="9"/>
      <c r="BC203" s="17"/>
      <c r="BD203">
        <v>82</v>
      </c>
      <c r="BE203">
        <v>69.5</v>
      </c>
      <c r="BF203">
        <v>70</v>
      </c>
      <c r="BG203">
        <v>79.3</v>
      </c>
      <c r="BH203">
        <v>69.86</v>
      </c>
      <c r="BI203" s="5">
        <f>(BD203-BE203)*(BD203-BE203)</f>
        <v>156.25</v>
      </c>
      <c r="BJ203" s="5">
        <f>(BD203-BF203)*(BD203-BF203)</f>
        <v>144</v>
      </c>
      <c r="BK203" s="5">
        <f>(BD203-BG203)*(BD203-BG203)</f>
        <v>7.2900000000000151</v>
      </c>
      <c r="BL203" s="14">
        <f>(BD203-BH203)*(BD203-BH203)</f>
        <v>147.37960000000001</v>
      </c>
      <c r="BM203" s="9"/>
      <c r="BN203" s="17"/>
      <c r="BO203">
        <v>87</v>
      </c>
      <c r="BP203">
        <v>78.900000000000006</v>
      </c>
      <c r="BQ203">
        <v>80</v>
      </c>
      <c r="BR203">
        <v>84.76</v>
      </c>
      <c r="BS203">
        <v>80.650000000000006</v>
      </c>
      <c r="BT203" s="5">
        <f>(BO203-BP203)*(BO203-BP203)</f>
        <v>65.609999999999914</v>
      </c>
      <c r="BU203" s="5">
        <f>(BO203-BQ203)*(BO203-BQ203)</f>
        <v>49</v>
      </c>
      <c r="BV203" s="5">
        <f>(BO203-BR203)*(BO203-BR203)</f>
        <v>5.0175999999999767</v>
      </c>
      <c r="BW203" s="14">
        <f>(BO203-BS203)*(BO203-BS203)</f>
        <v>40.322499999999927</v>
      </c>
      <c r="BX203" s="9"/>
      <c r="BY203" s="17"/>
      <c r="BZ203">
        <v>100</v>
      </c>
      <c r="CA203">
        <v>100</v>
      </c>
      <c r="CB203">
        <v>100</v>
      </c>
      <c r="CC203">
        <v>100</v>
      </c>
      <c r="CD203">
        <v>100</v>
      </c>
      <c r="CE203" s="5">
        <f>(BZ203-CA203)*(BZ203-CA203)</f>
        <v>0</v>
      </c>
      <c r="CF203" s="5">
        <f>(BZ203-CB203)*(BZ203-CB203)</f>
        <v>0</v>
      </c>
      <c r="CG203" s="5">
        <f>(BZ203-CC203)*(BZ203-CC203)</f>
        <v>0</v>
      </c>
      <c r="CH203" s="14">
        <f>(BZ203-CD203)*(BZ203-CD203)</f>
        <v>0</v>
      </c>
      <c r="CI203" s="9"/>
      <c r="CJ203" s="17"/>
    </row>
    <row r="204" spans="1:88" x14ac:dyDescent="0.25">
      <c r="A204">
        <v>34</v>
      </c>
      <c r="B204">
        <v>53.2</v>
      </c>
      <c r="C204">
        <v>52</v>
      </c>
      <c r="D204">
        <v>68.64</v>
      </c>
      <c r="E204">
        <v>54.59</v>
      </c>
      <c r="F204" s="5">
        <f>(A204-B204)*(A204-B204)</f>
        <v>368.6400000000001</v>
      </c>
      <c r="G204" s="5">
        <f>(A204-C204)*(A204-C204)</f>
        <v>324</v>
      </c>
      <c r="H204" s="5">
        <f>(A204-D204)*(A204-D204)</f>
        <v>1199.9295999999999</v>
      </c>
      <c r="I204" s="14">
        <f>(A204-E204)*(A204-E204)</f>
        <v>423.94810000000012</v>
      </c>
      <c r="J204" s="9"/>
      <c r="K204" s="17"/>
      <c r="L204">
        <v>39</v>
      </c>
      <c r="M204">
        <v>53.1</v>
      </c>
      <c r="N204">
        <v>54</v>
      </c>
      <c r="O204">
        <v>68.12</v>
      </c>
      <c r="P204">
        <v>54.12</v>
      </c>
      <c r="Q204" s="5">
        <f>(L204-M204)*(L204-M204)</f>
        <v>198.81000000000003</v>
      </c>
      <c r="R204" s="5">
        <f>(L204-N204)*(L204-N204)</f>
        <v>225</v>
      </c>
      <c r="S204" s="5">
        <f>(L204-O204)*(L204-O204)</f>
        <v>847.97440000000029</v>
      </c>
      <c r="T204" s="14">
        <f>(L204-P204)*(L204-P204)</f>
        <v>228.61439999999993</v>
      </c>
      <c r="U204" s="9"/>
      <c r="V204" s="17"/>
      <c r="W204">
        <v>47</v>
      </c>
      <c r="X204">
        <v>49.9</v>
      </c>
      <c r="Y204">
        <v>51</v>
      </c>
      <c r="Z204">
        <v>67.489999999999995</v>
      </c>
      <c r="AA204">
        <v>49.85</v>
      </c>
      <c r="AB204" s="5">
        <f>(W204-X204)*(W204-X204)</f>
        <v>8.4099999999999913</v>
      </c>
      <c r="AC204" s="5">
        <f>(W204-Y204)*(W204-Y204)</f>
        <v>16</v>
      </c>
      <c r="AD204" s="5">
        <f>(W204-Z204)*(W204-Z204)</f>
        <v>419.84009999999978</v>
      </c>
      <c r="AE204" s="14">
        <f>(W204-AA204)*(W204-AA204)</f>
        <v>8.1225000000000076</v>
      </c>
      <c r="AF204" s="9"/>
      <c r="AG204" s="17"/>
      <c r="AH204">
        <v>62</v>
      </c>
      <c r="AI204">
        <v>52.3</v>
      </c>
      <c r="AJ204">
        <v>55</v>
      </c>
      <c r="AK204">
        <v>67.260000000000005</v>
      </c>
      <c r="AL204">
        <v>51.56</v>
      </c>
      <c r="AM204" s="5">
        <f>(AH204-AI204)*(AH204-AI204)</f>
        <v>94.09000000000006</v>
      </c>
      <c r="AN204" s="5">
        <f>(AH204-AJ204)*(AH204-AJ204)</f>
        <v>49</v>
      </c>
      <c r="AO204" s="5">
        <f>(AH204-AK204)*(AH204-AK204)</f>
        <v>27.667600000000053</v>
      </c>
      <c r="AP204" s="14">
        <f>(AH204-AL204)*(AH204-AL204)</f>
        <v>108.99359999999996</v>
      </c>
      <c r="AQ204" s="9"/>
      <c r="AR204" s="17"/>
      <c r="AS204">
        <v>76</v>
      </c>
      <c r="AT204">
        <v>60.7</v>
      </c>
      <c r="AU204">
        <v>60</v>
      </c>
      <c r="AV204">
        <v>74.55</v>
      </c>
      <c r="AW204">
        <v>59.6</v>
      </c>
      <c r="AX204" s="5">
        <f>(AS204-AT204)*(AS204-AT204)</f>
        <v>234.08999999999992</v>
      </c>
      <c r="AY204" s="5">
        <f>(AS204-AU204)*(AS204-AU204)</f>
        <v>256</v>
      </c>
      <c r="AZ204" s="5">
        <f>(AS204-AV204)*(AS204-AV204)</f>
        <v>2.102500000000008</v>
      </c>
      <c r="BA204" s="14">
        <f>(AS204-AW204)*(AS204-AW204)</f>
        <v>268.95999999999998</v>
      </c>
      <c r="BB204" s="9"/>
      <c r="BC204" s="17"/>
      <c r="BD204">
        <v>79</v>
      </c>
      <c r="BE204">
        <v>68.5</v>
      </c>
      <c r="BF204">
        <v>69</v>
      </c>
      <c r="BG204">
        <v>78.03</v>
      </c>
      <c r="BH204">
        <v>68.84</v>
      </c>
      <c r="BI204" s="5">
        <f>(BD204-BE204)*(BD204-BE204)</f>
        <v>110.25</v>
      </c>
      <c r="BJ204" s="5">
        <f>(BD204-BF204)*(BD204-BF204)</f>
        <v>100</v>
      </c>
      <c r="BK204" s="5">
        <f>(BD204-BG204)*(BD204-BG204)</f>
        <v>0.94089999999999785</v>
      </c>
      <c r="BL204" s="14">
        <f>(BD204-BH204)*(BD204-BH204)</f>
        <v>103.22559999999993</v>
      </c>
      <c r="BM204" s="9"/>
      <c r="BN204" s="17"/>
      <c r="BO204">
        <v>84</v>
      </c>
      <c r="BP204">
        <v>76.8</v>
      </c>
      <c r="BQ204">
        <v>78</v>
      </c>
      <c r="BR204">
        <v>82.99</v>
      </c>
      <c r="BS204">
        <v>77.66</v>
      </c>
      <c r="BT204" s="5">
        <f>(BO204-BP204)*(BO204-BP204)</f>
        <v>51.840000000000039</v>
      </c>
      <c r="BU204" s="5">
        <f>(BO204-BQ204)*(BO204-BQ204)</f>
        <v>36</v>
      </c>
      <c r="BV204" s="5">
        <f>(BO204-BR204)*(BO204-BR204)</f>
        <v>1.0201000000000104</v>
      </c>
      <c r="BW204" s="14">
        <f>(BO204-BS204)*(BO204-BS204)</f>
        <v>40.195600000000042</v>
      </c>
      <c r="BX204" s="9"/>
      <c r="BY204" s="17"/>
      <c r="BZ204">
        <v>100</v>
      </c>
      <c r="CA204">
        <v>100</v>
      </c>
      <c r="CB204">
        <v>100</v>
      </c>
      <c r="CC204">
        <v>100</v>
      </c>
      <c r="CD204">
        <v>100</v>
      </c>
      <c r="CE204" s="5">
        <f>(BZ204-CA204)*(BZ204-CA204)</f>
        <v>0</v>
      </c>
      <c r="CF204" s="5">
        <f>(BZ204-CB204)*(BZ204-CB204)</f>
        <v>0</v>
      </c>
      <c r="CG204" s="5">
        <f>(BZ204-CC204)*(BZ204-CC204)</f>
        <v>0</v>
      </c>
      <c r="CH204" s="14">
        <f>(BZ204-CD204)*(BZ204-CD204)</f>
        <v>0</v>
      </c>
      <c r="CI204" s="9"/>
      <c r="CJ204" s="17"/>
    </row>
    <row r="205" spans="1:88" x14ac:dyDescent="0.25">
      <c r="A205">
        <v>28</v>
      </c>
      <c r="B205">
        <v>55.2</v>
      </c>
      <c r="C205">
        <v>55</v>
      </c>
      <c r="D205">
        <v>71.03</v>
      </c>
      <c r="E205">
        <v>55.13</v>
      </c>
      <c r="F205" s="5">
        <f>(A205-B205)*(A205-B205)</f>
        <v>739.84000000000015</v>
      </c>
      <c r="G205" s="5">
        <f>(A205-C205)*(A205-C205)</f>
        <v>729</v>
      </c>
      <c r="H205" s="5">
        <f>(A205-D205)*(A205-D205)</f>
        <v>1851.5809000000002</v>
      </c>
      <c r="I205" s="14">
        <f>(A205-E205)*(A205-E205)</f>
        <v>736.03690000000017</v>
      </c>
      <c r="J205" s="9"/>
      <c r="K205" s="17"/>
      <c r="L205">
        <v>44</v>
      </c>
      <c r="M205">
        <v>52.3</v>
      </c>
      <c r="N205">
        <v>53</v>
      </c>
      <c r="O205">
        <v>67.790000000000006</v>
      </c>
      <c r="P205">
        <v>52.95</v>
      </c>
      <c r="Q205" s="5">
        <f>(L205-M205)*(L205-M205)</f>
        <v>68.889999999999958</v>
      </c>
      <c r="R205" s="5">
        <f>(L205-N205)*(L205-N205)</f>
        <v>81</v>
      </c>
      <c r="S205" s="5">
        <f>(L205-O205)*(L205-O205)</f>
        <v>565.96410000000026</v>
      </c>
      <c r="T205" s="14">
        <f>(L205-P205)*(L205-P205)</f>
        <v>80.102500000000049</v>
      </c>
      <c r="U205" s="9"/>
      <c r="V205" s="17"/>
      <c r="W205">
        <v>46</v>
      </c>
      <c r="X205">
        <v>49.9</v>
      </c>
      <c r="Y205">
        <v>51</v>
      </c>
      <c r="Z205">
        <v>66.709999999999994</v>
      </c>
      <c r="AA205">
        <v>48.4</v>
      </c>
      <c r="AB205" s="5">
        <f>(W205-X205)*(W205-X205)</f>
        <v>15.209999999999988</v>
      </c>
      <c r="AC205" s="5">
        <f>(W205-Y205)*(W205-Y205)</f>
        <v>25</v>
      </c>
      <c r="AD205" s="5">
        <f>(W205-Z205)*(W205-Z205)</f>
        <v>428.90409999999974</v>
      </c>
      <c r="AE205" s="14">
        <f>(W205-AA205)*(W205-AA205)</f>
        <v>5.7599999999999936</v>
      </c>
      <c r="AF205" s="9"/>
      <c r="AG205" s="17"/>
      <c r="AH205">
        <v>60</v>
      </c>
      <c r="AI205">
        <v>51.9</v>
      </c>
      <c r="AJ205">
        <v>53</v>
      </c>
      <c r="AK205">
        <v>67.19</v>
      </c>
      <c r="AL205">
        <v>51.72</v>
      </c>
      <c r="AM205" s="5">
        <f>(AH205-AI205)*(AH205-AI205)</f>
        <v>65.610000000000028</v>
      </c>
      <c r="AN205" s="5">
        <f>(AH205-AJ205)*(AH205-AJ205)</f>
        <v>49</v>
      </c>
      <c r="AO205" s="5">
        <f>(AH205-AK205)*(AH205-AK205)</f>
        <v>51.696099999999966</v>
      </c>
      <c r="AP205" s="14">
        <f>(AH205-AL205)*(AH205-AL205)</f>
        <v>68.55840000000002</v>
      </c>
      <c r="AQ205" s="9"/>
      <c r="AR205" s="17"/>
      <c r="AS205">
        <v>68</v>
      </c>
      <c r="AT205">
        <v>57.9</v>
      </c>
      <c r="AU205">
        <v>60</v>
      </c>
      <c r="AV205">
        <v>70.38</v>
      </c>
      <c r="AW205">
        <v>58.11</v>
      </c>
      <c r="AX205" s="5">
        <f>(AS205-AT205)*(AS205-AT205)</f>
        <v>102.01000000000003</v>
      </c>
      <c r="AY205" s="5">
        <f>(AS205-AU205)*(AS205-AU205)</f>
        <v>64</v>
      </c>
      <c r="AZ205" s="5">
        <f>(AS205-AV205)*(AS205-AV205)</f>
        <v>5.6643999999999783</v>
      </c>
      <c r="BA205" s="14">
        <f>(AS205-AW205)*(AS205-AW205)</f>
        <v>97.812100000000015</v>
      </c>
      <c r="BB205" s="9"/>
      <c r="BC205" s="17"/>
      <c r="BD205">
        <v>80</v>
      </c>
      <c r="BE205">
        <v>69.099999999999994</v>
      </c>
      <c r="BF205">
        <v>70</v>
      </c>
      <c r="BG205">
        <v>78.73</v>
      </c>
      <c r="BH205">
        <v>69.75</v>
      </c>
      <c r="BI205" s="5">
        <f>(BD205-BE205)*(BD205-BE205)</f>
        <v>118.81000000000013</v>
      </c>
      <c r="BJ205" s="5">
        <f>(BD205-BF205)*(BD205-BF205)</f>
        <v>100</v>
      </c>
      <c r="BK205" s="5">
        <f>(BD205-BG205)*(BD205-BG205)</f>
        <v>1.6128999999999898</v>
      </c>
      <c r="BL205" s="14">
        <f>(BD205-BH205)*(BD205-BH205)</f>
        <v>105.0625</v>
      </c>
      <c r="BM205" s="9"/>
      <c r="BN205" s="17"/>
      <c r="BO205">
        <v>88</v>
      </c>
      <c r="BP205">
        <v>80.2</v>
      </c>
      <c r="BQ205">
        <v>79</v>
      </c>
      <c r="BR205">
        <v>86.01</v>
      </c>
      <c r="BS205">
        <v>80.55</v>
      </c>
      <c r="BT205" s="5">
        <f>(BO205-BP205)*(BO205-BP205)</f>
        <v>60.839999999999954</v>
      </c>
      <c r="BU205" s="5">
        <f>(BO205-BQ205)*(BO205-BQ205)</f>
        <v>81</v>
      </c>
      <c r="BV205" s="5">
        <f>(BO205-BR205)*(BO205-BR205)</f>
        <v>3.9600999999999797</v>
      </c>
      <c r="BW205" s="14">
        <f>(BO205-BS205)*(BO205-BS205)</f>
        <v>55.50250000000004</v>
      </c>
      <c r="BX205" s="9"/>
      <c r="BY205" s="17"/>
      <c r="BZ205">
        <v>100</v>
      </c>
      <c r="CA205">
        <v>100</v>
      </c>
      <c r="CB205">
        <v>100</v>
      </c>
      <c r="CC205">
        <v>100</v>
      </c>
      <c r="CD205">
        <v>100</v>
      </c>
      <c r="CE205" s="5">
        <f>(BZ205-CA205)*(BZ205-CA205)</f>
        <v>0</v>
      </c>
      <c r="CF205" s="5">
        <f>(BZ205-CB205)*(BZ205-CB205)</f>
        <v>0</v>
      </c>
      <c r="CG205" s="5">
        <f>(BZ205-CC205)*(BZ205-CC205)</f>
        <v>0</v>
      </c>
      <c r="CH205" s="14">
        <f>(BZ205-CD205)*(BZ205-CD205)</f>
        <v>0</v>
      </c>
      <c r="CI205" s="9"/>
      <c r="CJ205" s="17"/>
    </row>
    <row r="206" spans="1:88" x14ac:dyDescent="0.25">
      <c r="A206">
        <v>34</v>
      </c>
      <c r="B206">
        <v>53.2</v>
      </c>
      <c r="C206">
        <v>54</v>
      </c>
      <c r="D206">
        <v>68.260000000000005</v>
      </c>
      <c r="E206">
        <v>52.69</v>
      </c>
      <c r="F206" s="5">
        <f>(A206-B206)*(A206-B206)</f>
        <v>368.6400000000001</v>
      </c>
      <c r="G206" s="5">
        <f>(A206-C206)*(A206-C206)</f>
        <v>400</v>
      </c>
      <c r="H206" s="5">
        <f>(A206-D206)*(A206-D206)</f>
        <v>1173.7476000000004</v>
      </c>
      <c r="I206" s="14">
        <f>(A206-E206)*(A206-E206)</f>
        <v>349.31609999999989</v>
      </c>
      <c r="J206" s="9"/>
      <c r="K206" s="17"/>
      <c r="L206">
        <v>30</v>
      </c>
      <c r="M206">
        <v>53.9</v>
      </c>
      <c r="N206">
        <v>53</v>
      </c>
      <c r="O206">
        <v>69.930000000000007</v>
      </c>
      <c r="P206">
        <v>53.49</v>
      </c>
      <c r="Q206" s="5">
        <f>(L206-M206)*(L206-M206)</f>
        <v>571.20999999999992</v>
      </c>
      <c r="R206" s="5">
        <f>(L206-N206)*(L206-N206)</f>
        <v>529</v>
      </c>
      <c r="S206" s="5">
        <f>(L206-O206)*(L206-O206)</f>
        <v>1594.4049000000005</v>
      </c>
      <c r="T206" s="14">
        <f>(L206-P206)*(L206-P206)</f>
        <v>551.78010000000006</v>
      </c>
      <c r="U206" s="9"/>
      <c r="V206" s="17"/>
      <c r="W206">
        <v>47</v>
      </c>
      <c r="X206">
        <v>50.1</v>
      </c>
      <c r="Y206">
        <v>51</v>
      </c>
      <c r="Z206">
        <v>66.13</v>
      </c>
      <c r="AA206">
        <v>49.09</v>
      </c>
      <c r="AB206" s="5">
        <f>(W206-X206)*(W206-X206)</f>
        <v>9.6100000000000083</v>
      </c>
      <c r="AC206" s="5">
        <f>(W206-Y206)*(W206-Y206)</f>
        <v>16</v>
      </c>
      <c r="AD206" s="5">
        <f>(W206-Z206)*(W206-Z206)</f>
        <v>365.95689999999985</v>
      </c>
      <c r="AE206" s="14">
        <f>(W206-AA206)*(W206-AA206)</f>
        <v>4.3681000000000143</v>
      </c>
      <c r="AF206" s="9"/>
      <c r="AG206" s="17"/>
      <c r="AH206">
        <v>67</v>
      </c>
      <c r="AI206">
        <v>53.6</v>
      </c>
      <c r="AJ206">
        <v>53</v>
      </c>
      <c r="AK206">
        <v>68.59</v>
      </c>
      <c r="AL206">
        <v>53.52</v>
      </c>
      <c r="AM206" s="5">
        <f>(AH206-AI206)*(AH206-AI206)</f>
        <v>179.55999999999997</v>
      </c>
      <c r="AN206" s="5">
        <f>(AH206-AJ206)*(AH206-AJ206)</f>
        <v>196</v>
      </c>
      <c r="AO206" s="5">
        <f>(AH206-AK206)*(AH206-AK206)</f>
        <v>2.5281000000000109</v>
      </c>
      <c r="AP206" s="14">
        <f>(AH206-AL206)*(AH206-AL206)</f>
        <v>181.71039999999991</v>
      </c>
      <c r="AQ206" s="9"/>
      <c r="AR206" s="17"/>
      <c r="AS206">
        <v>71</v>
      </c>
      <c r="AT206">
        <v>58.8</v>
      </c>
      <c r="AU206">
        <v>60</v>
      </c>
      <c r="AV206">
        <v>72.34</v>
      </c>
      <c r="AW206">
        <v>58.89</v>
      </c>
      <c r="AX206" s="5">
        <f>(AS206-AT206)*(AS206-AT206)</f>
        <v>148.84000000000006</v>
      </c>
      <c r="AY206" s="5">
        <f>(AS206-AU206)*(AS206-AU206)</f>
        <v>121</v>
      </c>
      <c r="AZ206" s="5">
        <f>(AS206-AV206)*(AS206-AV206)</f>
        <v>1.7956000000000092</v>
      </c>
      <c r="BA206" s="14">
        <f>(AS206-AW206)*(AS206-AW206)</f>
        <v>146.65209999999999</v>
      </c>
      <c r="BB206" s="9"/>
      <c r="BC206" s="17"/>
      <c r="BD206">
        <v>84</v>
      </c>
      <c r="BE206">
        <v>70.7</v>
      </c>
      <c r="BF206">
        <v>73</v>
      </c>
      <c r="BG206">
        <v>80.28</v>
      </c>
      <c r="BH206">
        <v>70.98</v>
      </c>
      <c r="BI206" s="5">
        <f>(BD206-BE206)*(BD206-BE206)</f>
        <v>176.88999999999993</v>
      </c>
      <c r="BJ206" s="5">
        <f>(BD206-BF206)*(BD206-BF206)</f>
        <v>121</v>
      </c>
      <c r="BK206" s="5">
        <f>(BD206-BG206)*(BD206-BG206)</f>
        <v>13.838399999999991</v>
      </c>
      <c r="BL206" s="14">
        <f>(BD206-BH206)*(BD206-BH206)</f>
        <v>169.52039999999991</v>
      </c>
      <c r="BM206" s="9"/>
      <c r="BN206" s="17"/>
      <c r="BO206">
        <v>92</v>
      </c>
      <c r="BP206">
        <v>83.7</v>
      </c>
      <c r="BQ206">
        <v>84</v>
      </c>
      <c r="BR206">
        <v>89.5</v>
      </c>
      <c r="BS206">
        <v>84.06</v>
      </c>
      <c r="BT206" s="5">
        <f>(BO206-BP206)*(BO206-BP206)</f>
        <v>68.889999999999958</v>
      </c>
      <c r="BU206" s="5">
        <f>(BO206-BQ206)*(BO206-BQ206)</f>
        <v>64</v>
      </c>
      <c r="BV206" s="5">
        <f>(BO206-BR206)*(BO206-BR206)</f>
        <v>6.25</v>
      </c>
      <c r="BW206" s="14">
        <f>(BO206-BS206)*(BO206-BS206)</f>
        <v>63.043599999999962</v>
      </c>
      <c r="BX206" s="9"/>
      <c r="BY206" s="17"/>
      <c r="BZ206">
        <v>100</v>
      </c>
      <c r="CA206">
        <v>100</v>
      </c>
      <c r="CB206">
        <v>100</v>
      </c>
      <c r="CC206">
        <v>100</v>
      </c>
      <c r="CD206">
        <v>100</v>
      </c>
      <c r="CE206" s="5">
        <f>(BZ206-CA206)*(BZ206-CA206)</f>
        <v>0</v>
      </c>
      <c r="CF206" s="5">
        <f>(BZ206-CB206)*(BZ206-CB206)</f>
        <v>0</v>
      </c>
      <c r="CG206" s="5">
        <f>(BZ206-CC206)*(BZ206-CC206)</f>
        <v>0</v>
      </c>
      <c r="CH206" s="14">
        <f>(BZ206-CD206)*(BZ206-CD206)</f>
        <v>0</v>
      </c>
      <c r="CI206" s="9"/>
      <c r="CJ206" s="17"/>
    </row>
    <row r="207" spans="1:88" x14ac:dyDescent="0.25">
      <c r="A207">
        <v>37</v>
      </c>
      <c r="B207">
        <v>52.6</v>
      </c>
      <c r="C207">
        <v>52</v>
      </c>
      <c r="D207">
        <v>67.58</v>
      </c>
      <c r="E207">
        <v>51.74</v>
      </c>
      <c r="F207" s="5">
        <f>(A207-B207)*(A207-B207)</f>
        <v>243.36000000000004</v>
      </c>
      <c r="G207" s="5">
        <f>(A207-C207)*(A207-C207)</f>
        <v>225</v>
      </c>
      <c r="H207" s="5">
        <f>(A207-D207)*(A207-D207)</f>
        <v>935.13639999999987</v>
      </c>
      <c r="I207" s="14">
        <f>(A207-E207)*(A207-E207)</f>
        <v>217.26760000000007</v>
      </c>
      <c r="J207" s="9"/>
      <c r="K207" s="17"/>
      <c r="L207">
        <v>40</v>
      </c>
      <c r="M207">
        <v>51.5</v>
      </c>
      <c r="N207">
        <v>52</v>
      </c>
      <c r="O207">
        <v>67.92</v>
      </c>
      <c r="P207">
        <v>51.51</v>
      </c>
      <c r="Q207" s="5">
        <f>(L207-M207)*(L207-M207)</f>
        <v>132.25</v>
      </c>
      <c r="R207" s="5">
        <f>(L207-N207)*(L207-N207)</f>
        <v>144</v>
      </c>
      <c r="S207" s="5">
        <f>(L207-O207)*(L207-O207)</f>
        <v>779.52640000000008</v>
      </c>
      <c r="T207" s="14">
        <f>(L207-P207)*(L207-P207)</f>
        <v>132.48009999999996</v>
      </c>
      <c r="U207" s="9"/>
      <c r="V207" s="17"/>
      <c r="W207">
        <v>47</v>
      </c>
      <c r="X207">
        <v>49.8</v>
      </c>
      <c r="Y207">
        <v>51</v>
      </c>
      <c r="Z207">
        <v>66.63</v>
      </c>
      <c r="AA207">
        <v>49.45</v>
      </c>
      <c r="AB207" s="5">
        <f>(W207-X207)*(W207-X207)</f>
        <v>7.8399999999999839</v>
      </c>
      <c r="AC207" s="5">
        <f>(W207-Y207)*(W207-Y207)</f>
        <v>16</v>
      </c>
      <c r="AD207" s="5">
        <f>(W207-Z207)*(W207-Z207)</f>
        <v>385.33689999999984</v>
      </c>
      <c r="AE207" s="14">
        <f>(W207-AA207)*(W207-AA207)</f>
        <v>6.0025000000000137</v>
      </c>
      <c r="AF207" s="9"/>
      <c r="AG207" s="17"/>
      <c r="AH207">
        <v>63</v>
      </c>
      <c r="AI207">
        <v>52.4</v>
      </c>
      <c r="AJ207">
        <v>55</v>
      </c>
      <c r="AK207">
        <v>68.33</v>
      </c>
      <c r="AL207">
        <v>51.87</v>
      </c>
      <c r="AM207" s="5">
        <f>(AH207-AI207)*(AH207-AI207)</f>
        <v>112.36000000000003</v>
      </c>
      <c r="AN207" s="5">
        <f>(AH207-AJ207)*(AH207-AJ207)</f>
        <v>64</v>
      </c>
      <c r="AO207" s="5">
        <f>(AH207-AK207)*(AH207-AK207)</f>
        <v>28.408899999999981</v>
      </c>
      <c r="AP207" s="14">
        <f>(AH207-AL207)*(AH207-AL207)</f>
        <v>123.87690000000006</v>
      </c>
      <c r="AQ207" s="9"/>
      <c r="AR207" s="17"/>
      <c r="AS207">
        <v>69</v>
      </c>
      <c r="AT207">
        <v>58.9</v>
      </c>
      <c r="AU207">
        <v>59</v>
      </c>
      <c r="AV207">
        <v>72.040000000000006</v>
      </c>
      <c r="AW207">
        <v>58.78</v>
      </c>
      <c r="AX207" s="5">
        <f>(AS207-AT207)*(AS207-AT207)</f>
        <v>102.01000000000003</v>
      </c>
      <c r="AY207" s="5">
        <f>(AS207-AU207)*(AS207-AU207)</f>
        <v>100</v>
      </c>
      <c r="AZ207" s="5">
        <f>(AS207-AV207)*(AS207-AV207)</f>
        <v>9.2416000000000373</v>
      </c>
      <c r="BA207" s="14">
        <f>(AS207-AW207)*(AS207-AW207)</f>
        <v>104.44839999999998</v>
      </c>
      <c r="BB207" s="9"/>
      <c r="BC207" s="17"/>
      <c r="BD207">
        <v>77</v>
      </c>
      <c r="BE207">
        <v>66.599999999999994</v>
      </c>
      <c r="BF207">
        <v>68</v>
      </c>
      <c r="BG207">
        <v>75.89</v>
      </c>
      <c r="BH207">
        <v>67.14</v>
      </c>
      <c r="BI207" s="5">
        <f>(BD207-BE207)*(BD207-BE207)</f>
        <v>108.16000000000012</v>
      </c>
      <c r="BJ207" s="5">
        <f>(BD207-BF207)*(BD207-BF207)</f>
        <v>81</v>
      </c>
      <c r="BK207" s="5">
        <f>(BD207-BG207)*(BD207-BG207)</f>
        <v>1.2320999999999986</v>
      </c>
      <c r="BL207" s="14">
        <f>(BD207-BH207)*(BD207-BH207)</f>
        <v>97.219599999999986</v>
      </c>
      <c r="BM207" s="9"/>
      <c r="BN207" s="17"/>
      <c r="BO207">
        <v>94</v>
      </c>
      <c r="BP207">
        <v>84.5</v>
      </c>
      <c r="BQ207">
        <v>85</v>
      </c>
      <c r="BR207">
        <v>90.72</v>
      </c>
      <c r="BS207">
        <v>86.04</v>
      </c>
      <c r="BT207" s="5">
        <f>(BO207-BP207)*(BO207-BP207)</f>
        <v>90.25</v>
      </c>
      <c r="BU207" s="5">
        <f>(BO207-BQ207)*(BO207-BQ207)</f>
        <v>81</v>
      </c>
      <c r="BV207" s="5">
        <f>(BO207-BR207)*(BO207-BR207)</f>
        <v>10.758400000000007</v>
      </c>
      <c r="BW207" s="14">
        <f>(BO207-BS207)*(BO207-BS207)</f>
        <v>63.361599999999903</v>
      </c>
      <c r="BX207" s="9"/>
      <c r="BY207" s="17"/>
      <c r="BZ207">
        <v>100</v>
      </c>
      <c r="CA207">
        <v>100</v>
      </c>
      <c r="CB207">
        <v>100</v>
      </c>
      <c r="CC207">
        <v>100</v>
      </c>
      <c r="CD207">
        <v>100</v>
      </c>
      <c r="CE207" s="5">
        <f>(BZ207-CA207)*(BZ207-CA207)</f>
        <v>0</v>
      </c>
      <c r="CF207" s="5">
        <f>(BZ207-CB207)*(BZ207-CB207)</f>
        <v>0</v>
      </c>
      <c r="CG207" s="5">
        <f>(BZ207-CC207)*(BZ207-CC207)</f>
        <v>0</v>
      </c>
      <c r="CH207" s="14">
        <f>(BZ207-CD207)*(BZ207-CD207)</f>
        <v>0</v>
      </c>
      <c r="CI207" s="9"/>
      <c r="CJ207" s="17"/>
    </row>
    <row r="208" spans="1:88" x14ac:dyDescent="0.25">
      <c r="A208">
        <v>33</v>
      </c>
      <c r="B208">
        <v>57.1</v>
      </c>
      <c r="C208">
        <v>58</v>
      </c>
      <c r="D208">
        <v>70.61</v>
      </c>
      <c r="E208">
        <v>57.06</v>
      </c>
      <c r="F208" s="5">
        <f>(A208-B208)*(A208-B208)</f>
        <v>580.81000000000006</v>
      </c>
      <c r="G208" s="5">
        <f>(A208-C208)*(A208-C208)</f>
        <v>625</v>
      </c>
      <c r="H208" s="5">
        <f>(A208-D208)*(A208-D208)</f>
        <v>1414.5120999999999</v>
      </c>
      <c r="I208" s="14">
        <f>(A208-E208)*(A208-E208)</f>
        <v>578.88360000000011</v>
      </c>
      <c r="J208" s="9"/>
      <c r="K208" s="17"/>
      <c r="L208">
        <v>39</v>
      </c>
      <c r="M208">
        <v>51.6</v>
      </c>
      <c r="N208">
        <v>53</v>
      </c>
      <c r="O208">
        <v>68.33</v>
      </c>
      <c r="P208">
        <v>51.92</v>
      </c>
      <c r="Q208" s="5">
        <f>(L208-M208)*(L208-M208)</f>
        <v>158.76000000000005</v>
      </c>
      <c r="R208" s="5">
        <f>(L208-N208)*(L208-N208)</f>
        <v>196</v>
      </c>
      <c r="S208" s="5">
        <f>(L208-O208)*(L208-O208)</f>
        <v>860.24889999999994</v>
      </c>
      <c r="T208" s="14">
        <f>(L208-P208)*(L208-P208)</f>
        <v>166.92640000000006</v>
      </c>
      <c r="U208" s="9"/>
      <c r="V208" s="17"/>
      <c r="W208">
        <v>48</v>
      </c>
      <c r="X208">
        <v>49.6</v>
      </c>
      <c r="Y208">
        <v>51</v>
      </c>
      <c r="Z208">
        <v>67.05</v>
      </c>
      <c r="AA208">
        <v>48.85</v>
      </c>
      <c r="AB208" s="5">
        <f>(W208-X208)*(W208-X208)</f>
        <v>2.5600000000000045</v>
      </c>
      <c r="AC208" s="5">
        <f>(W208-Y208)*(W208-Y208)</f>
        <v>9</v>
      </c>
      <c r="AD208" s="5">
        <f>(W208-Z208)*(W208-Z208)</f>
        <v>362.90249999999992</v>
      </c>
      <c r="AE208" s="14">
        <f>(W208-AA208)*(W208-AA208)</f>
        <v>0.72250000000000236</v>
      </c>
      <c r="AF208" s="9"/>
      <c r="AG208" s="17"/>
      <c r="AH208">
        <v>63</v>
      </c>
      <c r="AI208">
        <v>52.3</v>
      </c>
      <c r="AJ208">
        <v>54</v>
      </c>
      <c r="AK208">
        <v>67.5</v>
      </c>
      <c r="AL208">
        <v>51.27</v>
      </c>
      <c r="AM208" s="5">
        <f>(AH208-AI208)*(AH208-AI208)</f>
        <v>114.49000000000007</v>
      </c>
      <c r="AN208" s="5">
        <f>(AH208-AJ208)*(AH208-AJ208)</f>
        <v>81</v>
      </c>
      <c r="AO208" s="5">
        <f>(AH208-AK208)*(AH208-AK208)</f>
        <v>20.25</v>
      </c>
      <c r="AP208" s="14">
        <f>(AH208-AL208)*(AH208-AL208)</f>
        <v>137.59289999999993</v>
      </c>
      <c r="AQ208" s="9"/>
      <c r="AR208" s="17"/>
      <c r="AS208">
        <v>64</v>
      </c>
      <c r="AT208">
        <v>57.3</v>
      </c>
      <c r="AU208">
        <v>57</v>
      </c>
      <c r="AV208">
        <v>70.78</v>
      </c>
      <c r="AW208">
        <v>56.57</v>
      </c>
      <c r="AX208" s="5">
        <f>(AS208-AT208)*(AS208-AT208)</f>
        <v>44.890000000000036</v>
      </c>
      <c r="AY208" s="5">
        <f>(AS208-AU208)*(AS208-AU208)</f>
        <v>49</v>
      </c>
      <c r="AZ208" s="5">
        <f>(AS208-AV208)*(AS208-AV208)</f>
        <v>45.968400000000017</v>
      </c>
      <c r="BA208" s="14">
        <f>(AS208-AW208)*(AS208-AW208)</f>
        <v>55.204899999999995</v>
      </c>
      <c r="BB208" s="9"/>
      <c r="BC208" s="17"/>
      <c r="BD208">
        <v>89</v>
      </c>
      <c r="BE208">
        <v>74.400000000000006</v>
      </c>
      <c r="BF208">
        <v>76</v>
      </c>
      <c r="BG208">
        <v>83.66</v>
      </c>
      <c r="BH208">
        <v>75.739999999999995</v>
      </c>
      <c r="BI208" s="5">
        <f>(BD208-BE208)*(BD208-BE208)</f>
        <v>213.15999999999983</v>
      </c>
      <c r="BJ208" s="5">
        <f>(BD208-BF208)*(BD208-BF208)</f>
        <v>169</v>
      </c>
      <c r="BK208" s="5">
        <f>(BD208-BG208)*(BD208-BG208)</f>
        <v>28.515600000000035</v>
      </c>
      <c r="BL208" s="14">
        <f>(BD208-BH208)*(BD208-BH208)</f>
        <v>175.82760000000013</v>
      </c>
      <c r="BM208" s="9"/>
      <c r="BN208" s="17"/>
      <c r="BO208">
        <v>94</v>
      </c>
      <c r="BP208">
        <v>84.7</v>
      </c>
      <c r="BQ208">
        <v>87</v>
      </c>
      <c r="BR208">
        <v>90.85</v>
      </c>
      <c r="BS208">
        <v>85.21</v>
      </c>
      <c r="BT208" s="5">
        <f>(BO208-BP208)*(BO208-BP208)</f>
        <v>86.489999999999952</v>
      </c>
      <c r="BU208" s="5">
        <f>(BO208-BQ208)*(BO208-BQ208)</f>
        <v>49</v>
      </c>
      <c r="BV208" s="5">
        <f>(BO208-BR208)*(BO208-BR208)</f>
        <v>9.922500000000035</v>
      </c>
      <c r="BW208" s="14">
        <f>(BO208-BS208)*(BO208-BS208)</f>
        <v>77.264100000000113</v>
      </c>
      <c r="BX208" s="9"/>
      <c r="BY208" s="17"/>
      <c r="BZ208">
        <v>100</v>
      </c>
      <c r="CA208">
        <v>100</v>
      </c>
      <c r="CB208">
        <v>100</v>
      </c>
      <c r="CC208">
        <v>100</v>
      </c>
      <c r="CD208">
        <v>100</v>
      </c>
      <c r="CE208" s="5">
        <f>(BZ208-CA208)*(BZ208-CA208)</f>
        <v>0</v>
      </c>
      <c r="CF208" s="5">
        <f>(BZ208-CB208)*(BZ208-CB208)</f>
        <v>0</v>
      </c>
      <c r="CG208" s="5">
        <f>(BZ208-CC208)*(BZ208-CC208)</f>
        <v>0</v>
      </c>
      <c r="CH208" s="14">
        <f>(BZ208-CD208)*(BZ208-CD208)</f>
        <v>0</v>
      </c>
      <c r="CI208" s="9"/>
      <c r="CJ208" s="17"/>
    </row>
    <row r="209" spans="1:88" x14ac:dyDescent="0.25">
      <c r="A209">
        <v>29</v>
      </c>
      <c r="B209">
        <v>58.7</v>
      </c>
      <c r="C209">
        <v>60</v>
      </c>
      <c r="D209">
        <v>72.37</v>
      </c>
      <c r="E209">
        <v>58.61</v>
      </c>
      <c r="F209" s="5">
        <f>(A209-B209)*(A209-B209)</f>
        <v>882.09000000000015</v>
      </c>
      <c r="G209" s="5">
        <f>(A209-C209)*(A209-C209)</f>
        <v>961</v>
      </c>
      <c r="H209" s="5">
        <f>(A209-D209)*(A209-D209)</f>
        <v>1880.9569000000004</v>
      </c>
      <c r="I209" s="14">
        <f>(A209-E209)*(A209-E209)</f>
        <v>876.75209999999993</v>
      </c>
      <c r="J209" s="9"/>
      <c r="K209" s="17"/>
      <c r="L209">
        <v>41</v>
      </c>
      <c r="M209">
        <v>51</v>
      </c>
      <c r="N209">
        <v>53</v>
      </c>
      <c r="O209">
        <v>68.02</v>
      </c>
      <c r="P209">
        <v>50.11</v>
      </c>
      <c r="Q209" s="5">
        <f>(L209-M209)*(L209-M209)</f>
        <v>100</v>
      </c>
      <c r="R209" s="5">
        <f>(L209-N209)*(L209-N209)</f>
        <v>144</v>
      </c>
      <c r="S209" s="5">
        <f>(L209-O209)*(L209-O209)</f>
        <v>730.08039999999983</v>
      </c>
      <c r="T209" s="14">
        <f>(L209-P209)*(L209-P209)</f>
        <v>82.992099999999994</v>
      </c>
      <c r="U209" s="9"/>
      <c r="V209" s="17"/>
      <c r="W209">
        <v>56</v>
      </c>
      <c r="X209">
        <v>49.8</v>
      </c>
      <c r="Y209">
        <v>50</v>
      </c>
      <c r="Z209">
        <v>66.650000000000006</v>
      </c>
      <c r="AA209">
        <v>49.41</v>
      </c>
      <c r="AB209" s="5">
        <f>(W209-X209)*(W209-X209)</f>
        <v>38.440000000000033</v>
      </c>
      <c r="AC209" s="5">
        <f>(W209-Y209)*(W209-Y209)</f>
        <v>36</v>
      </c>
      <c r="AD209" s="5">
        <f>(W209-Z209)*(W209-Z209)</f>
        <v>113.42250000000013</v>
      </c>
      <c r="AE209" s="14">
        <f>(W209-AA209)*(W209-AA209)</f>
        <v>43.428100000000043</v>
      </c>
      <c r="AF209" s="9"/>
      <c r="AG209" s="17"/>
      <c r="AH209">
        <v>54</v>
      </c>
      <c r="AI209">
        <v>50.8</v>
      </c>
      <c r="AJ209">
        <v>51</v>
      </c>
      <c r="AK209">
        <v>66.66</v>
      </c>
      <c r="AL209">
        <v>50.88</v>
      </c>
      <c r="AM209" s="5">
        <f>(AH209-AI209)*(AH209-AI209)</f>
        <v>10.240000000000018</v>
      </c>
      <c r="AN209" s="5">
        <f>(AH209-AJ209)*(AH209-AJ209)</f>
        <v>9</v>
      </c>
      <c r="AO209" s="5">
        <f>(AH209-AK209)*(AH209-AK209)</f>
        <v>160.27559999999991</v>
      </c>
      <c r="AP209" s="14">
        <f>(AH209-AL209)*(AH209-AL209)</f>
        <v>9.7343999999999848</v>
      </c>
      <c r="AQ209" s="9"/>
      <c r="AR209" s="17"/>
      <c r="AS209">
        <v>73</v>
      </c>
      <c r="AT209">
        <v>61.2</v>
      </c>
      <c r="AU209">
        <v>62</v>
      </c>
      <c r="AV209">
        <v>74.47</v>
      </c>
      <c r="AW209">
        <v>60.46</v>
      </c>
      <c r="AX209" s="5">
        <f>(AS209-AT209)*(AS209-AT209)</f>
        <v>139.23999999999992</v>
      </c>
      <c r="AY209" s="5">
        <f>(AS209-AU209)*(AS209-AU209)</f>
        <v>121</v>
      </c>
      <c r="AZ209" s="5">
        <f>(AS209-AV209)*(AS209-AV209)</f>
        <v>2.1608999999999967</v>
      </c>
      <c r="BA209" s="14">
        <f>(AS209-AW209)*(AS209-AW209)</f>
        <v>157.25159999999997</v>
      </c>
      <c r="BB209" s="9"/>
      <c r="BC209" s="17"/>
      <c r="BD209">
        <v>87</v>
      </c>
      <c r="BE209">
        <v>72.400000000000006</v>
      </c>
      <c r="BF209">
        <v>73</v>
      </c>
      <c r="BG209">
        <v>82.42</v>
      </c>
      <c r="BH209">
        <v>73.69</v>
      </c>
      <c r="BI209" s="5">
        <f>(BD209-BE209)*(BD209-BE209)</f>
        <v>213.15999999999983</v>
      </c>
      <c r="BJ209" s="5">
        <f>(BD209-BF209)*(BD209-BF209)</f>
        <v>196</v>
      </c>
      <c r="BK209" s="5">
        <f>(BD209-BG209)*(BD209-BG209)</f>
        <v>20.976399999999984</v>
      </c>
      <c r="BL209" s="14">
        <f>(BD209-BH209)*(BD209-BH209)</f>
        <v>177.15610000000007</v>
      </c>
      <c r="BM209" s="9"/>
      <c r="BN209" s="17"/>
      <c r="BO209">
        <v>86</v>
      </c>
      <c r="BP209">
        <v>80</v>
      </c>
      <c r="BQ209">
        <v>81</v>
      </c>
      <c r="BR209">
        <v>85.15</v>
      </c>
      <c r="BS209">
        <v>79.78</v>
      </c>
      <c r="BT209" s="5">
        <f>(BO209-BP209)*(BO209-BP209)</f>
        <v>36</v>
      </c>
      <c r="BU209" s="5">
        <f>(BO209-BQ209)*(BO209-BQ209)</f>
        <v>25</v>
      </c>
      <c r="BV209" s="5">
        <f>(BO209-BR209)*(BO209-BR209)</f>
        <v>0.72249999999999037</v>
      </c>
      <c r="BW209" s="14">
        <f>(BO209-BS209)*(BO209-BS209)</f>
        <v>38.688399999999987</v>
      </c>
      <c r="BX209" s="9"/>
      <c r="BY209" s="17"/>
      <c r="BZ209">
        <v>100</v>
      </c>
      <c r="CA209">
        <v>100</v>
      </c>
      <c r="CB209">
        <v>100</v>
      </c>
      <c r="CC209">
        <v>100</v>
      </c>
      <c r="CD209">
        <v>100</v>
      </c>
      <c r="CE209" s="5">
        <f>(BZ209-CA209)*(BZ209-CA209)</f>
        <v>0</v>
      </c>
      <c r="CF209" s="5">
        <f>(BZ209-CB209)*(BZ209-CB209)</f>
        <v>0</v>
      </c>
      <c r="CG209" s="5">
        <f>(BZ209-CC209)*(BZ209-CC209)</f>
        <v>0</v>
      </c>
      <c r="CH209" s="14">
        <f>(BZ209-CD209)*(BZ209-CD209)</f>
        <v>0</v>
      </c>
      <c r="CI209" s="9"/>
      <c r="CJ209" s="17"/>
    </row>
    <row r="210" spans="1:88" x14ac:dyDescent="0.25">
      <c r="A210">
        <v>33</v>
      </c>
      <c r="B210">
        <v>57.1</v>
      </c>
      <c r="C210">
        <v>57</v>
      </c>
      <c r="D210">
        <v>70.69</v>
      </c>
      <c r="E210">
        <v>57.1</v>
      </c>
      <c r="F210" s="5">
        <f>(A210-B210)*(A210-B210)</f>
        <v>580.81000000000006</v>
      </c>
      <c r="G210" s="5">
        <f>(A210-C210)*(A210-C210)</f>
        <v>576</v>
      </c>
      <c r="H210" s="5">
        <f>(A210-D210)*(A210-D210)</f>
        <v>1420.5360999999998</v>
      </c>
      <c r="I210" s="14">
        <f>(A210-E210)*(A210-E210)</f>
        <v>580.81000000000006</v>
      </c>
      <c r="J210" s="9"/>
      <c r="K210" s="17"/>
      <c r="L210">
        <v>34</v>
      </c>
      <c r="M210">
        <v>52.8</v>
      </c>
      <c r="N210">
        <v>53</v>
      </c>
      <c r="O210">
        <v>69.5</v>
      </c>
      <c r="P210">
        <v>51.69</v>
      </c>
      <c r="Q210" s="5">
        <f>(L210-M210)*(L210-M210)</f>
        <v>353.43999999999988</v>
      </c>
      <c r="R210" s="5">
        <f>(L210-N210)*(L210-N210)</f>
        <v>361</v>
      </c>
      <c r="S210" s="5">
        <f>(L210-O210)*(L210-O210)</f>
        <v>1260.25</v>
      </c>
      <c r="T210" s="14">
        <f>(L210-P210)*(L210-P210)</f>
        <v>312.9360999999999</v>
      </c>
      <c r="U210" s="9"/>
      <c r="V210" s="17"/>
      <c r="W210">
        <v>42</v>
      </c>
      <c r="X210">
        <v>49.3</v>
      </c>
      <c r="Y210">
        <v>50</v>
      </c>
      <c r="Z210">
        <v>65.63</v>
      </c>
      <c r="AA210">
        <v>50.07</v>
      </c>
      <c r="AB210" s="5">
        <f>(W210-X210)*(W210-X210)</f>
        <v>53.289999999999957</v>
      </c>
      <c r="AC210" s="5">
        <f>(W210-Y210)*(W210-Y210)</f>
        <v>64</v>
      </c>
      <c r="AD210" s="5">
        <f>(W210-Z210)*(W210-Z210)</f>
        <v>558.37689999999975</v>
      </c>
      <c r="AE210" s="14">
        <f>(W210-AA210)*(W210-AA210)</f>
        <v>65.124900000000011</v>
      </c>
      <c r="AF210" s="9"/>
      <c r="AG210" s="17"/>
      <c r="AH210">
        <v>51</v>
      </c>
      <c r="AI210">
        <v>50.1</v>
      </c>
      <c r="AJ210">
        <v>51</v>
      </c>
      <c r="AK210">
        <v>66.44</v>
      </c>
      <c r="AL210">
        <v>50.72</v>
      </c>
      <c r="AM210" s="5">
        <f>(AH210-AI210)*(AH210-AI210)</f>
        <v>0.80999999999999739</v>
      </c>
      <c r="AN210" s="5">
        <f>(AH210-AJ210)*(AH210-AJ210)</f>
        <v>0</v>
      </c>
      <c r="AO210" s="5">
        <f>(AH210-AK210)*(AH210-AK210)</f>
        <v>238.39359999999994</v>
      </c>
      <c r="AP210" s="14">
        <f>(AH210-AL210)*(AH210-AL210)</f>
        <v>7.8400000000000636E-2</v>
      </c>
      <c r="AQ210" s="9"/>
      <c r="AR210" s="17"/>
      <c r="AS210">
        <v>66</v>
      </c>
      <c r="AT210">
        <v>58.6</v>
      </c>
      <c r="AU210">
        <v>60</v>
      </c>
      <c r="AV210">
        <v>71.430000000000007</v>
      </c>
      <c r="AW210">
        <v>58.48</v>
      </c>
      <c r="AX210" s="5">
        <f>(AS210-AT210)*(AS210-AT210)</f>
        <v>54.759999999999977</v>
      </c>
      <c r="AY210" s="5">
        <f>(AS210-AU210)*(AS210-AU210)</f>
        <v>36</v>
      </c>
      <c r="AZ210" s="5">
        <f>(AS210-AV210)*(AS210-AV210)</f>
        <v>29.484900000000074</v>
      </c>
      <c r="BA210" s="14">
        <f>(AS210-AW210)*(AS210-AW210)</f>
        <v>56.550400000000046</v>
      </c>
      <c r="BB210" s="9"/>
      <c r="BC210" s="17"/>
      <c r="BD210">
        <v>84</v>
      </c>
      <c r="BE210">
        <v>70.3</v>
      </c>
      <c r="BF210">
        <v>72</v>
      </c>
      <c r="BG210">
        <v>81.13</v>
      </c>
      <c r="BH210">
        <v>71.09</v>
      </c>
      <c r="BI210" s="5">
        <f>(BD210-BE210)*(BD210-BE210)</f>
        <v>187.69000000000008</v>
      </c>
      <c r="BJ210" s="5">
        <f>(BD210-BF210)*(BD210-BF210)</f>
        <v>144</v>
      </c>
      <c r="BK210" s="5">
        <f>(BD210-BG210)*(BD210-BG210)</f>
        <v>8.236900000000027</v>
      </c>
      <c r="BL210" s="14">
        <f>(BD210-BH210)*(BD210-BH210)</f>
        <v>166.66809999999992</v>
      </c>
      <c r="BM210" s="9"/>
      <c r="BN210" s="17"/>
      <c r="BO210">
        <v>92</v>
      </c>
      <c r="BP210">
        <v>84.7</v>
      </c>
      <c r="BQ210">
        <v>87</v>
      </c>
      <c r="BR210">
        <v>89.92</v>
      </c>
      <c r="BS210">
        <v>85.63</v>
      </c>
      <c r="BT210" s="5">
        <f>(BO210-BP210)*(BO210-BP210)</f>
        <v>53.289999999999957</v>
      </c>
      <c r="BU210" s="5">
        <f>(BO210-BQ210)*(BO210-BQ210)</f>
        <v>25</v>
      </c>
      <c r="BV210" s="5">
        <f>(BO210-BR210)*(BO210-BR210)</f>
        <v>4.3263999999999925</v>
      </c>
      <c r="BW210" s="14">
        <f>(BO210-BS210)*(BO210-BS210)</f>
        <v>40.576900000000059</v>
      </c>
      <c r="BX210" s="9"/>
      <c r="BY210" s="17"/>
      <c r="BZ210">
        <v>100</v>
      </c>
      <c r="CA210">
        <v>100</v>
      </c>
      <c r="CB210">
        <v>100</v>
      </c>
      <c r="CC210">
        <v>100</v>
      </c>
      <c r="CD210">
        <v>100</v>
      </c>
      <c r="CE210" s="5">
        <f>(BZ210-CA210)*(BZ210-CA210)</f>
        <v>0</v>
      </c>
      <c r="CF210" s="5">
        <f>(BZ210-CB210)*(BZ210-CB210)</f>
        <v>0</v>
      </c>
      <c r="CG210" s="5">
        <f>(BZ210-CC210)*(BZ210-CC210)</f>
        <v>0</v>
      </c>
      <c r="CH210" s="14">
        <f>(BZ210-CD210)*(BZ210-CD210)</f>
        <v>0</v>
      </c>
      <c r="CI210" s="9"/>
      <c r="CJ210" s="17"/>
    </row>
    <row r="211" spans="1:88" x14ac:dyDescent="0.25">
      <c r="A211">
        <v>25</v>
      </c>
      <c r="B211">
        <v>60.1</v>
      </c>
      <c r="C211">
        <v>60</v>
      </c>
      <c r="D211">
        <v>74.08</v>
      </c>
      <c r="E211">
        <v>60.97</v>
      </c>
      <c r="F211" s="5">
        <f>(A211-B211)*(A211-B211)</f>
        <v>1232.01</v>
      </c>
      <c r="G211" s="5">
        <f>(A211-C211)*(A211-C211)</f>
        <v>1225</v>
      </c>
      <c r="H211" s="5">
        <f>(A211-D211)*(A211-D211)</f>
        <v>2408.8463999999999</v>
      </c>
      <c r="I211" s="14">
        <f>(A211-E211)*(A211-E211)</f>
        <v>1293.8408999999999</v>
      </c>
      <c r="J211" s="9"/>
      <c r="K211" s="17"/>
      <c r="L211">
        <v>39</v>
      </c>
      <c r="M211">
        <v>51.8</v>
      </c>
      <c r="N211">
        <v>52</v>
      </c>
      <c r="O211">
        <v>67.989999999999995</v>
      </c>
      <c r="P211">
        <v>51.1</v>
      </c>
      <c r="Q211" s="5">
        <f>(L211-M211)*(L211-M211)</f>
        <v>163.83999999999992</v>
      </c>
      <c r="R211" s="5">
        <f>(L211-N211)*(L211-N211)</f>
        <v>169</v>
      </c>
      <c r="S211" s="5">
        <f>(L211-O211)*(L211-O211)</f>
        <v>840.42009999999971</v>
      </c>
      <c r="T211" s="14">
        <f>(L211-P211)*(L211-P211)</f>
        <v>146.41000000000003</v>
      </c>
      <c r="U211" s="9"/>
      <c r="V211" s="17"/>
      <c r="W211">
        <v>50</v>
      </c>
      <c r="X211">
        <v>49.5</v>
      </c>
      <c r="Y211">
        <v>49</v>
      </c>
      <c r="Z211">
        <v>65.91</v>
      </c>
      <c r="AA211">
        <v>50.04</v>
      </c>
      <c r="AB211" s="5">
        <f>(W211-X211)*(W211-X211)</f>
        <v>0.25</v>
      </c>
      <c r="AC211" s="5">
        <f>(W211-Y211)*(W211-Y211)</f>
        <v>1</v>
      </c>
      <c r="AD211" s="5">
        <f>(W211-Z211)*(W211-Z211)</f>
        <v>253.1280999999999</v>
      </c>
      <c r="AE211" s="14">
        <f>(W211-AA211)*(W211-AA211)</f>
        <v>1.5999999999999318E-3</v>
      </c>
      <c r="AF211" s="9"/>
      <c r="AG211" s="17"/>
      <c r="AH211">
        <v>61</v>
      </c>
      <c r="AI211">
        <v>52.3</v>
      </c>
      <c r="AJ211">
        <v>54</v>
      </c>
      <c r="AK211">
        <v>69.87</v>
      </c>
      <c r="AL211">
        <v>53.33</v>
      </c>
      <c r="AM211" s="5">
        <f>(AH211-AI211)*(AH211-AI211)</f>
        <v>75.690000000000055</v>
      </c>
      <c r="AN211" s="5">
        <f>(AH211-AJ211)*(AH211-AJ211)</f>
        <v>49</v>
      </c>
      <c r="AO211" s="5">
        <f>(AH211-AK211)*(AH211-AK211)</f>
        <v>78.676900000000074</v>
      </c>
      <c r="AP211" s="14">
        <f>(AH211-AL211)*(AH211-AL211)</f>
        <v>58.828900000000026</v>
      </c>
      <c r="AQ211" s="9"/>
      <c r="AR211" s="17"/>
      <c r="AS211">
        <v>68</v>
      </c>
      <c r="AT211">
        <v>59.6</v>
      </c>
      <c r="AU211">
        <v>59</v>
      </c>
      <c r="AV211">
        <v>73.61</v>
      </c>
      <c r="AW211">
        <v>60.31</v>
      </c>
      <c r="AX211" s="5">
        <f>(AS211-AT211)*(AS211-AT211)</f>
        <v>70.559999999999974</v>
      </c>
      <c r="AY211" s="5">
        <f>(AS211-AU211)*(AS211-AU211)</f>
        <v>81</v>
      </c>
      <c r="AZ211" s="5">
        <f>(AS211-AV211)*(AS211-AV211)</f>
        <v>31.472099999999994</v>
      </c>
      <c r="BA211" s="14">
        <f>(AS211-AW211)*(AS211-AW211)</f>
        <v>59.136099999999963</v>
      </c>
      <c r="BB211" s="9"/>
      <c r="BC211" s="17"/>
      <c r="BD211">
        <v>76</v>
      </c>
      <c r="BE211">
        <v>65.8</v>
      </c>
      <c r="BF211">
        <v>67</v>
      </c>
      <c r="BG211">
        <v>76.75</v>
      </c>
      <c r="BH211">
        <v>64.66</v>
      </c>
      <c r="BI211" s="5">
        <f>(BD211-BE211)*(BD211-BE211)</f>
        <v>104.04000000000006</v>
      </c>
      <c r="BJ211" s="5">
        <f>(BD211-BF211)*(BD211-BF211)</f>
        <v>81</v>
      </c>
      <c r="BK211" s="5">
        <f>(BD211-BG211)*(BD211-BG211)</f>
        <v>0.5625</v>
      </c>
      <c r="BL211" s="14">
        <f>(BD211-BH211)*(BD211-BH211)</f>
        <v>128.59560000000008</v>
      </c>
      <c r="BM211" s="9"/>
      <c r="BN211" s="17"/>
      <c r="BO211">
        <v>88</v>
      </c>
      <c r="BP211">
        <v>80.900000000000006</v>
      </c>
      <c r="BQ211">
        <v>80</v>
      </c>
      <c r="BR211">
        <v>86.48</v>
      </c>
      <c r="BS211">
        <v>80.680000000000007</v>
      </c>
      <c r="BT211" s="5">
        <f>(BO211-BP211)*(BO211-BP211)</f>
        <v>50.409999999999918</v>
      </c>
      <c r="BU211" s="5">
        <f>(BO211-BQ211)*(BO211-BQ211)</f>
        <v>64</v>
      </c>
      <c r="BV211" s="5">
        <f>(BO211-BR211)*(BO211-BR211)</f>
        <v>2.310399999999988</v>
      </c>
      <c r="BW211" s="14">
        <f>(BO211-BS211)*(BO211-BS211)</f>
        <v>53.5823999999999</v>
      </c>
      <c r="BX211" s="9"/>
      <c r="BY211" s="17"/>
      <c r="BZ211">
        <v>100</v>
      </c>
      <c r="CA211">
        <v>100</v>
      </c>
      <c r="CB211">
        <v>100</v>
      </c>
      <c r="CC211">
        <v>100</v>
      </c>
      <c r="CD211">
        <v>100</v>
      </c>
      <c r="CE211" s="5">
        <f>(BZ211-CA211)*(BZ211-CA211)</f>
        <v>0</v>
      </c>
      <c r="CF211" s="5">
        <f>(BZ211-CB211)*(BZ211-CB211)</f>
        <v>0</v>
      </c>
      <c r="CG211" s="5">
        <f>(BZ211-CC211)*(BZ211-CC211)</f>
        <v>0</v>
      </c>
      <c r="CH211" s="14">
        <f>(BZ211-CD211)*(BZ211-CD211)</f>
        <v>0</v>
      </c>
      <c r="CI211" s="9"/>
      <c r="CJ211" s="17"/>
    </row>
    <row r="212" spans="1:88" x14ac:dyDescent="0.25">
      <c r="A212">
        <v>31</v>
      </c>
      <c r="B212">
        <v>57.5</v>
      </c>
      <c r="C212">
        <v>57</v>
      </c>
      <c r="D212">
        <v>71.489999999999995</v>
      </c>
      <c r="E212">
        <v>57.67</v>
      </c>
      <c r="F212" s="5">
        <f>(A212-B212)*(A212-B212)</f>
        <v>702.25</v>
      </c>
      <c r="G212" s="5">
        <f>(A212-C212)*(A212-C212)</f>
        <v>676</v>
      </c>
      <c r="H212" s="5">
        <f>(A212-D212)*(A212-D212)</f>
        <v>1639.4400999999996</v>
      </c>
      <c r="I212" s="14">
        <f>(A212-E212)*(A212-E212)</f>
        <v>711.28890000000013</v>
      </c>
      <c r="J212" s="9"/>
      <c r="K212" s="17"/>
      <c r="L212">
        <v>40</v>
      </c>
      <c r="M212">
        <v>51.6</v>
      </c>
      <c r="N212">
        <v>52</v>
      </c>
      <c r="O212">
        <v>67.27</v>
      </c>
      <c r="P212">
        <v>50.86</v>
      </c>
      <c r="Q212" s="5">
        <f>(L212-M212)*(L212-M212)</f>
        <v>134.56000000000003</v>
      </c>
      <c r="R212" s="5">
        <f>(L212-N212)*(L212-N212)</f>
        <v>144</v>
      </c>
      <c r="S212" s="5">
        <f>(L212-O212)*(L212-O212)</f>
        <v>743.65289999999982</v>
      </c>
      <c r="T212" s="14">
        <f>(L212-P212)*(L212-P212)</f>
        <v>117.93959999999998</v>
      </c>
      <c r="U212" s="9"/>
      <c r="V212" s="17"/>
      <c r="W212">
        <v>47</v>
      </c>
      <c r="X212">
        <v>49.6</v>
      </c>
      <c r="Y212">
        <v>49</v>
      </c>
      <c r="Z212">
        <v>66.48</v>
      </c>
      <c r="AA212">
        <v>50.49</v>
      </c>
      <c r="AB212" s="5">
        <f>(W212-X212)*(W212-X212)</f>
        <v>6.7600000000000078</v>
      </c>
      <c r="AC212" s="5">
        <f>(W212-Y212)*(W212-Y212)</f>
        <v>4</v>
      </c>
      <c r="AD212" s="5">
        <f>(W212-Z212)*(W212-Z212)</f>
        <v>379.47040000000015</v>
      </c>
      <c r="AE212" s="14">
        <f>(W212-AA212)*(W212-AA212)</f>
        <v>12.180100000000014</v>
      </c>
      <c r="AF212" s="9"/>
      <c r="AG212" s="17"/>
      <c r="AH212">
        <v>57</v>
      </c>
      <c r="AI212">
        <v>51.5</v>
      </c>
      <c r="AJ212">
        <v>52</v>
      </c>
      <c r="AK212">
        <v>69.3</v>
      </c>
      <c r="AL212">
        <v>52.4</v>
      </c>
      <c r="AM212" s="5">
        <f>(AH212-AI212)*(AH212-AI212)</f>
        <v>30.25</v>
      </c>
      <c r="AN212" s="5">
        <f>(AH212-AJ212)*(AH212-AJ212)</f>
        <v>25</v>
      </c>
      <c r="AO212" s="5">
        <f>(AH212-AK212)*(AH212-AK212)</f>
        <v>151.28999999999994</v>
      </c>
      <c r="AP212" s="14">
        <f>(AH212-AL212)*(AH212-AL212)</f>
        <v>21.160000000000014</v>
      </c>
      <c r="AQ212" s="9"/>
      <c r="AR212" s="17"/>
      <c r="AS212">
        <v>69</v>
      </c>
      <c r="AT212">
        <v>59.6</v>
      </c>
      <c r="AU212">
        <v>59</v>
      </c>
      <c r="AV212">
        <v>73.239999999999995</v>
      </c>
      <c r="AW212">
        <v>58.9</v>
      </c>
      <c r="AX212" s="5">
        <f>(AS212-AT212)*(AS212-AT212)</f>
        <v>88.359999999999971</v>
      </c>
      <c r="AY212" s="5">
        <f>(AS212-AU212)*(AS212-AU212)</f>
        <v>100</v>
      </c>
      <c r="AZ212" s="5">
        <f>(AS212-AV212)*(AS212-AV212)</f>
        <v>17.977599999999956</v>
      </c>
      <c r="BA212" s="14">
        <f>(AS212-AW212)*(AS212-AW212)</f>
        <v>102.01000000000003</v>
      </c>
      <c r="BB212" s="9"/>
      <c r="BC212" s="17"/>
      <c r="BD212">
        <v>85</v>
      </c>
      <c r="BE212">
        <v>70.8</v>
      </c>
      <c r="BF212">
        <v>72</v>
      </c>
      <c r="BG212">
        <v>81.849999999999994</v>
      </c>
      <c r="BH212">
        <v>70.849999999999994</v>
      </c>
      <c r="BI212" s="5">
        <f>(BD212-BE212)*(BD212-BE212)</f>
        <v>201.64000000000007</v>
      </c>
      <c r="BJ212" s="5">
        <f>(BD212-BF212)*(BD212-BF212)</f>
        <v>169</v>
      </c>
      <c r="BK212" s="5">
        <f>(BD212-BG212)*(BD212-BG212)</f>
        <v>9.922500000000035</v>
      </c>
      <c r="BL212" s="14">
        <f>(BD212-BH212)*(BD212-BH212)</f>
        <v>200.22250000000017</v>
      </c>
      <c r="BM212" s="9"/>
      <c r="BN212" s="17"/>
      <c r="BO212">
        <v>94</v>
      </c>
      <c r="BP212">
        <v>85.7</v>
      </c>
      <c r="BQ212">
        <v>87</v>
      </c>
      <c r="BR212">
        <v>91.2</v>
      </c>
      <c r="BS212">
        <v>85.61</v>
      </c>
      <c r="BT212" s="5">
        <f>(BO212-BP212)*(BO212-BP212)</f>
        <v>68.889999999999958</v>
      </c>
      <c r="BU212" s="5">
        <f>(BO212-BQ212)*(BO212-BQ212)</f>
        <v>49</v>
      </c>
      <c r="BV212" s="5">
        <f>(BO212-BR212)*(BO212-BR212)</f>
        <v>7.8399999999999839</v>
      </c>
      <c r="BW212" s="14">
        <f>(BO212-BS212)*(BO212-BS212)</f>
        <v>70.392100000000013</v>
      </c>
      <c r="BX212" s="9"/>
      <c r="BY212" s="17"/>
      <c r="BZ212">
        <v>100</v>
      </c>
      <c r="CA212">
        <v>100</v>
      </c>
      <c r="CB212">
        <v>100</v>
      </c>
      <c r="CC212">
        <v>100</v>
      </c>
      <c r="CD212">
        <v>100</v>
      </c>
      <c r="CE212" s="5">
        <f>(BZ212-CA212)*(BZ212-CA212)</f>
        <v>0</v>
      </c>
      <c r="CF212" s="5">
        <f>(BZ212-CB212)*(BZ212-CB212)</f>
        <v>0</v>
      </c>
      <c r="CG212" s="5">
        <f>(BZ212-CC212)*(BZ212-CC212)</f>
        <v>0</v>
      </c>
      <c r="CH212" s="14">
        <f>(BZ212-CD212)*(BZ212-CD212)</f>
        <v>0</v>
      </c>
      <c r="CI212" s="9"/>
      <c r="CJ212" s="17"/>
    </row>
    <row r="213" spans="1:88" x14ac:dyDescent="0.25">
      <c r="A213">
        <v>33</v>
      </c>
      <c r="B213">
        <v>56.5</v>
      </c>
      <c r="C213">
        <v>55</v>
      </c>
      <c r="D213">
        <v>70</v>
      </c>
      <c r="E213">
        <v>57.87</v>
      </c>
      <c r="F213" s="5">
        <f>(A213-B213)*(A213-B213)</f>
        <v>552.25</v>
      </c>
      <c r="G213" s="5">
        <f>(A213-C213)*(A213-C213)</f>
        <v>484</v>
      </c>
      <c r="H213" s="5">
        <f>(A213-D213)*(A213-D213)</f>
        <v>1369</v>
      </c>
      <c r="I213" s="14">
        <f>(A213-E213)*(A213-E213)</f>
        <v>618.51689999999985</v>
      </c>
      <c r="J213" s="9"/>
      <c r="K213" s="17"/>
      <c r="L213">
        <v>35</v>
      </c>
      <c r="M213">
        <v>52.9</v>
      </c>
      <c r="N213">
        <v>53</v>
      </c>
      <c r="O213">
        <v>68.17</v>
      </c>
      <c r="P213">
        <v>52.41</v>
      </c>
      <c r="Q213" s="5">
        <f>(L213-M213)*(L213-M213)</f>
        <v>320.40999999999997</v>
      </c>
      <c r="R213" s="5">
        <f>(L213-N213)*(L213-N213)</f>
        <v>324</v>
      </c>
      <c r="S213" s="5">
        <f>(L213-O213)*(L213-O213)</f>
        <v>1100.2489</v>
      </c>
      <c r="T213" s="14">
        <f>(L213-P213)*(L213-P213)</f>
        <v>303.10809999999987</v>
      </c>
      <c r="U213" s="9"/>
      <c r="V213" s="17"/>
      <c r="W213">
        <v>41</v>
      </c>
      <c r="X213">
        <v>49</v>
      </c>
      <c r="Y213">
        <v>49</v>
      </c>
      <c r="Z213">
        <v>66.930000000000007</v>
      </c>
      <c r="AA213">
        <v>49.91</v>
      </c>
      <c r="AB213" s="5">
        <f>(W213-X213)*(W213-X213)</f>
        <v>64</v>
      </c>
      <c r="AC213" s="5">
        <f>(W213-Y213)*(W213-Y213)</f>
        <v>64</v>
      </c>
      <c r="AD213" s="5">
        <f>(W213-Z213)*(W213-Z213)</f>
        <v>672.36490000000038</v>
      </c>
      <c r="AE213" s="14">
        <f>(W213-AA213)*(W213-AA213)</f>
        <v>79.388099999999937</v>
      </c>
      <c r="AF213" s="9"/>
      <c r="AG213" s="17"/>
      <c r="AH213">
        <v>54</v>
      </c>
      <c r="AI213">
        <v>50.6</v>
      </c>
      <c r="AJ213">
        <v>51</v>
      </c>
      <c r="AK213">
        <v>67.92</v>
      </c>
      <c r="AL213">
        <v>50.62</v>
      </c>
      <c r="AM213" s="5">
        <f>(AH213-AI213)*(AH213-AI213)</f>
        <v>11.55999999999999</v>
      </c>
      <c r="AN213" s="5">
        <f>(AH213-AJ213)*(AH213-AJ213)</f>
        <v>9</v>
      </c>
      <c r="AO213" s="5">
        <f>(AH213-AK213)*(AH213-AK213)</f>
        <v>193.76640000000006</v>
      </c>
      <c r="AP213" s="14">
        <f>(AH213-AL213)*(AH213-AL213)</f>
        <v>11.424400000000018</v>
      </c>
      <c r="AQ213" s="9"/>
      <c r="AR213" s="17"/>
      <c r="AS213">
        <v>70</v>
      </c>
      <c r="AT213">
        <v>59.9</v>
      </c>
      <c r="AU213">
        <v>60</v>
      </c>
      <c r="AV213">
        <v>73.7</v>
      </c>
      <c r="AW213">
        <v>59.18</v>
      </c>
      <c r="AX213" s="5">
        <f>(AS213-AT213)*(AS213-AT213)</f>
        <v>102.01000000000003</v>
      </c>
      <c r="AY213" s="5">
        <f>(AS213-AU213)*(AS213-AU213)</f>
        <v>100</v>
      </c>
      <c r="AZ213" s="5">
        <f>(AS213-AV213)*(AS213-AV213)</f>
        <v>13.690000000000021</v>
      </c>
      <c r="BA213" s="14">
        <f>(AS213-AW213)*(AS213-AW213)</f>
        <v>117.0724</v>
      </c>
      <c r="BB213" s="9"/>
      <c r="BC213" s="17"/>
      <c r="BD213">
        <v>85</v>
      </c>
      <c r="BE213">
        <v>71.2</v>
      </c>
      <c r="BF213">
        <v>71</v>
      </c>
      <c r="BG213">
        <v>81.86</v>
      </c>
      <c r="BH213">
        <v>71.52</v>
      </c>
      <c r="BI213" s="5">
        <f>(BD213-BE213)*(BD213-BE213)</f>
        <v>190.43999999999991</v>
      </c>
      <c r="BJ213" s="5">
        <f>(BD213-BF213)*(BD213-BF213)</f>
        <v>196</v>
      </c>
      <c r="BK213" s="5">
        <f>(BD213-BG213)*(BD213-BG213)</f>
        <v>9.8596000000000039</v>
      </c>
      <c r="BL213" s="14">
        <f>(BD213-BH213)*(BD213-BH213)</f>
        <v>181.71040000000011</v>
      </c>
      <c r="BM213" s="9"/>
      <c r="BN213" s="17"/>
      <c r="BO213">
        <v>86</v>
      </c>
      <c r="BP213">
        <v>79.099999999999994</v>
      </c>
      <c r="BQ213">
        <v>79</v>
      </c>
      <c r="BR213">
        <v>84.74</v>
      </c>
      <c r="BS213">
        <v>78.86</v>
      </c>
      <c r="BT213" s="5">
        <f>(BO213-BP213)*(BO213-BP213)</f>
        <v>47.610000000000078</v>
      </c>
      <c r="BU213" s="5">
        <f>(BO213-BQ213)*(BO213-BQ213)</f>
        <v>49</v>
      </c>
      <c r="BV213" s="5">
        <f>(BO213-BR213)*(BO213-BR213)</f>
        <v>1.587600000000013</v>
      </c>
      <c r="BW213" s="14">
        <f>(BO213-BS213)*(BO213-BS213)</f>
        <v>50.979600000000005</v>
      </c>
      <c r="BX213" s="9"/>
      <c r="BY213" s="17"/>
      <c r="BZ213">
        <v>100</v>
      </c>
      <c r="CA213">
        <v>100</v>
      </c>
      <c r="CB213">
        <v>100</v>
      </c>
      <c r="CC213">
        <v>100</v>
      </c>
      <c r="CD213">
        <v>100</v>
      </c>
      <c r="CE213" s="5">
        <f>(BZ213-CA213)*(BZ213-CA213)</f>
        <v>0</v>
      </c>
      <c r="CF213" s="5">
        <f>(BZ213-CB213)*(BZ213-CB213)</f>
        <v>0</v>
      </c>
      <c r="CG213" s="5">
        <f>(BZ213-CC213)*(BZ213-CC213)</f>
        <v>0</v>
      </c>
      <c r="CH213" s="14">
        <f>(BZ213-CD213)*(BZ213-CD213)</f>
        <v>0</v>
      </c>
      <c r="CI213" s="9"/>
      <c r="CJ213" s="17"/>
    </row>
    <row r="214" spans="1:88" x14ac:dyDescent="0.25">
      <c r="A214">
        <v>29</v>
      </c>
      <c r="B214">
        <v>57.9</v>
      </c>
      <c r="C214">
        <v>59</v>
      </c>
      <c r="D214">
        <v>71.25</v>
      </c>
      <c r="E214">
        <v>57.77</v>
      </c>
      <c r="F214" s="5">
        <f>(A214-B214)*(A214-B214)</f>
        <v>835.20999999999992</v>
      </c>
      <c r="G214" s="5">
        <f>(A214-C214)*(A214-C214)</f>
        <v>900</v>
      </c>
      <c r="H214" s="5">
        <f>(A214-D214)*(A214-D214)</f>
        <v>1785.0625</v>
      </c>
      <c r="I214" s="14">
        <f>(A214-E214)*(A214-E214)</f>
        <v>827.71290000000022</v>
      </c>
      <c r="J214" s="9"/>
      <c r="K214" s="17"/>
      <c r="L214">
        <v>32</v>
      </c>
      <c r="M214">
        <v>52.9</v>
      </c>
      <c r="N214">
        <v>52</v>
      </c>
      <c r="O214">
        <v>68.81</v>
      </c>
      <c r="P214">
        <v>53.1</v>
      </c>
      <c r="Q214" s="5">
        <f>(L214-M214)*(L214-M214)</f>
        <v>436.80999999999995</v>
      </c>
      <c r="R214" s="5">
        <f>(L214-N214)*(L214-N214)</f>
        <v>400</v>
      </c>
      <c r="S214" s="5">
        <f>(L214-O214)*(L214-O214)</f>
        <v>1354.9761000000001</v>
      </c>
      <c r="T214" s="14">
        <f>(L214-P214)*(L214-P214)</f>
        <v>445.21000000000004</v>
      </c>
      <c r="U214" s="9"/>
      <c r="V214" s="17"/>
      <c r="W214">
        <v>46</v>
      </c>
      <c r="X214">
        <v>49.1</v>
      </c>
      <c r="Y214">
        <v>49</v>
      </c>
      <c r="Z214">
        <v>66.72</v>
      </c>
      <c r="AA214">
        <v>48.89</v>
      </c>
      <c r="AB214" s="5">
        <f>(W214-X214)*(W214-X214)</f>
        <v>9.6100000000000083</v>
      </c>
      <c r="AC214" s="5">
        <f>(W214-Y214)*(W214-Y214)</f>
        <v>9</v>
      </c>
      <c r="AD214" s="5">
        <f>(W214-Z214)*(W214-Z214)</f>
        <v>429.31839999999994</v>
      </c>
      <c r="AE214" s="14">
        <f>(W214-AA214)*(W214-AA214)</f>
        <v>8.3521000000000036</v>
      </c>
      <c r="AF214" s="9"/>
      <c r="AG214" s="17"/>
      <c r="AH214">
        <v>60</v>
      </c>
      <c r="AI214">
        <v>52.1</v>
      </c>
      <c r="AJ214">
        <v>52</v>
      </c>
      <c r="AK214">
        <v>68.709999999999994</v>
      </c>
      <c r="AL214">
        <v>52.02</v>
      </c>
      <c r="AM214" s="5">
        <f>(AH214-AI214)*(AH214-AI214)</f>
        <v>62.409999999999975</v>
      </c>
      <c r="AN214" s="5">
        <f>(AH214-AJ214)*(AH214-AJ214)</f>
        <v>64</v>
      </c>
      <c r="AO214" s="5">
        <f>(AH214-AK214)*(AH214-AK214)</f>
        <v>75.864099999999894</v>
      </c>
      <c r="AP214" s="14">
        <f>(AH214-AL214)*(AH214-AL214)</f>
        <v>63.680399999999949</v>
      </c>
      <c r="AQ214" s="9"/>
      <c r="AR214" s="17"/>
      <c r="AS214">
        <v>80</v>
      </c>
      <c r="AT214">
        <v>63.3</v>
      </c>
      <c r="AU214">
        <v>65</v>
      </c>
      <c r="AV214">
        <v>77.069999999999993</v>
      </c>
      <c r="AW214">
        <v>62.47</v>
      </c>
      <c r="AX214" s="5">
        <f>(AS214-AT214)*(AS214-AT214)</f>
        <v>278.8900000000001</v>
      </c>
      <c r="AY214" s="5">
        <f>(AS214-AU214)*(AS214-AU214)</f>
        <v>225</v>
      </c>
      <c r="AZ214" s="5">
        <f>(AS214-AV214)*(AS214-AV214)</f>
        <v>8.5849000000000402</v>
      </c>
      <c r="BA214" s="14">
        <f>(AS214-AW214)*(AS214-AW214)</f>
        <v>307.30090000000001</v>
      </c>
      <c r="BB214" s="9"/>
      <c r="BC214" s="17"/>
      <c r="BD214">
        <v>71</v>
      </c>
      <c r="BE214">
        <v>62.9</v>
      </c>
      <c r="BF214">
        <v>63</v>
      </c>
      <c r="BG214">
        <v>73.12</v>
      </c>
      <c r="BH214">
        <v>61.34</v>
      </c>
      <c r="BI214" s="5">
        <f>(BD214-BE214)*(BD214-BE214)</f>
        <v>65.610000000000028</v>
      </c>
      <c r="BJ214" s="5">
        <f>(BD214-BF214)*(BD214-BF214)</f>
        <v>64</v>
      </c>
      <c r="BK214" s="5">
        <f>(BD214-BG214)*(BD214-BG214)</f>
        <v>4.4944000000000193</v>
      </c>
      <c r="BL214" s="14">
        <f>(BD214-BH214)*(BD214-BH214)</f>
        <v>93.315599999999932</v>
      </c>
      <c r="BM214" s="9"/>
      <c r="BN214" s="17"/>
      <c r="BO214">
        <v>91</v>
      </c>
      <c r="BP214">
        <v>82.4</v>
      </c>
      <c r="BQ214">
        <v>80</v>
      </c>
      <c r="BR214">
        <v>88.8</v>
      </c>
      <c r="BS214">
        <v>81.36</v>
      </c>
      <c r="BT214" s="5">
        <f>(BO214-BP214)*(BO214-BP214)</f>
        <v>73.959999999999908</v>
      </c>
      <c r="BU214" s="5">
        <f>(BO214-BQ214)*(BO214-BQ214)</f>
        <v>121</v>
      </c>
      <c r="BV214" s="5">
        <f>(BO214-BR214)*(BO214-BR214)</f>
        <v>4.8400000000000123</v>
      </c>
      <c r="BW214" s="14">
        <f>(BO214-BS214)*(BO214-BS214)</f>
        <v>92.929600000000008</v>
      </c>
      <c r="BX214" s="9"/>
      <c r="BY214" s="17"/>
      <c r="BZ214">
        <v>100</v>
      </c>
      <c r="CA214">
        <v>100</v>
      </c>
      <c r="CB214">
        <v>100</v>
      </c>
      <c r="CC214">
        <v>100</v>
      </c>
      <c r="CD214">
        <v>100</v>
      </c>
      <c r="CE214" s="5">
        <f>(BZ214-CA214)*(BZ214-CA214)</f>
        <v>0</v>
      </c>
      <c r="CF214" s="5">
        <f>(BZ214-CB214)*(BZ214-CB214)</f>
        <v>0</v>
      </c>
      <c r="CG214" s="5">
        <f>(BZ214-CC214)*(BZ214-CC214)</f>
        <v>0</v>
      </c>
      <c r="CH214" s="14">
        <f>(BZ214-CD214)*(BZ214-CD214)</f>
        <v>0</v>
      </c>
      <c r="CI214" s="9"/>
      <c r="CJ214" s="17"/>
    </row>
    <row r="215" spans="1:88" x14ac:dyDescent="0.25">
      <c r="A215">
        <v>27</v>
      </c>
      <c r="B215">
        <v>58.5</v>
      </c>
      <c r="C215">
        <v>59</v>
      </c>
      <c r="D215">
        <v>72.650000000000006</v>
      </c>
      <c r="E215">
        <v>58.14</v>
      </c>
      <c r="F215" s="5">
        <f>(A215-B215)*(A215-B215)</f>
        <v>992.25</v>
      </c>
      <c r="G215" s="5">
        <f>(A215-C215)*(A215-C215)</f>
        <v>1024</v>
      </c>
      <c r="H215" s="5">
        <f>(A215-D215)*(A215-D215)</f>
        <v>2083.9225000000006</v>
      </c>
      <c r="I215" s="14">
        <f>(A215-E215)*(A215-E215)</f>
        <v>969.69960000000003</v>
      </c>
      <c r="J215" s="9"/>
      <c r="K215" s="17"/>
      <c r="L215">
        <v>41</v>
      </c>
      <c r="M215">
        <v>52.7</v>
      </c>
      <c r="N215">
        <v>53</v>
      </c>
      <c r="O215">
        <v>67.510000000000005</v>
      </c>
      <c r="P215">
        <v>52.5</v>
      </c>
      <c r="Q215" s="5">
        <f>(L215-M215)*(L215-M215)</f>
        <v>136.89000000000007</v>
      </c>
      <c r="R215" s="5">
        <f>(L215-N215)*(L215-N215)</f>
        <v>144</v>
      </c>
      <c r="S215" s="5">
        <f>(L215-O215)*(L215-O215)</f>
        <v>702.78010000000029</v>
      </c>
      <c r="T215" s="14">
        <f>(L215-P215)*(L215-P215)</f>
        <v>132.25</v>
      </c>
      <c r="U215" s="9"/>
      <c r="V215" s="17"/>
      <c r="W215">
        <v>46</v>
      </c>
      <c r="X215">
        <v>49.2</v>
      </c>
      <c r="Y215">
        <v>49</v>
      </c>
      <c r="Z215">
        <v>66.459999999999994</v>
      </c>
      <c r="AA215">
        <v>49.4</v>
      </c>
      <c r="AB215" s="5">
        <f>(W215-X215)*(W215-X215)</f>
        <v>10.240000000000018</v>
      </c>
      <c r="AC215" s="5">
        <f>(W215-Y215)*(W215-Y215)</f>
        <v>9</v>
      </c>
      <c r="AD215" s="5">
        <f>(W215-Z215)*(W215-Z215)</f>
        <v>418.61159999999973</v>
      </c>
      <c r="AE215" s="14">
        <f>(W215-AA215)*(W215-AA215)</f>
        <v>11.55999999999999</v>
      </c>
      <c r="AF215" s="9"/>
      <c r="AG215" s="17"/>
      <c r="AH215">
        <v>69</v>
      </c>
      <c r="AI215">
        <v>54.2</v>
      </c>
      <c r="AJ215">
        <v>55</v>
      </c>
      <c r="AK215">
        <v>70.45</v>
      </c>
      <c r="AL215">
        <v>54.72</v>
      </c>
      <c r="AM215" s="5">
        <f>(AH215-AI215)*(AH215-AI215)</f>
        <v>219.03999999999991</v>
      </c>
      <c r="AN215" s="5">
        <f>(AH215-AJ215)*(AH215-AJ215)</f>
        <v>196</v>
      </c>
      <c r="AO215" s="5">
        <f>(AH215-AK215)*(AH215-AK215)</f>
        <v>2.102500000000008</v>
      </c>
      <c r="AP215" s="14">
        <f>(AH215-AL215)*(AH215-AL215)</f>
        <v>203.91840000000002</v>
      </c>
      <c r="AQ215" s="9"/>
      <c r="AR215" s="17"/>
      <c r="AS215">
        <v>67</v>
      </c>
      <c r="AT215">
        <v>54</v>
      </c>
      <c r="AU215">
        <v>55</v>
      </c>
      <c r="AV215">
        <v>70.06</v>
      </c>
      <c r="AW215">
        <v>53.96</v>
      </c>
      <c r="AX215" s="5">
        <f>(AS215-AT215)*(AS215-AT215)</f>
        <v>169</v>
      </c>
      <c r="AY215" s="5">
        <f>(AS215-AU215)*(AS215-AU215)</f>
        <v>144</v>
      </c>
      <c r="AZ215" s="5">
        <f>(AS215-AV215)*(AS215-AV215)</f>
        <v>9.3636000000000141</v>
      </c>
      <c r="BA215" s="14">
        <f>(AS215-AW215)*(AS215-AW215)</f>
        <v>170.04159999999999</v>
      </c>
      <c r="BB215" s="9"/>
      <c r="BC215" s="17"/>
      <c r="BD215">
        <v>81</v>
      </c>
      <c r="BE215">
        <v>69.099999999999994</v>
      </c>
      <c r="BF215">
        <v>69</v>
      </c>
      <c r="BG215">
        <v>79.510000000000005</v>
      </c>
      <c r="BH215">
        <v>67.39</v>
      </c>
      <c r="BI215" s="5">
        <f>(BD215-BE215)*(BD215-BE215)</f>
        <v>141.61000000000013</v>
      </c>
      <c r="BJ215" s="5">
        <f>(BD215-BF215)*(BD215-BF215)</f>
        <v>144</v>
      </c>
      <c r="BK215" s="5">
        <f>(BD215-BG215)*(BD215-BG215)</f>
        <v>2.2200999999999849</v>
      </c>
      <c r="BL215" s="14">
        <f>(BD215-BH215)*(BD215-BH215)</f>
        <v>185.23209999999997</v>
      </c>
      <c r="BM215" s="9"/>
      <c r="BN215" s="17"/>
      <c r="BO215">
        <v>91</v>
      </c>
      <c r="BP215">
        <v>82.3</v>
      </c>
      <c r="BQ215">
        <v>83</v>
      </c>
      <c r="BR215">
        <v>88.48</v>
      </c>
      <c r="BS215">
        <v>82.39</v>
      </c>
      <c r="BT215" s="5">
        <f>(BO215-BP215)*(BO215-BP215)</f>
        <v>75.690000000000055</v>
      </c>
      <c r="BU215" s="5">
        <f>(BO215-BQ215)*(BO215-BQ215)</f>
        <v>64</v>
      </c>
      <c r="BV215" s="5">
        <f>(BO215-BR215)*(BO215-BR215)</f>
        <v>6.3503999999999801</v>
      </c>
      <c r="BW215" s="14">
        <f>(BO215-BS215)*(BO215-BS215)</f>
        <v>74.132099999999994</v>
      </c>
      <c r="BX215" s="9"/>
      <c r="BY215" s="17"/>
      <c r="BZ215">
        <v>100</v>
      </c>
      <c r="CA215">
        <v>100</v>
      </c>
      <c r="CB215">
        <v>100</v>
      </c>
      <c r="CC215">
        <v>100</v>
      </c>
      <c r="CD215">
        <v>100</v>
      </c>
      <c r="CE215" s="5">
        <f>(BZ215-CA215)*(BZ215-CA215)</f>
        <v>0</v>
      </c>
      <c r="CF215" s="5">
        <f>(BZ215-CB215)*(BZ215-CB215)</f>
        <v>0</v>
      </c>
      <c r="CG215" s="5">
        <f>(BZ215-CC215)*(BZ215-CC215)</f>
        <v>0</v>
      </c>
      <c r="CH215" s="14">
        <f>(BZ215-CD215)*(BZ215-CD215)</f>
        <v>0</v>
      </c>
      <c r="CI215" s="9"/>
      <c r="CJ215" s="17"/>
    </row>
    <row r="216" spans="1:88" x14ac:dyDescent="0.25">
      <c r="A216">
        <v>30</v>
      </c>
      <c r="B216">
        <v>57.4</v>
      </c>
      <c r="C216">
        <v>57</v>
      </c>
      <c r="D216">
        <v>72.19</v>
      </c>
      <c r="E216">
        <v>56.92</v>
      </c>
      <c r="F216" s="5">
        <f>(A216-B216)*(A216-B216)</f>
        <v>750.75999999999988</v>
      </c>
      <c r="G216" s="5">
        <f>(A216-C216)*(A216-C216)</f>
        <v>729</v>
      </c>
      <c r="H216" s="5">
        <f>(A216-D216)*(A216-D216)</f>
        <v>1779.9960999999998</v>
      </c>
      <c r="I216" s="14">
        <f>(A216-E216)*(A216-E216)</f>
        <v>724.68640000000005</v>
      </c>
      <c r="J216" s="9"/>
      <c r="K216" s="17"/>
      <c r="L216">
        <v>42</v>
      </c>
      <c r="M216">
        <v>52.4</v>
      </c>
      <c r="N216">
        <v>53</v>
      </c>
      <c r="O216">
        <v>67.83</v>
      </c>
      <c r="P216">
        <v>50.31</v>
      </c>
      <c r="Q216" s="5">
        <f>(L216-M216)*(L216-M216)</f>
        <v>108.15999999999997</v>
      </c>
      <c r="R216" s="5">
        <f>(L216-N216)*(L216-N216)</f>
        <v>121</v>
      </c>
      <c r="S216" s="5">
        <f>(L216-O216)*(L216-O216)</f>
        <v>667.18889999999988</v>
      </c>
      <c r="T216" s="14">
        <f>(L216-P216)*(L216-P216)</f>
        <v>69.056100000000043</v>
      </c>
      <c r="U216" s="9"/>
      <c r="V216" s="17"/>
      <c r="W216">
        <v>59</v>
      </c>
      <c r="X216">
        <v>50</v>
      </c>
      <c r="Y216">
        <v>51</v>
      </c>
      <c r="Z216">
        <v>66.67</v>
      </c>
      <c r="AA216">
        <v>49.88</v>
      </c>
      <c r="AB216" s="5">
        <f>(W216-X216)*(W216-X216)</f>
        <v>81</v>
      </c>
      <c r="AC216" s="5">
        <f>(W216-Y216)*(W216-Y216)</f>
        <v>64</v>
      </c>
      <c r="AD216" s="5">
        <f>(W216-Z216)*(W216-Z216)</f>
        <v>58.828900000000026</v>
      </c>
      <c r="AE216" s="14">
        <f>(W216-AA216)*(W216-AA216)</f>
        <v>83.174399999999949</v>
      </c>
      <c r="AF216" s="9"/>
      <c r="AG216" s="17"/>
      <c r="AH216">
        <v>66</v>
      </c>
      <c r="AI216">
        <v>53.4</v>
      </c>
      <c r="AJ216">
        <v>55</v>
      </c>
      <c r="AK216">
        <v>69.11</v>
      </c>
      <c r="AL216">
        <v>53.16</v>
      </c>
      <c r="AM216" s="5">
        <f>(AH216-AI216)*(AH216-AI216)</f>
        <v>158.76000000000005</v>
      </c>
      <c r="AN216" s="5">
        <f>(AH216-AJ216)*(AH216-AJ216)</f>
        <v>121</v>
      </c>
      <c r="AO216" s="5">
        <f>(AH216-AK216)*(AH216-AK216)</f>
        <v>9.6720999999999968</v>
      </c>
      <c r="AP216" s="14">
        <f>(AH216-AL216)*(AH216-AL216)</f>
        <v>164.86560000000009</v>
      </c>
      <c r="AQ216" s="9"/>
      <c r="AR216" s="17"/>
      <c r="AS216">
        <v>68</v>
      </c>
      <c r="AT216">
        <v>54.7</v>
      </c>
      <c r="AU216">
        <v>55</v>
      </c>
      <c r="AV216">
        <v>70.3</v>
      </c>
      <c r="AW216">
        <v>54.31</v>
      </c>
      <c r="AX216" s="5">
        <f>(AS216-AT216)*(AS216-AT216)</f>
        <v>176.88999999999993</v>
      </c>
      <c r="AY216" s="5">
        <f>(AS216-AU216)*(AS216-AU216)</f>
        <v>169</v>
      </c>
      <c r="AZ216" s="5">
        <f>(AS216-AV216)*(AS216-AV216)</f>
        <v>5.2899999999999867</v>
      </c>
      <c r="BA216" s="14">
        <f>(AS216-AW216)*(AS216-AW216)</f>
        <v>187.41609999999994</v>
      </c>
      <c r="BB216" s="9"/>
      <c r="BC216" s="17"/>
      <c r="BD216">
        <v>76</v>
      </c>
      <c r="BE216">
        <v>65.900000000000006</v>
      </c>
      <c r="BF216">
        <v>65</v>
      </c>
      <c r="BG216">
        <v>76.33</v>
      </c>
      <c r="BH216">
        <v>65.75</v>
      </c>
      <c r="BI216" s="5">
        <f>(BD216-BE216)*(BD216-BE216)</f>
        <v>102.00999999999989</v>
      </c>
      <c r="BJ216" s="5">
        <f>(BD216-BF216)*(BD216-BF216)</f>
        <v>121</v>
      </c>
      <c r="BK216" s="5">
        <f>(BD216-BG216)*(BD216-BG216)</f>
        <v>0.10889999999999887</v>
      </c>
      <c r="BL216" s="14">
        <f>(BD216-BH216)*(BD216-BH216)</f>
        <v>105.0625</v>
      </c>
      <c r="BM216" s="9"/>
      <c r="BN216" s="17"/>
      <c r="BO216">
        <v>87</v>
      </c>
      <c r="BP216">
        <v>78.900000000000006</v>
      </c>
      <c r="BQ216">
        <v>80</v>
      </c>
      <c r="BR216">
        <v>85.24</v>
      </c>
      <c r="BS216">
        <v>79.19</v>
      </c>
      <c r="BT216" s="5">
        <f>(BO216-BP216)*(BO216-BP216)</f>
        <v>65.609999999999914</v>
      </c>
      <c r="BU216" s="5">
        <f>(BO216-BQ216)*(BO216-BQ216)</f>
        <v>49</v>
      </c>
      <c r="BV216" s="5">
        <f>(BO216-BR216)*(BO216-BR216)</f>
        <v>3.0976000000000181</v>
      </c>
      <c r="BW216" s="14">
        <f>(BO216-BS216)*(BO216-BS216)</f>
        <v>60.996100000000034</v>
      </c>
      <c r="BX216" s="9"/>
      <c r="BY216" s="17"/>
      <c r="BZ216">
        <v>100</v>
      </c>
      <c r="CA216">
        <v>100</v>
      </c>
      <c r="CB216">
        <v>100</v>
      </c>
      <c r="CC216">
        <v>100</v>
      </c>
      <c r="CD216">
        <v>100</v>
      </c>
      <c r="CE216" s="5">
        <f>(BZ216-CA216)*(BZ216-CA216)</f>
        <v>0</v>
      </c>
      <c r="CF216" s="5">
        <f>(BZ216-CB216)*(BZ216-CB216)</f>
        <v>0</v>
      </c>
      <c r="CG216" s="5">
        <f>(BZ216-CC216)*(BZ216-CC216)</f>
        <v>0</v>
      </c>
      <c r="CH216" s="14">
        <f>(BZ216-CD216)*(BZ216-CD216)</f>
        <v>0</v>
      </c>
      <c r="CI216" s="9"/>
      <c r="CJ216" s="17"/>
    </row>
    <row r="217" spans="1:88" x14ac:dyDescent="0.25">
      <c r="A217">
        <v>21</v>
      </c>
      <c r="B217">
        <v>60.1</v>
      </c>
      <c r="C217">
        <v>61</v>
      </c>
      <c r="D217">
        <v>75.400000000000006</v>
      </c>
      <c r="E217">
        <v>60.51</v>
      </c>
      <c r="F217" s="5">
        <f>(A217-B217)*(A217-B217)</f>
        <v>1528.8100000000002</v>
      </c>
      <c r="G217" s="5">
        <f>(A217-C217)*(A217-C217)</f>
        <v>1600</v>
      </c>
      <c r="H217" s="5">
        <f>(A217-D217)*(A217-D217)</f>
        <v>2959.3600000000006</v>
      </c>
      <c r="I217" s="14">
        <f>(A217-E217)*(A217-E217)</f>
        <v>1561.0400999999999</v>
      </c>
      <c r="J217" s="9"/>
      <c r="K217" s="17"/>
      <c r="L217">
        <v>41</v>
      </c>
      <c r="M217">
        <v>52.4</v>
      </c>
      <c r="N217">
        <v>53</v>
      </c>
      <c r="O217">
        <v>67.95</v>
      </c>
      <c r="P217">
        <v>50.7</v>
      </c>
      <c r="Q217" s="5">
        <f>(L217-M217)*(L217-M217)</f>
        <v>129.95999999999998</v>
      </c>
      <c r="R217" s="5">
        <f>(L217-N217)*(L217-N217)</f>
        <v>144</v>
      </c>
      <c r="S217" s="5">
        <f>(L217-O217)*(L217-O217)</f>
        <v>726.30250000000012</v>
      </c>
      <c r="T217" s="14">
        <f>(L217-P217)*(L217-P217)</f>
        <v>94.09000000000006</v>
      </c>
      <c r="U217" s="9"/>
      <c r="V217" s="17"/>
      <c r="W217">
        <v>50</v>
      </c>
      <c r="X217">
        <v>49.6</v>
      </c>
      <c r="Y217">
        <v>50</v>
      </c>
      <c r="Z217">
        <v>66.45</v>
      </c>
      <c r="AA217">
        <v>50.12</v>
      </c>
      <c r="AB217" s="5">
        <f>(W217-X217)*(W217-X217)</f>
        <v>0.15999999999999887</v>
      </c>
      <c r="AC217" s="5">
        <f>(W217-Y217)*(W217-Y217)</f>
        <v>0</v>
      </c>
      <c r="AD217" s="5">
        <f>(W217-Z217)*(W217-Z217)</f>
        <v>270.60250000000008</v>
      </c>
      <c r="AE217" s="14">
        <f>(W217-AA217)*(W217-AA217)</f>
        <v>1.4399999999999386E-2</v>
      </c>
      <c r="AF217" s="9"/>
      <c r="AG217" s="17"/>
      <c r="AH217">
        <v>58</v>
      </c>
      <c r="AI217">
        <v>51.9</v>
      </c>
      <c r="AJ217">
        <v>53</v>
      </c>
      <c r="AK217">
        <v>67.91</v>
      </c>
      <c r="AL217">
        <v>52.29</v>
      </c>
      <c r="AM217" s="5">
        <f>(AH217-AI217)*(AH217-AI217)</f>
        <v>37.210000000000015</v>
      </c>
      <c r="AN217" s="5">
        <f>(AH217-AJ217)*(AH217-AJ217)</f>
        <v>25</v>
      </c>
      <c r="AO217" s="5">
        <f>(AH217-AK217)*(AH217-AK217)</f>
        <v>98.208099999999931</v>
      </c>
      <c r="AP217" s="14">
        <f>(AH217-AL217)*(AH217-AL217)</f>
        <v>32.60410000000001</v>
      </c>
      <c r="AQ217" s="9"/>
      <c r="AR217" s="17"/>
      <c r="AS217">
        <v>69</v>
      </c>
      <c r="AT217">
        <v>54.6</v>
      </c>
      <c r="AU217">
        <v>55</v>
      </c>
      <c r="AV217">
        <v>70.319999999999993</v>
      </c>
      <c r="AW217">
        <v>53.41</v>
      </c>
      <c r="AX217" s="5">
        <f>(AS217-AT217)*(AS217-AT217)</f>
        <v>207.35999999999996</v>
      </c>
      <c r="AY217" s="5">
        <f>(AS217-AU217)*(AS217-AU217)</f>
        <v>196</v>
      </c>
      <c r="AZ217" s="5">
        <f>(AS217-AV217)*(AS217-AV217)</f>
        <v>1.742399999999982</v>
      </c>
      <c r="BA217" s="14">
        <f>(AS217-AW217)*(AS217-AW217)</f>
        <v>243.04810000000012</v>
      </c>
      <c r="BB217" s="9"/>
      <c r="BC217" s="17"/>
      <c r="BD217">
        <v>87</v>
      </c>
      <c r="BE217">
        <v>72.400000000000006</v>
      </c>
      <c r="BF217">
        <v>74</v>
      </c>
      <c r="BG217">
        <v>82.99</v>
      </c>
      <c r="BH217">
        <v>72.41</v>
      </c>
      <c r="BI217" s="5">
        <f>(BD217-BE217)*(BD217-BE217)</f>
        <v>213.15999999999983</v>
      </c>
      <c r="BJ217" s="5">
        <f>(BD217-BF217)*(BD217-BF217)</f>
        <v>169</v>
      </c>
      <c r="BK217" s="5">
        <f>(BD217-BG217)*(BD217-BG217)</f>
        <v>16.080100000000041</v>
      </c>
      <c r="BL217" s="14">
        <f>(BD217-BH217)*(BD217-BH217)</f>
        <v>212.86810000000011</v>
      </c>
      <c r="BM217" s="9"/>
      <c r="BN217" s="17"/>
      <c r="BO217">
        <v>89</v>
      </c>
      <c r="BP217">
        <v>79.5</v>
      </c>
      <c r="BQ217">
        <v>81</v>
      </c>
      <c r="BR217">
        <v>86.57</v>
      </c>
      <c r="BS217">
        <v>79.650000000000006</v>
      </c>
      <c r="BT217" s="5">
        <f>(BO217-BP217)*(BO217-BP217)</f>
        <v>90.25</v>
      </c>
      <c r="BU217" s="5">
        <f>(BO217-BQ217)*(BO217-BQ217)</f>
        <v>64</v>
      </c>
      <c r="BV217" s="5">
        <f>(BO217-BR217)*(BO217-BR217)</f>
        <v>5.9049000000000333</v>
      </c>
      <c r="BW217" s="14">
        <f>(BO217-BS217)*(BO217-BS217)</f>
        <v>87.4224999999999</v>
      </c>
      <c r="BX217" s="9"/>
      <c r="BY217" s="17"/>
      <c r="BZ217">
        <v>100</v>
      </c>
      <c r="CA217">
        <v>100</v>
      </c>
      <c r="CB217">
        <v>100</v>
      </c>
      <c r="CC217">
        <v>100</v>
      </c>
      <c r="CD217">
        <v>100</v>
      </c>
      <c r="CE217" s="5">
        <f>(BZ217-CA217)*(BZ217-CA217)</f>
        <v>0</v>
      </c>
      <c r="CF217" s="5">
        <f>(BZ217-CB217)*(BZ217-CB217)</f>
        <v>0</v>
      </c>
      <c r="CG217" s="5">
        <f>(BZ217-CC217)*(BZ217-CC217)</f>
        <v>0</v>
      </c>
      <c r="CH217" s="14">
        <f>(BZ217-CD217)*(BZ217-CD217)</f>
        <v>0</v>
      </c>
      <c r="CI217" s="9"/>
      <c r="CJ217" s="17"/>
    </row>
    <row r="218" spans="1:88" x14ac:dyDescent="0.25">
      <c r="A218">
        <v>26</v>
      </c>
      <c r="B218">
        <v>57.2</v>
      </c>
      <c r="C218">
        <v>59</v>
      </c>
      <c r="D218">
        <v>72.69</v>
      </c>
      <c r="E218">
        <v>56.4</v>
      </c>
      <c r="F218" s="5">
        <f>(A218-B218)*(A218-B218)</f>
        <v>973.44000000000017</v>
      </c>
      <c r="G218" s="5">
        <f>(A218-C218)*(A218-C218)</f>
        <v>1089</v>
      </c>
      <c r="H218" s="5">
        <f>(A218-D218)*(A218-D218)</f>
        <v>2179.9560999999999</v>
      </c>
      <c r="I218" s="14">
        <f>(A218-E218)*(A218-E218)</f>
        <v>924.16</v>
      </c>
      <c r="J218" s="9"/>
      <c r="K218" s="17"/>
      <c r="L218">
        <v>38</v>
      </c>
      <c r="M218">
        <v>53</v>
      </c>
      <c r="N218">
        <v>54</v>
      </c>
      <c r="O218">
        <v>68.790000000000006</v>
      </c>
      <c r="P218">
        <v>52.68</v>
      </c>
      <c r="Q218" s="5">
        <f>(L218-M218)*(L218-M218)</f>
        <v>225</v>
      </c>
      <c r="R218" s="5">
        <f>(L218-N218)*(L218-N218)</f>
        <v>256</v>
      </c>
      <c r="S218" s="5">
        <f>(L218-O218)*(L218-O218)</f>
        <v>948.02410000000043</v>
      </c>
      <c r="T218" s="14">
        <f>(L218-P218)*(L218-P218)</f>
        <v>215.50239999999999</v>
      </c>
      <c r="U218" s="9"/>
      <c r="V218" s="17"/>
      <c r="W218">
        <v>49</v>
      </c>
      <c r="X218">
        <v>49.8</v>
      </c>
      <c r="Y218">
        <v>52</v>
      </c>
      <c r="Z218">
        <v>66.56</v>
      </c>
      <c r="AA218">
        <v>49.85</v>
      </c>
      <c r="AB218" s="5">
        <f>(W218-X218)*(W218-X218)</f>
        <v>0.63999999999999546</v>
      </c>
      <c r="AC218" s="5">
        <f>(W218-Y218)*(W218-Y218)</f>
        <v>9</v>
      </c>
      <c r="AD218" s="5">
        <f>(W218-Z218)*(W218-Z218)</f>
        <v>308.35360000000009</v>
      </c>
      <c r="AE218" s="14">
        <f>(W218-AA218)*(W218-AA218)</f>
        <v>0.72250000000000236</v>
      </c>
      <c r="AF218" s="9"/>
      <c r="AG218" s="17"/>
      <c r="AH218">
        <v>58</v>
      </c>
      <c r="AI218">
        <v>51.8</v>
      </c>
      <c r="AJ218">
        <v>52</v>
      </c>
      <c r="AK218">
        <v>67.069999999999993</v>
      </c>
      <c r="AL218">
        <v>52.5</v>
      </c>
      <c r="AM218" s="5">
        <f>(AH218-AI218)*(AH218-AI218)</f>
        <v>38.440000000000033</v>
      </c>
      <c r="AN218" s="5">
        <f>(AH218-AJ218)*(AH218-AJ218)</f>
        <v>36</v>
      </c>
      <c r="AO218" s="5">
        <f>(AH218-AK218)*(AH218-AK218)</f>
        <v>82.264899999999869</v>
      </c>
      <c r="AP218" s="14">
        <f>(AH218-AL218)*(AH218-AL218)</f>
        <v>30.25</v>
      </c>
      <c r="AQ218" s="9"/>
      <c r="AR218" s="17"/>
      <c r="AS218">
        <v>80</v>
      </c>
      <c r="AT218">
        <v>58.6</v>
      </c>
      <c r="AU218">
        <v>60</v>
      </c>
      <c r="AV218">
        <v>74.209999999999994</v>
      </c>
      <c r="AW218">
        <v>56.59</v>
      </c>
      <c r="AX218" s="5">
        <f>(AS218-AT218)*(AS218-AT218)</f>
        <v>457.95999999999992</v>
      </c>
      <c r="AY218" s="5">
        <f>(AS218-AU218)*(AS218-AU218)</f>
        <v>400</v>
      </c>
      <c r="AZ218" s="5">
        <f>(AS218-AV218)*(AS218-AV218)</f>
        <v>33.524100000000075</v>
      </c>
      <c r="BA218" s="14">
        <f>(AS218-AW218)*(AS218-AW218)</f>
        <v>548.02809999999988</v>
      </c>
      <c r="BB218" s="9"/>
      <c r="BC218" s="17"/>
      <c r="BD218">
        <v>81</v>
      </c>
      <c r="BE218">
        <v>68.5</v>
      </c>
      <c r="BF218">
        <v>69</v>
      </c>
      <c r="BG218">
        <v>78.849999999999994</v>
      </c>
      <c r="BH218">
        <v>68.12</v>
      </c>
      <c r="BI218" s="5">
        <f>(BD218-BE218)*(BD218-BE218)</f>
        <v>156.25</v>
      </c>
      <c r="BJ218" s="5">
        <f>(BD218-BF218)*(BD218-BF218)</f>
        <v>144</v>
      </c>
      <c r="BK218" s="5">
        <f>(BD218-BG218)*(BD218-BG218)</f>
        <v>4.6225000000000245</v>
      </c>
      <c r="BL218" s="14">
        <f>(BD218-BH218)*(BD218-BH218)</f>
        <v>165.89439999999988</v>
      </c>
      <c r="BM218" s="9"/>
      <c r="BN218" s="17"/>
      <c r="BO218">
        <v>96</v>
      </c>
      <c r="BP218">
        <v>84.2</v>
      </c>
      <c r="BQ218">
        <v>83</v>
      </c>
      <c r="BR218">
        <v>91.45</v>
      </c>
      <c r="BS218">
        <v>83.55</v>
      </c>
      <c r="BT218" s="5">
        <f>(BO218-BP218)*(BO218-BP218)</f>
        <v>139.23999999999992</v>
      </c>
      <c r="BU218" s="5">
        <f>(BO218-BQ218)*(BO218-BQ218)</f>
        <v>169</v>
      </c>
      <c r="BV218" s="5">
        <f>(BO218-BR218)*(BO218-BR218)</f>
        <v>20.702499999999976</v>
      </c>
      <c r="BW218" s="14">
        <f>(BO218-BS218)*(BO218-BS218)</f>
        <v>155.00250000000008</v>
      </c>
      <c r="BX218" s="9"/>
      <c r="BY218" s="17"/>
      <c r="BZ218">
        <v>100</v>
      </c>
      <c r="CA218">
        <v>100</v>
      </c>
      <c r="CB218">
        <v>100</v>
      </c>
      <c r="CC218">
        <v>100</v>
      </c>
      <c r="CD218">
        <v>100</v>
      </c>
      <c r="CE218" s="5">
        <f>(BZ218-CA218)*(BZ218-CA218)</f>
        <v>0</v>
      </c>
      <c r="CF218" s="5">
        <f>(BZ218-CB218)*(BZ218-CB218)</f>
        <v>0</v>
      </c>
      <c r="CG218" s="5">
        <f>(BZ218-CC218)*(BZ218-CC218)</f>
        <v>0</v>
      </c>
      <c r="CH218" s="14">
        <f>(BZ218-CD218)*(BZ218-CD218)</f>
        <v>0</v>
      </c>
      <c r="CI218" s="9"/>
      <c r="CJ218" s="17"/>
    </row>
    <row r="219" spans="1:88" x14ac:dyDescent="0.25">
      <c r="A219">
        <v>38</v>
      </c>
      <c r="B219">
        <v>53.9</v>
      </c>
      <c r="C219">
        <v>57</v>
      </c>
      <c r="D219">
        <v>68.2</v>
      </c>
      <c r="E219">
        <v>53.69</v>
      </c>
      <c r="F219" s="5">
        <f>(A219-B219)*(A219-B219)</f>
        <v>252.80999999999995</v>
      </c>
      <c r="G219" s="5">
        <f>(A219-C219)*(A219-C219)</f>
        <v>361</v>
      </c>
      <c r="H219" s="5">
        <f>(A219-D219)*(A219-D219)</f>
        <v>912.04000000000019</v>
      </c>
      <c r="I219" s="14">
        <f>(A219-E219)*(A219-E219)</f>
        <v>246.17609999999993</v>
      </c>
      <c r="J219" s="9"/>
      <c r="K219" s="17"/>
      <c r="L219">
        <v>37</v>
      </c>
      <c r="M219">
        <v>53.3</v>
      </c>
      <c r="N219">
        <v>54</v>
      </c>
      <c r="O219">
        <v>68.97</v>
      </c>
      <c r="P219">
        <v>53.62</v>
      </c>
      <c r="Q219" s="5">
        <f>(L219-M219)*(L219-M219)</f>
        <v>265.68999999999988</v>
      </c>
      <c r="R219" s="5">
        <f>(L219-N219)*(L219-N219)</f>
        <v>289</v>
      </c>
      <c r="S219" s="5">
        <f>(L219-O219)*(L219-O219)</f>
        <v>1022.0808999999999</v>
      </c>
      <c r="T219" s="14">
        <f>(L219-P219)*(L219-P219)</f>
        <v>276.22439999999989</v>
      </c>
      <c r="U219" s="9"/>
      <c r="V219" s="17"/>
      <c r="W219">
        <v>62</v>
      </c>
      <c r="X219">
        <v>49.5</v>
      </c>
      <c r="Y219">
        <v>50</v>
      </c>
      <c r="Z219">
        <v>65.67</v>
      </c>
      <c r="AA219">
        <v>49.28</v>
      </c>
      <c r="AB219" s="5">
        <f>(W219-X219)*(W219-X219)</f>
        <v>156.25</v>
      </c>
      <c r="AC219" s="5">
        <f>(W219-Y219)*(W219-Y219)</f>
        <v>144</v>
      </c>
      <c r="AD219" s="5">
        <f>(W219-Z219)*(W219-Z219)</f>
        <v>13.468900000000012</v>
      </c>
      <c r="AE219" s="14">
        <f>(W219-AA219)*(W219-AA219)</f>
        <v>161.79839999999996</v>
      </c>
      <c r="AF219" s="9"/>
      <c r="AG219" s="17"/>
      <c r="AH219">
        <v>59</v>
      </c>
      <c r="AI219">
        <v>51.9</v>
      </c>
      <c r="AJ219">
        <v>52</v>
      </c>
      <c r="AK219">
        <v>67.58</v>
      </c>
      <c r="AL219">
        <v>52.37</v>
      </c>
      <c r="AM219" s="5">
        <f>(AH219-AI219)*(AH219-AI219)</f>
        <v>50.410000000000018</v>
      </c>
      <c r="AN219" s="5">
        <f>(AH219-AJ219)*(AH219-AJ219)</f>
        <v>49</v>
      </c>
      <c r="AO219" s="5">
        <f>(AH219-AK219)*(AH219-AK219)</f>
        <v>73.61639999999997</v>
      </c>
      <c r="AP219" s="14">
        <f>(AH219-AL219)*(AH219-AL219)</f>
        <v>43.956900000000033</v>
      </c>
      <c r="AQ219" s="9"/>
      <c r="AR219" s="17"/>
      <c r="AS219">
        <v>79</v>
      </c>
      <c r="AT219">
        <v>57.1</v>
      </c>
      <c r="AU219">
        <v>57</v>
      </c>
      <c r="AV219">
        <v>73.540000000000006</v>
      </c>
      <c r="AW219">
        <v>56.47</v>
      </c>
      <c r="AX219" s="5">
        <f>(AS219-AT219)*(AS219-AT219)</f>
        <v>479.60999999999996</v>
      </c>
      <c r="AY219" s="5">
        <f>(AS219-AU219)*(AS219-AU219)</f>
        <v>484</v>
      </c>
      <c r="AZ219" s="5">
        <f>(AS219-AV219)*(AS219-AV219)</f>
        <v>29.811599999999931</v>
      </c>
      <c r="BA219" s="14">
        <f>(AS219-AW219)*(AS219-AW219)</f>
        <v>507.60090000000002</v>
      </c>
      <c r="BB219" s="9"/>
      <c r="BC219" s="17"/>
      <c r="BD219">
        <v>79</v>
      </c>
      <c r="BE219">
        <v>67.099999999999994</v>
      </c>
      <c r="BF219">
        <v>67</v>
      </c>
      <c r="BG219">
        <v>77.16</v>
      </c>
      <c r="BH219">
        <v>66.22</v>
      </c>
      <c r="BI219" s="5">
        <f>(BD219-BE219)*(BD219-BE219)</f>
        <v>141.61000000000013</v>
      </c>
      <c r="BJ219" s="5">
        <f>(BD219-BF219)*(BD219-BF219)</f>
        <v>144</v>
      </c>
      <c r="BK219" s="5">
        <f>(BD219-BG219)*(BD219-BG219)</f>
        <v>3.3856000000000126</v>
      </c>
      <c r="BL219" s="14">
        <f>(BD219-BH219)*(BD219-BH219)</f>
        <v>163.32840000000002</v>
      </c>
      <c r="BM219" s="9"/>
      <c r="BN219" s="17"/>
      <c r="BO219">
        <v>93</v>
      </c>
      <c r="BP219">
        <v>81.5</v>
      </c>
      <c r="BQ219">
        <v>83</v>
      </c>
      <c r="BR219">
        <v>89.23</v>
      </c>
      <c r="BS219">
        <v>82.55</v>
      </c>
      <c r="BT219" s="5">
        <f>(BO219-BP219)*(BO219-BP219)</f>
        <v>132.25</v>
      </c>
      <c r="BU219" s="5">
        <f>(BO219-BQ219)*(BO219-BQ219)</f>
        <v>100</v>
      </c>
      <c r="BV219" s="5">
        <f>(BO219-BR219)*(BO219-BR219)</f>
        <v>14.212899999999969</v>
      </c>
      <c r="BW219" s="14">
        <f>(BO219-BS219)*(BO219-BS219)</f>
        <v>109.20250000000006</v>
      </c>
      <c r="BX219" s="9"/>
      <c r="BY219" s="17"/>
      <c r="BZ219">
        <v>100</v>
      </c>
      <c r="CA219">
        <v>100</v>
      </c>
      <c r="CB219">
        <v>100</v>
      </c>
      <c r="CC219">
        <v>100</v>
      </c>
      <c r="CD219">
        <v>100</v>
      </c>
      <c r="CE219" s="5">
        <f>(BZ219-CA219)*(BZ219-CA219)</f>
        <v>0</v>
      </c>
      <c r="CF219" s="5">
        <f>(BZ219-CB219)*(BZ219-CB219)</f>
        <v>0</v>
      </c>
      <c r="CG219" s="5">
        <f>(BZ219-CC219)*(BZ219-CC219)</f>
        <v>0</v>
      </c>
      <c r="CH219" s="14">
        <f>(BZ219-CD219)*(BZ219-CD219)</f>
        <v>0</v>
      </c>
      <c r="CI219" s="9"/>
      <c r="CJ219" s="17"/>
    </row>
    <row r="220" spans="1:88" x14ac:dyDescent="0.25">
      <c r="A220">
        <v>30</v>
      </c>
      <c r="B220">
        <v>56.7</v>
      </c>
      <c r="C220">
        <v>58</v>
      </c>
      <c r="D220">
        <v>71.5</v>
      </c>
      <c r="E220">
        <v>55.32</v>
      </c>
      <c r="F220" s="5">
        <f>(A220-B220)*(A220-B220)</f>
        <v>712.8900000000001</v>
      </c>
      <c r="G220" s="5">
        <f>(A220-C220)*(A220-C220)</f>
        <v>784</v>
      </c>
      <c r="H220" s="5">
        <f>(A220-D220)*(A220-D220)</f>
        <v>1722.25</v>
      </c>
      <c r="I220" s="14">
        <f>(A220-E220)*(A220-E220)</f>
        <v>641.10239999999999</v>
      </c>
      <c r="J220" s="9"/>
      <c r="K220" s="17"/>
      <c r="L220">
        <v>37</v>
      </c>
      <c r="M220">
        <v>53.1</v>
      </c>
      <c r="N220">
        <v>54</v>
      </c>
      <c r="O220">
        <v>68.98</v>
      </c>
      <c r="P220">
        <v>53.65</v>
      </c>
      <c r="Q220" s="5">
        <f>(L220-M220)*(L220-M220)</f>
        <v>259.21000000000004</v>
      </c>
      <c r="R220" s="5">
        <f>(L220-N220)*(L220-N220)</f>
        <v>289</v>
      </c>
      <c r="S220" s="5">
        <f>(L220-O220)*(L220-O220)</f>
        <v>1022.7204000000003</v>
      </c>
      <c r="T220" s="14">
        <f>(L220-P220)*(L220-P220)</f>
        <v>277.22249999999997</v>
      </c>
      <c r="U220" s="9"/>
      <c r="V220" s="17"/>
      <c r="W220">
        <v>53</v>
      </c>
      <c r="X220">
        <v>49.9</v>
      </c>
      <c r="Y220">
        <v>51</v>
      </c>
      <c r="Z220">
        <v>66.569999999999993</v>
      </c>
      <c r="AA220">
        <v>49.65</v>
      </c>
      <c r="AB220" s="5">
        <f>(W220-X220)*(W220-X220)</f>
        <v>9.6100000000000083</v>
      </c>
      <c r="AC220" s="5">
        <f>(W220-Y220)*(W220-Y220)</f>
        <v>4</v>
      </c>
      <c r="AD220" s="5">
        <f>(W220-Z220)*(W220-Z220)</f>
        <v>184.14489999999981</v>
      </c>
      <c r="AE220" s="14">
        <f>(W220-AA220)*(W220-AA220)</f>
        <v>11.222500000000009</v>
      </c>
      <c r="AF220" s="9"/>
      <c r="AG220" s="17"/>
      <c r="AH220">
        <v>59</v>
      </c>
      <c r="AI220">
        <v>51.6</v>
      </c>
      <c r="AJ220">
        <v>52</v>
      </c>
      <c r="AK220">
        <v>67.459999999999994</v>
      </c>
      <c r="AL220">
        <v>51.06</v>
      </c>
      <c r="AM220" s="5">
        <f>(AH220-AI220)*(AH220-AI220)</f>
        <v>54.759999999999977</v>
      </c>
      <c r="AN220" s="5">
        <f>(AH220-AJ220)*(AH220-AJ220)</f>
        <v>49</v>
      </c>
      <c r="AO220" s="5">
        <f>(AH220-AK220)*(AH220-AK220)</f>
        <v>71.57159999999989</v>
      </c>
      <c r="AP220" s="14">
        <f>(AH220-AL220)*(AH220-AL220)</f>
        <v>63.043599999999962</v>
      </c>
      <c r="AQ220" s="9"/>
      <c r="AR220" s="17"/>
      <c r="AS220">
        <v>74</v>
      </c>
      <c r="AT220">
        <v>55.3</v>
      </c>
      <c r="AU220">
        <v>57</v>
      </c>
      <c r="AV220">
        <v>71.739999999999995</v>
      </c>
      <c r="AW220">
        <v>53.76</v>
      </c>
      <c r="AX220" s="5">
        <f>(AS220-AT220)*(AS220-AT220)</f>
        <v>349.69000000000011</v>
      </c>
      <c r="AY220" s="5">
        <f>(AS220-AU220)*(AS220-AU220)</f>
        <v>289</v>
      </c>
      <c r="AZ220" s="5">
        <f>(AS220-AV220)*(AS220-AV220)</f>
        <v>5.1076000000000228</v>
      </c>
      <c r="BA220" s="14">
        <f>(AS220-AW220)*(AS220-AW220)</f>
        <v>409.65760000000006</v>
      </c>
      <c r="BB220" s="9"/>
      <c r="BC220" s="17"/>
      <c r="BD220">
        <v>82</v>
      </c>
      <c r="BE220">
        <v>69.099999999999994</v>
      </c>
      <c r="BF220">
        <v>70</v>
      </c>
      <c r="BG220">
        <v>79.819999999999993</v>
      </c>
      <c r="BH220">
        <v>66.95</v>
      </c>
      <c r="BI220" s="5">
        <f>(BD220-BE220)*(BD220-BE220)</f>
        <v>166.41000000000014</v>
      </c>
      <c r="BJ220" s="5">
        <f>(BD220-BF220)*(BD220-BF220)</f>
        <v>144</v>
      </c>
      <c r="BK220" s="5">
        <f>(BD220-BG220)*(BD220-BG220)</f>
        <v>4.7524000000000299</v>
      </c>
      <c r="BL220" s="14">
        <f>(BD220-BH220)*(BD220-BH220)</f>
        <v>226.50249999999991</v>
      </c>
      <c r="BM220" s="9"/>
      <c r="BN220" s="17"/>
      <c r="BO220">
        <v>90</v>
      </c>
      <c r="BP220">
        <v>79.5</v>
      </c>
      <c r="BQ220">
        <v>79</v>
      </c>
      <c r="BR220">
        <v>87.39</v>
      </c>
      <c r="BS220">
        <v>79.62</v>
      </c>
      <c r="BT220" s="5">
        <f>(BO220-BP220)*(BO220-BP220)</f>
        <v>110.25</v>
      </c>
      <c r="BU220" s="5">
        <f>(BO220-BQ220)*(BO220-BQ220)</f>
        <v>121</v>
      </c>
      <c r="BV220" s="5">
        <f>(BO220-BR220)*(BO220-BR220)</f>
        <v>6.8120999999999974</v>
      </c>
      <c r="BW220" s="14">
        <f>(BO220-BS220)*(BO220-BS220)</f>
        <v>107.7443999999999</v>
      </c>
      <c r="BX220" s="9"/>
      <c r="BY220" s="17"/>
      <c r="BZ220">
        <v>100</v>
      </c>
      <c r="CA220">
        <v>100</v>
      </c>
      <c r="CB220">
        <v>100</v>
      </c>
      <c r="CC220">
        <v>100</v>
      </c>
      <c r="CD220">
        <v>100</v>
      </c>
      <c r="CE220" s="5">
        <f>(BZ220-CA220)*(BZ220-CA220)</f>
        <v>0</v>
      </c>
      <c r="CF220" s="5">
        <f>(BZ220-CB220)*(BZ220-CB220)</f>
        <v>0</v>
      </c>
      <c r="CG220" s="5">
        <f>(BZ220-CC220)*(BZ220-CC220)</f>
        <v>0</v>
      </c>
      <c r="CH220" s="14">
        <f>(BZ220-CD220)*(BZ220-CD220)</f>
        <v>0</v>
      </c>
      <c r="CI220" s="9"/>
      <c r="CJ220" s="17"/>
    </row>
    <row r="221" spans="1:88" x14ac:dyDescent="0.25">
      <c r="A221">
        <v>36</v>
      </c>
      <c r="B221">
        <v>54.8</v>
      </c>
      <c r="C221">
        <v>57</v>
      </c>
      <c r="D221">
        <v>69.709999999999994</v>
      </c>
      <c r="E221">
        <v>53.89</v>
      </c>
      <c r="F221" s="5">
        <f>(A221-B221)*(A221-B221)</f>
        <v>353.43999999999988</v>
      </c>
      <c r="G221" s="5">
        <f>(A221-C221)*(A221-C221)</f>
        <v>441</v>
      </c>
      <c r="H221" s="5">
        <f>(A221-D221)*(A221-D221)</f>
        <v>1136.3640999999996</v>
      </c>
      <c r="I221" s="14">
        <f>(A221-E221)*(A221-E221)</f>
        <v>320.0521</v>
      </c>
      <c r="J221" s="9"/>
      <c r="K221" s="17"/>
      <c r="L221">
        <v>36</v>
      </c>
      <c r="M221">
        <v>53.2</v>
      </c>
      <c r="N221">
        <v>55</v>
      </c>
      <c r="O221">
        <v>69.459999999999994</v>
      </c>
      <c r="P221">
        <v>53.58</v>
      </c>
      <c r="Q221" s="5">
        <f>(L221-M221)*(L221-M221)</f>
        <v>295.84000000000009</v>
      </c>
      <c r="R221" s="5">
        <f>(L221-N221)*(L221-N221)</f>
        <v>361</v>
      </c>
      <c r="S221" s="5">
        <f>(L221-O221)*(L221-O221)</f>
        <v>1119.5715999999995</v>
      </c>
      <c r="T221" s="14">
        <f>(L221-P221)*(L221-P221)</f>
        <v>309.05639999999994</v>
      </c>
      <c r="U221" s="9"/>
      <c r="V221" s="17"/>
      <c r="W221">
        <v>56</v>
      </c>
      <c r="X221">
        <v>49.5</v>
      </c>
      <c r="Y221">
        <v>52</v>
      </c>
      <c r="Z221">
        <v>66.069999999999993</v>
      </c>
      <c r="AA221">
        <v>49.03</v>
      </c>
      <c r="AB221" s="5">
        <f>(W221-X221)*(W221-X221)</f>
        <v>42.25</v>
      </c>
      <c r="AC221" s="5">
        <f>(W221-Y221)*(W221-Y221)</f>
        <v>16</v>
      </c>
      <c r="AD221" s="5">
        <f>(W221-Z221)*(W221-Z221)</f>
        <v>101.40489999999986</v>
      </c>
      <c r="AE221" s="14">
        <f>(W221-AA221)*(W221-AA221)</f>
        <v>48.580899999999986</v>
      </c>
      <c r="AF221" s="9"/>
      <c r="AG221" s="17"/>
      <c r="AH221">
        <v>61</v>
      </c>
      <c r="AI221">
        <v>51.8</v>
      </c>
      <c r="AJ221">
        <v>51</v>
      </c>
      <c r="AK221">
        <v>67.25</v>
      </c>
      <c r="AL221">
        <v>51.45</v>
      </c>
      <c r="AM221" s="5">
        <f>(AH221-AI221)*(AH221-AI221)</f>
        <v>84.640000000000057</v>
      </c>
      <c r="AN221" s="5">
        <f>(AH221-AJ221)*(AH221-AJ221)</f>
        <v>100</v>
      </c>
      <c r="AO221" s="5">
        <f>(AH221-AK221)*(AH221-AK221)</f>
        <v>39.0625</v>
      </c>
      <c r="AP221" s="14">
        <f>(AH221-AL221)*(AH221-AL221)</f>
        <v>91.202499999999944</v>
      </c>
      <c r="AQ221" s="9"/>
      <c r="AR221" s="17"/>
      <c r="AS221">
        <v>71</v>
      </c>
      <c r="AT221">
        <v>57.5</v>
      </c>
      <c r="AU221">
        <v>57</v>
      </c>
      <c r="AV221">
        <v>71.34</v>
      </c>
      <c r="AW221">
        <v>57.42</v>
      </c>
      <c r="AX221" s="5">
        <f>(AS221-AT221)*(AS221-AT221)</f>
        <v>182.25</v>
      </c>
      <c r="AY221" s="5">
        <f>(AS221-AU221)*(AS221-AU221)</f>
        <v>196</v>
      </c>
      <c r="AZ221" s="5">
        <f>(AS221-AV221)*(AS221-AV221)</f>
        <v>0.11560000000000233</v>
      </c>
      <c r="BA221" s="14">
        <f>(AS221-AW221)*(AS221-AW221)</f>
        <v>184.41639999999995</v>
      </c>
      <c r="BB221" s="9"/>
      <c r="BC221" s="17"/>
      <c r="BD221">
        <v>80</v>
      </c>
      <c r="BE221">
        <v>68.3</v>
      </c>
      <c r="BF221">
        <v>69</v>
      </c>
      <c r="BG221">
        <v>78.930000000000007</v>
      </c>
      <c r="BH221">
        <v>68</v>
      </c>
      <c r="BI221" s="5">
        <f>(BD221-BE221)*(BD221-BE221)</f>
        <v>136.89000000000007</v>
      </c>
      <c r="BJ221" s="5">
        <f>(BD221-BF221)*(BD221-BF221)</f>
        <v>121</v>
      </c>
      <c r="BK221" s="5">
        <f>(BD221-BG221)*(BD221-BG221)</f>
        <v>1.1448999999999854</v>
      </c>
      <c r="BL221" s="14">
        <f>(BD221-BH221)*(BD221-BH221)</f>
        <v>144</v>
      </c>
      <c r="BM221" s="9"/>
      <c r="BN221" s="17"/>
      <c r="BO221">
        <v>85</v>
      </c>
      <c r="BP221">
        <v>77.599999999999994</v>
      </c>
      <c r="BQ221">
        <v>78</v>
      </c>
      <c r="BR221">
        <v>84.3</v>
      </c>
      <c r="BS221">
        <v>76.98</v>
      </c>
      <c r="BT221" s="5">
        <f>(BO221-BP221)*(BO221-BP221)</f>
        <v>54.760000000000083</v>
      </c>
      <c r="BU221" s="5">
        <f>(BO221-BQ221)*(BO221-BQ221)</f>
        <v>49</v>
      </c>
      <c r="BV221" s="5">
        <f>(BO221-BR221)*(BO221-BR221)</f>
        <v>0.49000000000000399</v>
      </c>
      <c r="BW221" s="14">
        <f>(BO221-BS221)*(BO221-BS221)</f>
        <v>64.320399999999935</v>
      </c>
      <c r="BX221" s="9"/>
      <c r="BY221" s="17"/>
      <c r="BZ221">
        <v>100</v>
      </c>
      <c r="CA221">
        <v>100</v>
      </c>
      <c r="CB221">
        <v>100</v>
      </c>
      <c r="CC221">
        <v>100</v>
      </c>
      <c r="CD221">
        <v>100</v>
      </c>
      <c r="CE221" s="5">
        <f>(BZ221-CA221)*(BZ221-CA221)</f>
        <v>0</v>
      </c>
      <c r="CF221" s="5">
        <f>(BZ221-CB221)*(BZ221-CB221)</f>
        <v>0</v>
      </c>
      <c r="CG221" s="5">
        <f>(BZ221-CC221)*(BZ221-CC221)</f>
        <v>0</v>
      </c>
      <c r="CH221" s="14">
        <f>(BZ221-CD221)*(BZ221-CD221)</f>
        <v>0</v>
      </c>
      <c r="CI221" s="9"/>
      <c r="CJ221" s="17"/>
    </row>
    <row r="222" spans="1:88" x14ac:dyDescent="0.25">
      <c r="A222">
        <v>34</v>
      </c>
      <c r="B222">
        <v>55.8</v>
      </c>
      <c r="C222">
        <v>58</v>
      </c>
      <c r="D222">
        <v>70.2</v>
      </c>
      <c r="E222">
        <v>55.71</v>
      </c>
      <c r="F222" s="5">
        <f>(A222-B222)*(A222-B222)</f>
        <v>475.2399999999999</v>
      </c>
      <c r="G222" s="5">
        <f>(A222-C222)*(A222-C222)</f>
        <v>576</v>
      </c>
      <c r="H222" s="5">
        <f>(A222-D222)*(A222-D222)</f>
        <v>1310.4400000000003</v>
      </c>
      <c r="I222" s="14">
        <f>(A222-E222)*(A222-E222)</f>
        <v>471.32410000000004</v>
      </c>
      <c r="J222" s="9"/>
      <c r="K222" s="17"/>
      <c r="L222">
        <v>33</v>
      </c>
      <c r="M222">
        <v>53.5</v>
      </c>
      <c r="N222">
        <v>55</v>
      </c>
      <c r="O222">
        <v>69.87</v>
      </c>
      <c r="P222">
        <v>53.84</v>
      </c>
      <c r="Q222" s="5">
        <f>(L222-M222)*(L222-M222)</f>
        <v>420.25</v>
      </c>
      <c r="R222" s="5">
        <f>(L222-N222)*(L222-N222)</f>
        <v>484</v>
      </c>
      <c r="S222" s="5">
        <f>(L222-O222)*(L222-O222)</f>
        <v>1359.3969000000004</v>
      </c>
      <c r="T222" s="14">
        <f>(L222-P222)*(L222-P222)</f>
        <v>434.30560000000014</v>
      </c>
      <c r="U222" s="9"/>
      <c r="V222" s="17"/>
      <c r="W222">
        <v>50</v>
      </c>
      <c r="X222">
        <v>49.9</v>
      </c>
      <c r="Y222">
        <v>52</v>
      </c>
      <c r="Z222">
        <v>66.319999999999993</v>
      </c>
      <c r="AA222">
        <v>49.61</v>
      </c>
      <c r="AB222" s="5">
        <f>(W222-X222)*(W222-X222)</f>
        <v>1.0000000000000285E-2</v>
      </c>
      <c r="AC222" s="5">
        <f>(W222-Y222)*(W222-Y222)</f>
        <v>4</v>
      </c>
      <c r="AD222" s="5">
        <f>(W222-Z222)*(W222-Z222)</f>
        <v>266.34239999999977</v>
      </c>
      <c r="AE222" s="14">
        <f>(W222-AA222)*(W222-AA222)</f>
        <v>0.15210000000000046</v>
      </c>
      <c r="AF222" s="9"/>
      <c r="AG222" s="17"/>
      <c r="AH222">
        <v>58</v>
      </c>
      <c r="AI222">
        <v>51.2</v>
      </c>
      <c r="AJ222">
        <v>52</v>
      </c>
      <c r="AK222">
        <v>66.91</v>
      </c>
      <c r="AL222">
        <v>50.65</v>
      </c>
      <c r="AM222" s="5">
        <f>(AH222-AI222)*(AH222-AI222)</f>
        <v>46.239999999999959</v>
      </c>
      <c r="AN222" s="5">
        <f>(AH222-AJ222)*(AH222-AJ222)</f>
        <v>36</v>
      </c>
      <c r="AO222" s="5">
        <f>(AH222-AK222)*(AH222-AK222)</f>
        <v>79.388099999999937</v>
      </c>
      <c r="AP222" s="14">
        <f>(AH222-AL222)*(AH222-AL222)</f>
        <v>54.022500000000022</v>
      </c>
      <c r="AQ222" s="9"/>
      <c r="AR222" s="17"/>
      <c r="AS222">
        <v>66</v>
      </c>
      <c r="AT222">
        <v>55.9</v>
      </c>
      <c r="AU222">
        <v>55</v>
      </c>
      <c r="AV222">
        <v>69.25</v>
      </c>
      <c r="AW222">
        <v>55.67</v>
      </c>
      <c r="AX222" s="5">
        <f>(AS222-AT222)*(AS222-AT222)</f>
        <v>102.01000000000003</v>
      </c>
      <c r="AY222" s="5">
        <f>(AS222-AU222)*(AS222-AU222)</f>
        <v>121</v>
      </c>
      <c r="AZ222" s="5">
        <f>(AS222-AV222)*(AS222-AV222)</f>
        <v>10.5625</v>
      </c>
      <c r="BA222" s="14">
        <f>(AS222-AW222)*(AS222-AW222)</f>
        <v>106.70889999999997</v>
      </c>
      <c r="BB222" s="9"/>
      <c r="BC222" s="17"/>
      <c r="BD222">
        <v>78</v>
      </c>
      <c r="BE222">
        <v>66.8</v>
      </c>
      <c r="BF222">
        <v>65</v>
      </c>
      <c r="BG222">
        <v>77.66</v>
      </c>
      <c r="BH222">
        <v>67.67</v>
      </c>
      <c r="BI222" s="5">
        <f>(BD222-BE222)*(BD222-BE222)</f>
        <v>125.44000000000007</v>
      </c>
      <c r="BJ222" s="5">
        <f>(BD222-BF222)*(BD222-BF222)</f>
        <v>169</v>
      </c>
      <c r="BK222" s="5">
        <f>(BD222-BG222)*(BD222-BG222)</f>
        <v>0.11560000000000233</v>
      </c>
      <c r="BL222" s="14">
        <f>(BD222-BH222)*(BD222-BH222)</f>
        <v>106.70889999999997</v>
      </c>
      <c r="BM222" s="9"/>
      <c r="BN222" s="17"/>
      <c r="BO222">
        <v>88</v>
      </c>
      <c r="BP222">
        <v>80.3</v>
      </c>
      <c r="BQ222">
        <v>81</v>
      </c>
      <c r="BR222">
        <v>86.77</v>
      </c>
      <c r="BS222">
        <v>80.48</v>
      </c>
      <c r="BT222" s="5">
        <f>(BO222-BP222)*(BO222-BP222)</f>
        <v>59.290000000000042</v>
      </c>
      <c r="BU222" s="5">
        <f>(BO222-BQ222)*(BO222-BQ222)</f>
        <v>49</v>
      </c>
      <c r="BV222" s="5">
        <f>(BO222-BR222)*(BO222-BR222)</f>
        <v>1.5129000000000097</v>
      </c>
      <c r="BW222" s="14">
        <f>(BO222-BS222)*(BO222-BS222)</f>
        <v>56.550399999999939</v>
      </c>
      <c r="BX222" s="9"/>
      <c r="BY222" s="17"/>
      <c r="BZ222">
        <v>100</v>
      </c>
      <c r="CA222">
        <v>100</v>
      </c>
      <c r="CB222">
        <v>100</v>
      </c>
      <c r="CC222">
        <v>100</v>
      </c>
      <c r="CD222">
        <v>100</v>
      </c>
      <c r="CE222" s="5">
        <f>(BZ222-CA222)*(BZ222-CA222)</f>
        <v>0</v>
      </c>
      <c r="CF222" s="5">
        <f>(BZ222-CB222)*(BZ222-CB222)</f>
        <v>0</v>
      </c>
      <c r="CG222" s="5">
        <f>(BZ222-CC222)*(BZ222-CC222)</f>
        <v>0</v>
      </c>
      <c r="CH222" s="14">
        <f>(BZ222-CD222)*(BZ222-CD222)</f>
        <v>0</v>
      </c>
      <c r="CI222" s="9"/>
      <c r="CJ222" s="17"/>
    </row>
    <row r="223" spans="1:88" x14ac:dyDescent="0.25">
      <c r="A223">
        <v>39</v>
      </c>
      <c r="B223">
        <v>54.1</v>
      </c>
      <c r="C223">
        <v>55</v>
      </c>
      <c r="D223">
        <v>69.03</v>
      </c>
      <c r="E223">
        <v>53.52</v>
      </c>
      <c r="F223" s="5">
        <f>(A223-B223)*(A223-B223)</f>
        <v>228.01000000000005</v>
      </c>
      <c r="G223" s="5">
        <f>(A223-C223)*(A223-C223)</f>
        <v>256</v>
      </c>
      <c r="H223" s="5">
        <f>(A223-D223)*(A223-D223)</f>
        <v>901.80090000000007</v>
      </c>
      <c r="I223" s="14">
        <f>(A223-E223)*(A223-E223)</f>
        <v>210.83040000000008</v>
      </c>
      <c r="J223" s="9"/>
      <c r="K223" s="17"/>
      <c r="L223">
        <v>40</v>
      </c>
      <c r="M223">
        <v>52.4</v>
      </c>
      <c r="N223">
        <v>53</v>
      </c>
      <c r="O223">
        <v>68.09</v>
      </c>
      <c r="P223">
        <v>52.74</v>
      </c>
      <c r="Q223" s="5">
        <f>(L223-M223)*(L223-M223)</f>
        <v>153.75999999999996</v>
      </c>
      <c r="R223" s="5">
        <f>(L223-N223)*(L223-N223)</f>
        <v>169</v>
      </c>
      <c r="S223" s="5">
        <f>(L223-O223)*(L223-O223)</f>
        <v>789.0481000000002</v>
      </c>
      <c r="T223" s="14">
        <f>(L223-P223)*(L223-P223)</f>
        <v>162.30760000000006</v>
      </c>
      <c r="U223" s="9"/>
      <c r="V223" s="17"/>
      <c r="W223">
        <v>57</v>
      </c>
      <c r="X223">
        <v>49.2</v>
      </c>
      <c r="Y223">
        <v>52</v>
      </c>
      <c r="Z223">
        <v>65.930000000000007</v>
      </c>
      <c r="AA223">
        <v>49.31</v>
      </c>
      <c r="AB223" s="5">
        <f>(W223-X223)*(W223-X223)</f>
        <v>60.839999999999954</v>
      </c>
      <c r="AC223" s="5">
        <f>(W223-Y223)*(W223-Y223)</f>
        <v>25</v>
      </c>
      <c r="AD223" s="5">
        <f>(W223-Z223)*(W223-Z223)</f>
        <v>79.744900000000115</v>
      </c>
      <c r="AE223" s="14">
        <f>(W223-AA223)*(W223-AA223)</f>
        <v>59.136099999999963</v>
      </c>
      <c r="AF223" s="9"/>
      <c r="AG223" s="17"/>
      <c r="AH223">
        <v>64</v>
      </c>
      <c r="AI223">
        <v>52.4</v>
      </c>
      <c r="AJ223">
        <v>54</v>
      </c>
      <c r="AK223">
        <v>68.260000000000005</v>
      </c>
      <c r="AL223">
        <v>51.59</v>
      </c>
      <c r="AM223" s="5">
        <f>(AH223-AI223)*(AH223-AI223)</f>
        <v>134.56000000000003</v>
      </c>
      <c r="AN223" s="5">
        <f>(AH223-AJ223)*(AH223-AJ223)</f>
        <v>100</v>
      </c>
      <c r="AO223" s="5">
        <f>(AH223-AK223)*(AH223-AK223)</f>
        <v>18.147600000000043</v>
      </c>
      <c r="AP223" s="14">
        <f>(AH223-AL223)*(AH223-AL223)</f>
        <v>154.00809999999993</v>
      </c>
      <c r="AQ223" s="9"/>
      <c r="AR223" s="17"/>
      <c r="AS223">
        <v>66</v>
      </c>
      <c r="AT223">
        <v>55.8</v>
      </c>
      <c r="AU223">
        <v>56</v>
      </c>
      <c r="AV223">
        <v>68.94</v>
      </c>
      <c r="AW223">
        <v>55.3</v>
      </c>
      <c r="AX223" s="5">
        <f>(AS223-AT223)*(AS223-AT223)</f>
        <v>104.04000000000006</v>
      </c>
      <c r="AY223" s="5">
        <f>(AS223-AU223)*(AS223-AU223)</f>
        <v>100</v>
      </c>
      <c r="AZ223" s="5">
        <f>(AS223-AV223)*(AS223-AV223)</f>
        <v>8.6435999999999868</v>
      </c>
      <c r="BA223" s="14">
        <f>(AS223-AW223)*(AS223-AW223)</f>
        <v>114.49000000000007</v>
      </c>
      <c r="BB223" s="9"/>
      <c r="BC223" s="17"/>
      <c r="BD223">
        <v>89</v>
      </c>
      <c r="BE223">
        <v>74</v>
      </c>
      <c r="BF223">
        <v>75</v>
      </c>
      <c r="BG223">
        <v>84.8</v>
      </c>
      <c r="BH223">
        <v>74.3</v>
      </c>
      <c r="BI223" s="5">
        <f>(BD223-BE223)*(BD223-BE223)</f>
        <v>225</v>
      </c>
      <c r="BJ223" s="5">
        <f>(BD223-BF223)*(BD223-BF223)</f>
        <v>196</v>
      </c>
      <c r="BK223" s="5">
        <f>(BD223-BG223)*(BD223-BG223)</f>
        <v>17.640000000000025</v>
      </c>
      <c r="BL223" s="14">
        <f>(BD223-BH223)*(BD223-BH223)</f>
        <v>216.09000000000009</v>
      </c>
      <c r="BM223" s="9"/>
      <c r="BN223" s="17"/>
      <c r="BO223">
        <v>88</v>
      </c>
      <c r="BP223">
        <v>80.400000000000006</v>
      </c>
      <c r="BQ223">
        <v>80</v>
      </c>
      <c r="BR223">
        <v>86.93</v>
      </c>
      <c r="BS223">
        <v>79.959999999999994</v>
      </c>
      <c r="BT223" s="5">
        <f>(BO223-BP223)*(BO223-BP223)</f>
        <v>57.759999999999913</v>
      </c>
      <c r="BU223" s="5">
        <f>(BO223-BQ223)*(BO223-BQ223)</f>
        <v>64</v>
      </c>
      <c r="BV223" s="5">
        <f>(BO223-BR223)*(BO223-BR223)</f>
        <v>1.1448999999999854</v>
      </c>
      <c r="BW223" s="14">
        <f>(BO223-BS223)*(BO223-BS223)</f>
        <v>64.641600000000096</v>
      </c>
      <c r="BX223" s="9"/>
      <c r="BY223" s="17"/>
      <c r="BZ223">
        <v>100</v>
      </c>
      <c r="CA223">
        <v>100</v>
      </c>
      <c r="CB223">
        <v>100</v>
      </c>
      <c r="CC223">
        <v>100</v>
      </c>
      <c r="CD223">
        <v>100</v>
      </c>
      <c r="CE223" s="5">
        <f>(BZ223-CA223)*(BZ223-CA223)</f>
        <v>0</v>
      </c>
      <c r="CF223" s="5">
        <f>(BZ223-CB223)*(BZ223-CB223)</f>
        <v>0</v>
      </c>
      <c r="CG223" s="5">
        <f>(BZ223-CC223)*(BZ223-CC223)</f>
        <v>0</v>
      </c>
      <c r="CH223" s="14">
        <f>(BZ223-CD223)*(BZ223-CD223)</f>
        <v>0</v>
      </c>
      <c r="CI223" s="9"/>
      <c r="CJ223" s="17"/>
    </row>
    <row r="224" spans="1:88" x14ac:dyDescent="0.25">
      <c r="A224">
        <v>36</v>
      </c>
      <c r="B224">
        <v>55.5</v>
      </c>
      <c r="C224">
        <v>58</v>
      </c>
      <c r="D224">
        <v>70.53</v>
      </c>
      <c r="E224">
        <v>54.97</v>
      </c>
      <c r="F224" s="5">
        <f>(A224-B224)*(A224-B224)</f>
        <v>380.25</v>
      </c>
      <c r="G224" s="5">
        <f>(A224-C224)*(A224-C224)</f>
        <v>484</v>
      </c>
      <c r="H224" s="5">
        <f>(A224-D224)*(A224-D224)</f>
        <v>1192.3209000000002</v>
      </c>
      <c r="I224" s="14">
        <f>(A224-E224)*(A224-E224)</f>
        <v>359.86089999999996</v>
      </c>
      <c r="J224" s="9"/>
      <c r="K224" s="17"/>
      <c r="L224">
        <v>45</v>
      </c>
      <c r="M224">
        <v>50.8</v>
      </c>
      <c r="N224">
        <v>52</v>
      </c>
      <c r="O224">
        <v>66.78</v>
      </c>
      <c r="P224">
        <v>49.07</v>
      </c>
      <c r="Q224" s="5">
        <f>(L224-M224)*(L224-M224)</f>
        <v>33.639999999999965</v>
      </c>
      <c r="R224" s="5">
        <f>(L224-N224)*(L224-N224)</f>
        <v>49</v>
      </c>
      <c r="S224" s="5">
        <f>(L224-O224)*(L224-O224)</f>
        <v>474.36840000000007</v>
      </c>
      <c r="T224" s="14">
        <f>(L224-P224)*(L224-P224)</f>
        <v>16.564900000000002</v>
      </c>
      <c r="U224" s="9"/>
      <c r="V224" s="17"/>
      <c r="W224">
        <v>56</v>
      </c>
      <c r="X224">
        <v>49.4</v>
      </c>
      <c r="Y224">
        <v>51</v>
      </c>
      <c r="Z224">
        <v>66.08</v>
      </c>
      <c r="AA224">
        <v>49.45</v>
      </c>
      <c r="AB224" s="5">
        <f>(W224-X224)*(W224-X224)</f>
        <v>43.560000000000016</v>
      </c>
      <c r="AC224" s="5">
        <f>(W224-Y224)*(W224-Y224)</f>
        <v>25</v>
      </c>
      <c r="AD224" s="5">
        <f>(W224-Z224)*(W224-Z224)</f>
        <v>101.60639999999997</v>
      </c>
      <c r="AE224" s="14">
        <f>(W224-AA224)*(W224-AA224)</f>
        <v>42.902499999999961</v>
      </c>
      <c r="AF224" s="9"/>
      <c r="AG224" s="17"/>
      <c r="AH224">
        <v>54</v>
      </c>
      <c r="AI224">
        <v>50.3</v>
      </c>
      <c r="AJ224">
        <v>51</v>
      </c>
      <c r="AK224">
        <v>66.06</v>
      </c>
      <c r="AL224">
        <v>50.5</v>
      </c>
      <c r="AM224" s="5">
        <f>(AH224-AI224)*(AH224-AI224)</f>
        <v>13.690000000000021</v>
      </c>
      <c r="AN224" s="5">
        <f>(AH224-AJ224)*(AH224-AJ224)</f>
        <v>9</v>
      </c>
      <c r="AO224" s="5">
        <f>(AH224-AK224)*(AH224-AK224)</f>
        <v>145.44360000000006</v>
      </c>
      <c r="AP224" s="14">
        <f>(AH224-AL224)*(AH224-AL224)</f>
        <v>12.25</v>
      </c>
      <c r="AQ224" s="9"/>
      <c r="AR224" s="17"/>
      <c r="AS224">
        <v>66</v>
      </c>
      <c r="AT224">
        <v>56</v>
      </c>
      <c r="AU224">
        <v>57</v>
      </c>
      <c r="AV224">
        <v>69.63</v>
      </c>
      <c r="AW224">
        <v>55.89</v>
      </c>
      <c r="AX224" s="5">
        <f>(AS224-AT224)*(AS224-AT224)</f>
        <v>100</v>
      </c>
      <c r="AY224" s="5">
        <f>(AS224-AU224)*(AS224-AU224)</f>
        <v>81</v>
      </c>
      <c r="AZ224" s="5">
        <f>(AS224-AV224)*(AS224-AV224)</f>
        <v>13.176899999999968</v>
      </c>
      <c r="BA224" s="14">
        <f>(AS224-AW224)*(AS224-AW224)</f>
        <v>102.21209999999999</v>
      </c>
      <c r="BB224" s="9"/>
      <c r="BC224" s="17"/>
      <c r="BD224">
        <v>85</v>
      </c>
      <c r="BE224">
        <v>71.3</v>
      </c>
      <c r="BF224">
        <v>70</v>
      </c>
      <c r="BG224">
        <v>82.16</v>
      </c>
      <c r="BH224">
        <v>71.260000000000005</v>
      </c>
      <c r="BI224" s="5">
        <f>(BD224-BE224)*(BD224-BE224)</f>
        <v>187.69000000000008</v>
      </c>
      <c r="BJ224" s="5">
        <f>(BD224-BF224)*(BD224-BF224)</f>
        <v>225</v>
      </c>
      <c r="BK224" s="5">
        <f>(BD224-BG224)*(BD224-BG224)</f>
        <v>8.0656000000000194</v>
      </c>
      <c r="BL224" s="14">
        <f>(BD224-BH224)*(BD224-BH224)</f>
        <v>188.78759999999986</v>
      </c>
      <c r="BM224" s="9"/>
      <c r="BN224" s="17"/>
      <c r="BO224">
        <v>85</v>
      </c>
      <c r="BP224">
        <v>77.8</v>
      </c>
      <c r="BQ224">
        <v>81</v>
      </c>
      <c r="BR224">
        <v>84.08</v>
      </c>
      <c r="BS224">
        <v>78.36</v>
      </c>
      <c r="BT224" s="5">
        <f>(BO224-BP224)*(BO224-BP224)</f>
        <v>51.840000000000039</v>
      </c>
      <c r="BU224" s="5">
        <f>(BO224-BQ224)*(BO224-BQ224)</f>
        <v>16</v>
      </c>
      <c r="BV224" s="5">
        <f>(BO224-BR224)*(BO224-BR224)</f>
        <v>0.84640000000000315</v>
      </c>
      <c r="BW224" s="14">
        <f>(BO224-BS224)*(BO224-BS224)</f>
        <v>44.089600000000004</v>
      </c>
      <c r="BX224" s="9"/>
      <c r="BY224" s="17"/>
      <c r="BZ224">
        <v>100</v>
      </c>
      <c r="CA224">
        <v>100</v>
      </c>
      <c r="CB224">
        <v>100</v>
      </c>
      <c r="CC224">
        <v>100</v>
      </c>
      <c r="CD224">
        <v>100</v>
      </c>
      <c r="CE224" s="5">
        <f>(BZ224-CA224)*(BZ224-CA224)</f>
        <v>0</v>
      </c>
      <c r="CF224" s="5">
        <f>(BZ224-CB224)*(BZ224-CB224)</f>
        <v>0</v>
      </c>
      <c r="CG224" s="5">
        <f>(BZ224-CC224)*(BZ224-CC224)</f>
        <v>0</v>
      </c>
      <c r="CH224" s="14">
        <f>(BZ224-CD224)*(BZ224-CD224)</f>
        <v>0</v>
      </c>
      <c r="CI224" s="9"/>
      <c r="CJ224" s="17"/>
    </row>
    <row r="225" spans="1:88" x14ac:dyDescent="0.25">
      <c r="A225">
        <v>33</v>
      </c>
      <c r="B225">
        <v>56.8</v>
      </c>
      <c r="C225">
        <v>57</v>
      </c>
      <c r="D225">
        <v>70.739999999999995</v>
      </c>
      <c r="E225">
        <v>56.85</v>
      </c>
      <c r="F225" s="5">
        <f>(A225-B225)*(A225-B225)</f>
        <v>566.43999999999983</v>
      </c>
      <c r="G225" s="5">
        <f>(A225-C225)*(A225-C225)</f>
        <v>576</v>
      </c>
      <c r="H225" s="5">
        <f>(A225-D225)*(A225-D225)</f>
        <v>1424.3075999999996</v>
      </c>
      <c r="I225" s="14">
        <f>(A225-E225)*(A225-E225)</f>
        <v>568.8225000000001</v>
      </c>
      <c r="J225" s="9"/>
      <c r="K225" s="17"/>
      <c r="L225">
        <v>38</v>
      </c>
      <c r="M225">
        <v>51.9</v>
      </c>
      <c r="N225">
        <v>53</v>
      </c>
      <c r="O225">
        <v>68</v>
      </c>
      <c r="P225">
        <v>51.07</v>
      </c>
      <c r="Q225" s="5">
        <f>(L225-M225)*(L225-M225)</f>
        <v>193.20999999999995</v>
      </c>
      <c r="R225" s="5">
        <f>(L225-N225)*(L225-N225)</f>
        <v>225</v>
      </c>
      <c r="S225" s="5">
        <f>(L225-O225)*(L225-O225)</f>
        <v>900</v>
      </c>
      <c r="T225" s="14">
        <f>(L225-P225)*(L225-P225)</f>
        <v>170.82490000000001</v>
      </c>
      <c r="U225" s="9"/>
      <c r="V225" s="17"/>
      <c r="W225">
        <v>48</v>
      </c>
      <c r="X225">
        <v>50</v>
      </c>
      <c r="Y225">
        <v>52</v>
      </c>
      <c r="Z225">
        <v>66.42</v>
      </c>
      <c r="AA225">
        <v>50.35</v>
      </c>
      <c r="AB225" s="5">
        <f>(W225-X225)*(W225-X225)</f>
        <v>4</v>
      </c>
      <c r="AC225" s="5">
        <f>(W225-Y225)*(W225-Y225)</f>
        <v>16</v>
      </c>
      <c r="AD225" s="5">
        <f>(W225-Z225)*(W225-Z225)</f>
        <v>339.29640000000006</v>
      </c>
      <c r="AE225" s="14">
        <f>(W225-AA225)*(W225-AA225)</f>
        <v>5.5225000000000071</v>
      </c>
      <c r="AF225" s="9"/>
      <c r="AG225" s="17"/>
      <c r="AH225">
        <v>70</v>
      </c>
      <c r="AI225">
        <v>54.1</v>
      </c>
      <c r="AJ225">
        <v>54</v>
      </c>
      <c r="AK225">
        <v>69.900000000000006</v>
      </c>
      <c r="AL225">
        <v>53.88</v>
      </c>
      <c r="AM225" s="5">
        <f>(AH225-AI225)*(AH225-AI225)</f>
        <v>252.80999999999995</v>
      </c>
      <c r="AN225" s="5">
        <f>(AH225-AJ225)*(AH225-AJ225)</f>
        <v>256</v>
      </c>
      <c r="AO225" s="5">
        <f>(AH225-AK225)*(AH225-AK225)</f>
        <v>9.999999999998864E-3</v>
      </c>
      <c r="AP225" s="14">
        <f>(AH225-AL225)*(AH225-AL225)</f>
        <v>259.85439999999994</v>
      </c>
      <c r="AQ225" s="9"/>
      <c r="AR225" s="17"/>
      <c r="AS225">
        <v>74</v>
      </c>
      <c r="AT225">
        <v>58.5</v>
      </c>
      <c r="AU225">
        <v>58</v>
      </c>
      <c r="AV225">
        <v>72.650000000000006</v>
      </c>
      <c r="AW225">
        <v>59.02</v>
      </c>
      <c r="AX225" s="5">
        <f>(AS225-AT225)*(AS225-AT225)</f>
        <v>240.25</v>
      </c>
      <c r="AY225" s="5">
        <f>(AS225-AU225)*(AS225-AU225)</f>
        <v>256</v>
      </c>
      <c r="AZ225" s="5">
        <f>(AS225-AV225)*(AS225-AV225)</f>
        <v>1.8224999999999847</v>
      </c>
      <c r="BA225" s="14">
        <f>(AS225-AW225)*(AS225-AW225)</f>
        <v>224.40039999999991</v>
      </c>
      <c r="BB225" s="9"/>
      <c r="BC225" s="17"/>
      <c r="BD225">
        <v>77</v>
      </c>
      <c r="BE225">
        <v>65.900000000000006</v>
      </c>
      <c r="BF225">
        <v>68</v>
      </c>
      <c r="BG225">
        <v>76.73</v>
      </c>
      <c r="BH225">
        <v>66.069999999999993</v>
      </c>
      <c r="BI225" s="5">
        <f>(BD225-BE225)*(BD225-BE225)</f>
        <v>123.20999999999988</v>
      </c>
      <c r="BJ225" s="5">
        <f>(BD225-BF225)*(BD225-BF225)</f>
        <v>81</v>
      </c>
      <c r="BK225" s="5">
        <f>(BD225-BG225)*(BD225-BG225)</f>
        <v>7.2899999999997855E-2</v>
      </c>
      <c r="BL225" s="14">
        <f>(BD225-BH225)*(BD225-BH225)</f>
        <v>119.46490000000014</v>
      </c>
      <c r="BM225" s="9"/>
      <c r="BN225" s="17"/>
      <c r="BO225">
        <v>87</v>
      </c>
      <c r="BP225">
        <v>79.3</v>
      </c>
      <c r="BQ225">
        <v>79</v>
      </c>
      <c r="BR225">
        <v>85.68</v>
      </c>
      <c r="BS225">
        <v>79.59</v>
      </c>
      <c r="BT225" s="5">
        <f>(BO225-BP225)*(BO225-BP225)</f>
        <v>59.290000000000042</v>
      </c>
      <c r="BU225" s="5">
        <f>(BO225-BQ225)*(BO225-BQ225)</f>
        <v>64</v>
      </c>
      <c r="BV225" s="5">
        <f>(BO225-BR225)*(BO225-BR225)</f>
        <v>1.742399999999982</v>
      </c>
      <c r="BW225" s="14">
        <f>(BO225-BS225)*(BO225-BS225)</f>
        <v>54.908099999999948</v>
      </c>
      <c r="BX225" s="9"/>
      <c r="BY225" s="17"/>
      <c r="BZ225">
        <v>100</v>
      </c>
      <c r="CA225">
        <v>100</v>
      </c>
      <c r="CB225">
        <v>100</v>
      </c>
      <c r="CC225">
        <v>100</v>
      </c>
      <c r="CD225">
        <v>100</v>
      </c>
      <c r="CE225" s="5">
        <f>(BZ225-CA225)*(BZ225-CA225)</f>
        <v>0</v>
      </c>
      <c r="CF225" s="5">
        <f>(BZ225-CB225)*(BZ225-CB225)</f>
        <v>0</v>
      </c>
      <c r="CG225" s="5">
        <f>(BZ225-CC225)*(BZ225-CC225)</f>
        <v>0</v>
      </c>
      <c r="CH225" s="14">
        <f>(BZ225-CD225)*(BZ225-CD225)</f>
        <v>0</v>
      </c>
      <c r="CI225" s="9"/>
      <c r="CJ225" s="17"/>
    </row>
    <row r="226" spans="1:88" x14ac:dyDescent="0.25">
      <c r="A226">
        <v>23</v>
      </c>
      <c r="B226">
        <v>61</v>
      </c>
      <c r="C226">
        <v>61</v>
      </c>
      <c r="D226">
        <v>74.56</v>
      </c>
      <c r="E226">
        <v>61.4</v>
      </c>
      <c r="F226" s="5">
        <f>(A226-B226)*(A226-B226)</f>
        <v>1444</v>
      </c>
      <c r="G226" s="5">
        <f>(A226-C226)*(A226-C226)</f>
        <v>1444</v>
      </c>
      <c r="H226" s="5">
        <f>(A226-D226)*(A226-D226)</f>
        <v>2658.4336000000003</v>
      </c>
      <c r="I226" s="14">
        <f>(A226-E226)*(A226-E226)</f>
        <v>1474.56</v>
      </c>
      <c r="J226" s="9"/>
      <c r="K226" s="17"/>
      <c r="L226">
        <v>38</v>
      </c>
      <c r="M226">
        <v>52.2</v>
      </c>
      <c r="N226">
        <v>54</v>
      </c>
      <c r="O226">
        <v>67.599999999999994</v>
      </c>
      <c r="P226">
        <v>51.44</v>
      </c>
      <c r="Q226" s="5">
        <f>(L226-M226)*(L226-M226)</f>
        <v>201.64000000000007</v>
      </c>
      <c r="R226" s="5">
        <f>(L226-N226)*(L226-N226)</f>
        <v>256</v>
      </c>
      <c r="S226" s="5">
        <f>(L226-O226)*(L226-O226)</f>
        <v>876.15999999999963</v>
      </c>
      <c r="T226" s="14">
        <f>(L226-P226)*(L226-P226)</f>
        <v>180.63359999999994</v>
      </c>
      <c r="U226" s="9"/>
      <c r="V226" s="17"/>
      <c r="W226">
        <v>42</v>
      </c>
      <c r="X226">
        <v>49.9</v>
      </c>
      <c r="Y226">
        <v>52</v>
      </c>
      <c r="Z226">
        <v>66.02</v>
      </c>
      <c r="AA226">
        <v>50.02</v>
      </c>
      <c r="AB226" s="5">
        <f>(W226-X226)*(W226-X226)</f>
        <v>62.409999999999975</v>
      </c>
      <c r="AC226" s="5">
        <f>(W226-Y226)*(W226-Y226)</f>
        <v>100</v>
      </c>
      <c r="AD226" s="5">
        <f>(W226-Z226)*(W226-Z226)</f>
        <v>576.96039999999982</v>
      </c>
      <c r="AE226" s="14">
        <f>(W226-AA226)*(W226-AA226)</f>
        <v>64.320400000000049</v>
      </c>
      <c r="AF226" s="9"/>
      <c r="AG226" s="17"/>
      <c r="AH226">
        <v>65</v>
      </c>
      <c r="AI226">
        <v>52.8</v>
      </c>
      <c r="AJ226">
        <v>54</v>
      </c>
      <c r="AK226">
        <v>69.22</v>
      </c>
      <c r="AL226">
        <v>52.15</v>
      </c>
      <c r="AM226" s="5">
        <f>(AH226-AI226)*(AH226-AI226)</f>
        <v>148.84000000000006</v>
      </c>
      <c r="AN226" s="5">
        <f>(AH226-AJ226)*(AH226-AJ226)</f>
        <v>121</v>
      </c>
      <c r="AO226" s="5">
        <f>(AH226-AK226)*(AH226-AK226)</f>
        <v>17.808399999999992</v>
      </c>
      <c r="AP226" s="14">
        <f>(AH226-AL226)*(AH226-AL226)</f>
        <v>165.12250000000003</v>
      </c>
      <c r="AQ226" s="9"/>
      <c r="AR226" s="17"/>
      <c r="AS226">
        <v>70</v>
      </c>
      <c r="AT226">
        <v>57.3</v>
      </c>
      <c r="AU226">
        <v>57</v>
      </c>
      <c r="AV226">
        <v>71.52</v>
      </c>
      <c r="AW226">
        <v>57.64</v>
      </c>
      <c r="AX226" s="5">
        <f>(AS226-AT226)*(AS226-AT226)</f>
        <v>161.29000000000008</v>
      </c>
      <c r="AY226" s="5">
        <f>(AS226-AU226)*(AS226-AU226)</f>
        <v>169</v>
      </c>
      <c r="AZ226" s="5">
        <f>(AS226-AV226)*(AS226-AV226)</f>
        <v>2.310399999999988</v>
      </c>
      <c r="BA226" s="14">
        <f>(AS226-AW226)*(AS226-AW226)</f>
        <v>152.7696</v>
      </c>
      <c r="BB226" s="9"/>
      <c r="BC226" s="17"/>
      <c r="BD226">
        <v>83</v>
      </c>
      <c r="BE226">
        <v>69</v>
      </c>
      <c r="BF226">
        <v>70</v>
      </c>
      <c r="BG226">
        <v>79.819999999999993</v>
      </c>
      <c r="BH226">
        <v>68.87</v>
      </c>
      <c r="BI226" s="5">
        <f>(BD226-BE226)*(BD226-BE226)</f>
        <v>196</v>
      </c>
      <c r="BJ226" s="5">
        <f>(BD226-BF226)*(BD226-BF226)</f>
        <v>169</v>
      </c>
      <c r="BK226" s="5">
        <f>(BD226-BG226)*(BD226-BG226)</f>
        <v>10.112400000000044</v>
      </c>
      <c r="BL226" s="14">
        <f>(BD226-BH226)*(BD226-BH226)</f>
        <v>199.65689999999987</v>
      </c>
      <c r="BM226" s="9"/>
      <c r="BN226" s="17"/>
      <c r="BO226">
        <v>82</v>
      </c>
      <c r="BP226">
        <v>75.3</v>
      </c>
      <c r="BQ226">
        <v>75</v>
      </c>
      <c r="BR226">
        <v>82.05</v>
      </c>
      <c r="BS226">
        <v>75.48</v>
      </c>
      <c r="BT226" s="5">
        <f>(BO226-BP226)*(BO226-BP226)</f>
        <v>44.890000000000036</v>
      </c>
      <c r="BU226" s="5">
        <f>(BO226-BQ226)*(BO226-BQ226)</f>
        <v>49</v>
      </c>
      <c r="BV226" s="5">
        <f>(BO226-BR226)*(BO226-BR226)</f>
        <v>2.499999999999716E-3</v>
      </c>
      <c r="BW226" s="14">
        <f>(BO226-BS226)*(BO226-BS226)</f>
        <v>42.510399999999947</v>
      </c>
      <c r="BX226" s="9"/>
      <c r="BY226" s="17"/>
      <c r="BZ226">
        <v>100</v>
      </c>
      <c r="CA226">
        <v>100</v>
      </c>
      <c r="CB226">
        <v>100</v>
      </c>
      <c r="CC226">
        <v>100</v>
      </c>
      <c r="CD226">
        <v>100</v>
      </c>
      <c r="CE226" s="5">
        <f>(BZ226-CA226)*(BZ226-CA226)</f>
        <v>0</v>
      </c>
      <c r="CF226" s="5">
        <f>(BZ226-CB226)*(BZ226-CB226)</f>
        <v>0</v>
      </c>
      <c r="CG226" s="5">
        <f>(BZ226-CC226)*(BZ226-CC226)</f>
        <v>0</v>
      </c>
      <c r="CH226" s="14">
        <f>(BZ226-CD226)*(BZ226-CD226)</f>
        <v>0</v>
      </c>
      <c r="CI226" s="9"/>
      <c r="CJ226" s="17"/>
    </row>
    <row r="227" spans="1:88" x14ac:dyDescent="0.25">
      <c r="A227">
        <v>31</v>
      </c>
      <c r="B227">
        <v>57.2</v>
      </c>
      <c r="C227">
        <v>57</v>
      </c>
      <c r="D227">
        <v>71.16</v>
      </c>
      <c r="E227">
        <v>57.13</v>
      </c>
      <c r="F227" s="5">
        <f>(A227-B227)*(A227-B227)</f>
        <v>686.44000000000017</v>
      </c>
      <c r="G227" s="5">
        <f>(A227-C227)*(A227-C227)</f>
        <v>676</v>
      </c>
      <c r="H227" s="5">
        <f>(A227-D227)*(A227-D227)</f>
        <v>1612.8255999999997</v>
      </c>
      <c r="I227" s="14">
        <f>(A227-E227)*(A227-E227)</f>
        <v>682.77690000000018</v>
      </c>
      <c r="J227" s="9"/>
      <c r="K227" s="17"/>
      <c r="L227">
        <v>45</v>
      </c>
      <c r="M227">
        <v>50.5</v>
      </c>
      <c r="N227">
        <v>52</v>
      </c>
      <c r="O227">
        <v>65.7</v>
      </c>
      <c r="P227">
        <v>50.33</v>
      </c>
      <c r="Q227" s="5">
        <f>(L227-M227)*(L227-M227)</f>
        <v>30.25</v>
      </c>
      <c r="R227" s="5">
        <f>(L227-N227)*(L227-N227)</f>
        <v>49</v>
      </c>
      <c r="S227" s="5">
        <f>(L227-O227)*(L227-O227)</f>
        <v>428.49000000000012</v>
      </c>
      <c r="T227" s="14">
        <f>(L227-P227)*(L227-P227)</f>
        <v>28.408899999999981</v>
      </c>
      <c r="U227" s="9"/>
      <c r="V227" s="17"/>
      <c r="W227">
        <v>50</v>
      </c>
      <c r="X227">
        <v>50.9</v>
      </c>
      <c r="Y227">
        <v>52</v>
      </c>
      <c r="Z227">
        <v>67.25</v>
      </c>
      <c r="AA227">
        <v>50.74</v>
      </c>
      <c r="AB227" s="5">
        <f>(W227-X227)*(W227-X227)</f>
        <v>0.80999999999999739</v>
      </c>
      <c r="AC227" s="5">
        <f>(W227-Y227)*(W227-Y227)</f>
        <v>4</v>
      </c>
      <c r="AD227" s="5">
        <f>(W227-Z227)*(W227-Z227)</f>
        <v>297.5625</v>
      </c>
      <c r="AE227" s="14">
        <f>(W227-AA227)*(W227-AA227)</f>
        <v>0.54760000000000297</v>
      </c>
      <c r="AF227" s="9"/>
      <c r="AG227" s="17"/>
      <c r="AH227">
        <v>66</v>
      </c>
      <c r="AI227">
        <v>53.3</v>
      </c>
      <c r="AJ227">
        <v>56</v>
      </c>
      <c r="AK227">
        <v>69.790000000000006</v>
      </c>
      <c r="AL227">
        <v>50.71</v>
      </c>
      <c r="AM227" s="5">
        <f>(AH227-AI227)*(AH227-AI227)</f>
        <v>161.29000000000008</v>
      </c>
      <c r="AN227" s="5">
        <f>(AH227-AJ227)*(AH227-AJ227)</f>
        <v>100</v>
      </c>
      <c r="AO227" s="5">
        <f>(AH227-AK227)*(AH227-AK227)</f>
        <v>14.364100000000047</v>
      </c>
      <c r="AP227" s="14">
        <f>(AH227-AL227)*(AH227-AL227)</f>
        <v>233.78409999999997</v>
      </c>
      <c r="AQ227" s="9"/>
      <c r="AR227" s="17"/>
      <c r="AS227">
        <v>61</v>
      </c>
      <c r="AT227">
        <v>54.4</v>
      </c>
      <c r="AU227">
        <v>54</v>
      </c>
      <c r="AV227">
        <v>68.650000000000006</v>
      </c>
      <c r="AW227">
        <v>54.54</v>
      </c>
      <c r="AX227" s="5">
        <f>(AS227-AT227)*(AS227-AT227)</f>
        <v>43.560000000000016</v>
      </c>
      <c r="AY227" s="5">
        <f>(AS227-AU227)*(AS227-AU227)</f>
        <v>49</v>
      </c>
      <c r="AZ227" s="5">
        <f>(AS227-AV227)*(AS227-AV227)</f>
        <v>58.522500000000086</v>
      </c>
      <c r="BA227" s="14">
        <f>(AS227-AW227)*(AS227-AW227)</f>
        <v>41.731600000000014</v>
      </c>
      <c r="BB227" s="9"/>
      <c r="BC227" s="17"/>
      <c r="BD227">
        <v>79</v>
      </c>
      <c r="BE227">
        <v>66.7</v>
      </c>
      <c r="BF227">
        <v>67</v>
      </c>
      <c r="BG227">
        <v>77.400000000000006</v>
      </c>
      <c r="BH227">
        <v>67.180000000000007</v>
      </c>
      <c r="BI227" s="5">
        <f>(BD227-BE227)*(BD227-BE227)</f>
        <v>151.28999999999994</v>
      </c>
      <c r="BJ227" s="5">
        <f>(BD227-BF227)*(BD227-BF227)</f>
        <v>144</v>
      </c>
      <c r="BK227" s="5">
        <f>(BD227-BG227)*(BD227-BG227)</f>
        <v>2.5599999999999818</v>
      </c>
      <c r="BL227" s="14">
        <f>(BD227-BH227)*(BD227-BH227)</f>
        <v>139.71239999999983</v>
      </c>
      <c r="BM227" s="9"/>
      <c r="BN227" s="17"/>
      <c r="BO227">
        <v>88</v>
      </c>
      <c r="BP227">
        <v>80.5</v>
      </c>
      <c r="BQ227">
        <v>83</v>
      </c>
      <c r="BR227">
        <v>86.96</v>
      </c>
      <c r="BS227">
        <v>80.55</v>
      </c>
      <c r="BT227" s="5">
        <f>(BO227-BP227)*(BO227-BP227)</f>
        <v>56.25</v>
      </c>
      <c r="BU227" s="5">
        <f>(BO227-BQ227)*(BO227-BQ227)</f>
        <v>25</v>
      </c>
      <c r="BV227" s="5">
        <f>(BO227-BR227)*(BO227-BR227)</f>
        <v>1.081600000000013</v>
      </c>
      <c r="BW227" s="14">
        <f>(BO227-BS227)*(BO227-BS227)</f>
        <v>55.50250000000004</v>
      </c>
      <c r="BX227" s="9"/>
      <c r="BY227" s="17"/>
      <c r="BZ227">
        <v>100</v>
      </c>
      <c r="CA227">
        <v>100</v>
      </c>
      <c r="CB227">
        <v>100</v>
      </c>
      <c r="CC227">
        <v>100</v>
      </c>
      <c r="CD227">
        <v>100</v>
      </c>
      <c r="CE227" s="5">
        <f>(BZ227-CA227)*(BZ227-CA227)</f>
        <v>0</v>
      </c>
      <c r="CF227" s="5">
        <f>(BZ227-CB227)*(BZ227-CB227)</f>
        <v>0</v>
      </c>
      <c r="CG227" s="5">
        <f>(BZ227-CC227)*(BZ227-CC227)</f>
        <v>0</v>
      </c>
      <c r="CH227" s="14">
        <f>(BZ227-CD227)*(BZ227-CD227)</f>
        <v>0</v>
      </c>
      <c r="CI227" s="9"/>
      <c r="CJ227" s="17"/>
    </row>
    <row r="228" spans="1:88" x14ac:dyDescent="0.25">
      <c r="A228">
        <v>31</v>
      </c>
      <c r="B228">
        <v>57.2</v>
      </c>
      <c r="C228">
        <v>57</v>
      </c>
      <c r="D228">
        <v>71.61</v>
      </c>
      <c r="E228">
        <v>57.47</v>
      </c>
      <c r="F228" s="5">
        <f>(A228-B228)*(A228-B228)</f>
        <v>686.44000000000017</v>
      </c>
      <c r="G228" s="5">
        <f>(A228-C228)*(A228-C228)</f>
        <v>676</v>
      </c>
      <c r="H228" s="5">
        <f>(A228-D228)*(A228-D228)</f>
        <v>1649.1721</v>
      </c>
      <c r="I228" s="14">
        <f>(A228-E228)*(A228-E228)</f>
        <v>700.66089999999997</v>
      </c>
      <c r="J228" s="9"/>
      <c r="K228" s="17"/>
      <c r="L228">
        <v>37</v>
      </c>
      <c r="M228">
        <v>52.5</v>
      </c>
      <c r="N228">
        <v>54</v>
      </c>
      <c r="O228">
        <v>67.67</v>
      </c>
      <c r="P228">
        <v>52.87</v>
      </c>
      <c r="Q228" s="5">
        <f>(L228-M228)*(L228-M228)</f>
        <v>240.25</v>
      </c>
      <c r="R228" s="5">
        <f>(L228-N228)*(L228-N228)</f>
        <v>289</v>
      </c>
      <c r="S228" s="5">
        <f>(L228-O228)*(L228-O228)</f>
        <v>940.64890000000014</v>
      </c>
      <c r="T228" s="14">
        <f>(L228-P228)*(L228-P228)</f>
        <v>251.85689999999991</v>
      </c>
      <c r="U228" s="9"/>
      <c r="V228" s="17"/>
      <c r="W228">
        <v>44</v>
      </c>
      <c r="X228">
        <v>51</v>
      </c>
      <c r="Y228">
        <v>52</v>
      </c>
      <c r="Z228">
        <v>67.41</v>
      </c>
      <c r="AA228">
        <v>51.95</v>
      </c>
      <c r="AB228" s="5">
        <f>(W228-X228)*(W228-X228)</f>
        <v>49</v>
      </c>
      <c r="AC228" s="5">
        <f>(W228-Y228)*(W228-Y228)</f>
        <v>64</v>
      </c>
      <c r="AD228" s="5">
        <f>(W228-Z228)*(W228-Z228)</f>
        <v>548.02809999999988</v>
      </c>
      <c r="AE228" s="14">
        <f>(W228-AA228)*(W228-AA228)</f>
        <v>63.202500000000043</v>
      </c>
      <c r="AF228" s="9"/>
      <c r="AG228" s="17"/>
      <c r="AH228">
        <v>55</v>
      </c>
      <c r="AI228">
        <v>50.3</v>
      </c>
      <c r="AJ228">
        <v>51</v>
      </c>
      <c r="AK228">
        <v>66.48</v>
      </c>
      <c r="AL228">
        <v>50.26</v>
      </c>
      <c r="AM228" s="5">
        <f>(AH228-AI228)*(AH228-AI228)</f>
        <v>22.090000000000028</v>
      </c>
      <c r="AN228" s="5">
        <f>(AH228-AJ228)*(AH228-AJ228)</f>
        <v>16</v>
      </c>
      <c r="AO228" s="5">
        <f>(AH228-AK228)*(AH228-AK228)</f>
        <v>131.79040000000009</v>
      </c>
      <c r="AP228" s="14">
        <f>(AH228-AL228)*(AH228-AL228)</f>
        <v>22.467600000000019</v>
      </c>
      <c r="AQ228" s="9"/>
      <c r="AR228" s="17"/>
      <c r="AS228">
        <v>69</v>
      </c>
      <c r="AT228">
        <v>57.2</v>
      </c>
      <c r="AU228">
        <v>58</v>
      </c>
      <c r="AV228">
        <v>71.739999999999995</v>
      </c>
      <c r="AW228">
        <v>58.16</v>
      </c>
      <c r="AX228" s="5">
        <f>(AS228-AT228)*(AS228-AT228)</f>
        <v>139.23999999999992</v>
      </c>
      <c r="AY228" s="5">
        <f>(AS228-AU228)*(AS228-AU228)</f>
        <v>121</v>
      </c>
      <c r="AZ228" s="5">
        <f>(AS228-AV228)*(AS228-AV228)</f>
        <v>7.5075999999999716</v>
      </c>
      <c r="BA228" s="14">
        <f>(AS228-AW228)*(AS228-AW228)</f>
        <v>117.50560000000007</v>
      </c>
      <c r="BB228" s="9"/>
      <c r="BC228" s="17"/>
      <c r="BD228">
        <v>75</v>
      </c>
      <c r="BE228">
        <v>64.400000000000006</v>
      </c>
      <c r="BF228">
        <v>66</v>
      </c>
      <c r="BG228">
        <v>75.34</v>
      </c>
      <c r="BH228">
        <v>65.25</v>
      </c>
      <c r="BI228" s="5">
        <f>(BD228-BE228)*(BD228-BE228)</f>
        <v>112.35999999999989</v>
      </c>
      <c r="BJ228" s="5">
        <f>(BD228-BF228)*(BD228-BF228)</f>
        <v>81</v>
      </c>
      <c r="BK228" s="5">
        <f>(BD228-BG228)*(BD228-BG228)</f>
        <v>0.11560000000000233</v>
      </c>
      <c r="BL228" s="14">
        <f>(BD228-BH228)*(BD228-BH228)</f>
        <v>95.0625</v>
      </c>
      <c r="BM228" s="9"/>
      <c r="BN228" s="17"/>
      <c r="BO228">
        <v>88</v>
      </c>
      <c r="BP228">
        <v>80.900000000000006</v>
      </c>
      <c r="BQ228">
        <v>82</v>
      </c>
      <c r="BR228">
        <v>87.42</v>
      </c>
      <c r="BS228">
        <v>80.400000000000006</v>
      </c>
      <c r="BT228" s="5">
        <f>(BO228-BP228)*(BO228-BP228)</f>
        <v>50.409999999999918</v>
      </c>
      <c r="BU228" s="5">
        <f>(BO228-BQ228)*(BO228-BQ228)</f>
        <v>36</v>
      </c>
      <c r="BV228" s="5">
        <f>(BO228-BR228)*(BO228-BR228)</f>
        <v>0.33639999999999803</v>
      </c>
      <c r="BW228" s="14">
        <f>(BO228-BS228)*(BO228-BS228)</f>
        <v>57.759999999999913</v>
      </c>
      <c r="BX228" s="9"/>
      <c r="BY228" s="17"/>
      <c r="BZ228">
        <v>100</v>
      </c>
      <c r="CA228">
        <v>100</v>
      </c>
      <c r="CB228">
        <v>100</v>
      </c>
      <c r="CC228">
        <v>100</v>
      </c>
      <c r="CD228">
        <v>100</v>
      </c>
      <c r="CE228" s="5">
        <f>(BZ228-CA228)*(BZ228-CA228)</f>
        <v>0</v>
      </c>
      <c r="CF228" s="5">
        <f>(BZ228-CB228)*(BZ228-CB228)</f>
        <v>0</v>
      </c>
      <c r="CG228" s="5">
        <f>(BZ228-CC228)*(BZ228-CC228)</f>
        <v>0</v>
      </c>
      <c r="CH228" s="14">
        <f>(BZ228-CD228)*(BZ228-CD228)</f>
        <v>0</v>
      </c>
      <c r="CI228" s="9"/>
      <c r="CJ228" s="17"/>
    </row>
    <row r="229" spans="1:88" x14ac:dyDescent="0.25">
      <c r="A229">
        <v>24</v>
      </c>
      <c r="B229">
        <v>59.3</v>
      </c>
      <c r="C229">
        <v>61</v>
      </c>
      <c r="D229">
        <v>73.900000000000006</v>
      </c>
      <c r="E229">
        <v>59.89</v>
      </c>
      <c r="F229" s="5">
        <f>(A229-B229)*(A229-B229)</f>
        <v>1246.0899999999997</v>
      </c>
      <c r="G229" s="5">
        <f>(A229-C229)*(A229-C229)</f>
        <v>1369</v>
      </c>
      <c r="H229" s="5">
        <f>(A229-D229)*(A229-D229)</f>
        <v>2490.0100000000007</v>
      </c>
      <c r="I229" s="14">
        <f>(A229-E229)*(A229-E229)</f>
        <v>1288.0921000000001</v>
      </c>
      <c r="J229" s="9"/>
      <c r="K229" s="17"/>
      <c r="L229">
        <v>46</v>
      </c>
      <c r="M229">
        <v>50.3</v>
      </c>
      <c r="N229">
        <v>52</v>
      </c>
      <c r="O229">
        <v>65.81</v>
      </c>
      <c r="P229">
        <v>51.2</v>
      </c>
      <c r="Q229" s="5">
        <f>(L229-M229)*(L229-M229)</f>
        <v>18.489999999999977</v>
      </c>
      <c r="R229" s="5">
        <f>(L229-N229)*(L229-N229)</f>
        <v>36</v>
      </c>
      <c r="S229" s="5">
        <f>(L229-O229)*(L229-O229)</f>
        <v>392.43610000000007</v>
      </c>
      <c r="T229" s="14">
        <f>(L229-P229)*(L229-P229)</f>
        <v>27.040000000000031</v>
      </c>
      <c r="U229" s="9"/>
      <c r="V229" s="17"/>
      <c r="W229">
        <v>45</v>
      </c>
      <c r="X229">
        <v>51</v>
      </c>
      <c r="Y229">
        <v>53</v>
      </c>
      <c r="Z229">
        <v>67.260000000000005</v>
      </c>
      <c r="AA229">
        <v>52.02</v>
      </c>
      <c r="AB229" s="5">
        <f>(W229-X229)*(W229-X229)</f>
        <v>36</v>
      </c>
      <c r="AC229" s="5">
        <f>(W229-Y229)*(W229-Y229)</f>
        <v>64</v>
      </c>
      <c r="AD229" s="5">
        <f>(W229-Z229)*(W229-Z229)</f>
        <v>495.50760000000025</v>
      </c>
      <c r="AE229" s="14">
        <f>(W229-AA229)*(W229-AA229)</f>
        <v>49.280400000000043</v>
      </c>
      <c r="AF229" s="9"/>
      <c r="AG229" s="17"/>
      <c r="AH229">
        <v>62</v>
      </c>
      <c r="AI229">
        <v>51.1</v>
      </c>
      <c r="AJ229">
        <v>52</v>
      </c>
      <c r="AK229">
        <v>67.61</v>
      </c>
      <c r="AL229">
        <v>47.78</v>
      </c>
      <c r="AM229" s="5">
        <f>(AH229-AI229)*(AH229-AI229)</f>
        <v>118.80999999999997</v>
      </c>
      <c r="AN229" s="5">
        <f>(AH229-AJ229)*(AH229-AJ229)</f>
        <v>100</v>
      </c>
      <c r="AO229" s="5">
        <f>(AH229-AK229)*(AH229-AK229)</f>
        <v>31.472099999999994</v>
      </c>
      <c r="AP229" s="14">
        <f>(AH229-AL229)*(AH229-AL229)</f>
        <v>202.20839999999995</v>
      </c>
      <c r="AQ229" s="9"/>
      <c r="AR229" s="17"/>
      <c r="AS229">
        <v>63</v>
      </c>
      <c r="AT229">
        <v>53.4</v>
      </c>
      <c r="AU229">
        <v>54</v>
      </c>
      <c r="AV229">
        <v>68.930000000000007</v>
      </c>
      <c r="AW229">
        <v>55.45</v>
      </c>
      <c r="AX229" s="5">
        <f>(AS229-AT229)*(AS229-AT229)</f>
        <v>92.160000000000025</v>
      </c>
      <c r="AY229" s="5">
        <f>(AS229-AU229)*(AS229-AU229)</f>
        <v>81</v>
      </c>
      <c r="AZ229" s="5">
        <f>(AS229-AV229)*(AS229-AV229)</f>
        <v>35.164900000000081</v>
      </c>
      <c r="BA229" s="14">
        <f>(AS229-AW229)*(AS229-AW229)</f>
        <v>57.002499999999955</v>
      </c>
      <c r="BB229" s="9"/>
      <c r="BC229" s="17"/>
      <c r="BD229">
        <v>82</v>
      </c>
      <c r="BE229">
        <v>67.8</v>
      </c>
      <c r="BF229">
        <v>67</v>
      </c>
      <c r="BG229">
        <v>79.25</v>
      </c>
      <c r="BH229">
        <v>68.069999999999993</v>
      </c>
      <c r="BI229" s="5">
        <f>(BD229-BE229)*(BD229-BE229)</f>
        <v>201.64000000000007</v>
      </c>
      <c r="BJ229" s="5">
        <f>(BD229-BF229)*(BD229-BF229)</f>
        <v>225</v>
      </c>
      <c r="BK229" s="5">
        <f>(BD229-BG229)*(BD229-BG229)</f>
        <v>7.5625</v>
      </c>
      <c r="BL229" s="14">
        <f>(BD229-BH229)*(BD229-BH229)</f>
        <v>194.04490000000018</v>
      </c>
      <c r="BM229" s="9"/>
      <c r="BN229" s="17"/>
      <c r="BO229">
        <v>93</v>
      </c>
      <c r="BP229">
        <v>84.4</v>
      </c>
      <c r="BQ229">
        <v>84</v>
      </c>
      <c r="BR229">
        <v>90.36</v>
      </c>
      <c r="BS229">
        <v>85.28</v>
      </c>
      <c r="BT229" s="5">
        <f>(BO229-BP229)*(BO229-BP229)</f>
        <v>73.959999999999908</v>
      </c>
      <c r="BU229" s="5">
        <f>(BO229-BQ229)*(BO229-BQ229)</f>
        <v>81</v>
      </c>
      <c r="BV229" s="5">
        <f>(BO229-BR229)*(BO229-BR229)</f>
        <v>6.9696000000000033</v>
      </c>
      <c r="BW229" s="14">
        <f>(BO229-BS229)*(BO229-BS229)</f>
        <v>59.598399999999984</v>
      </c>
      <c r="BX229" s="9"/>
      <c r="BY229" s="17"/>
      <c r="BZ229">
        <v>100</v>
      </c>
      <c r="CA229">
        <v>100</v>
      </c>
      <c r="CB229">
        <v>100</v>
      </c>
      <c r="CC229">
        <v>100</v>
      </c>
      <c r="CD229">
        <v>100</v>
      </c>
      <c r="CE229" s="5">
        <f>(BZ229-CA229)*(BZ229-CA229)</f>
        <v>0</v>
      </c>
      <c r="CF229" s="5">
        <f>(BZ229-CB229)*(BZ229-CB229)</f>
        <v>0</v>
      </c>
      <c r="CG229" s="5">
        <f>(BZ229-CC229)*(BZ229-CC229)</f>
        <v>0</v>
      </c>
      <c r="CH229" s="14">
        <f>(BZ229-CD229)*(BZ229-CD229)</f>
        <v>0</v>
      </c>
      <c r="CI229" s="9"/>
      <c r="CJ229" s="17"/>
    </row>
    <row r="230" spans="1:88" x14ac:dyDescent="0.25">
      <c r="A230">
        <v>26</v>
      </c>
      <c r="B230">
        <v>58.2</v>
      </c>
      <c r="C230">
        <v>59</v>
      </c>
      <c r="D230">
        <v>72.95</v>
      </c>
      <c r="E230">
        <v>60.02</v>
      </c>
      <c r="F230" s="5">
        <f>(A230-B230)*(A230-B230)</f>
        <v>1036.8400000000001</v>
      </c>
      <c r="G230" s="5">
        <f>(A230-C230)*(A230-C230)</f>
        <v>1089</v>
      </c>
      <c r="H230" s="5">
        <f>(A230-D230)*(A230-D230)</f>
        <v>2204.3025000000002</v>
      </c>
      <c r="I230" s="14">
        <f>(A230-E230)*(A230-E230)</f>
        <v>1157.3604000000003</v>
      </c>
      <c r="J230" s="9"/>
      <c r="K230" s="17"/>
      <c r="L230">
        <v>43</v>
      </c>
      <c r="M230">
        <v>50.8</v>
      </c>
      <c r="N230">
        <v>51</v>
      </c>
      <c r="O230">
        <v>66.709999999999994</v>
      </c>
      <c r="P230">
        <v>51.73</v>
      </c>
      <c r="Q230" s="5">
        <f>(L230-M230)*(L230-M230)</f>
        <v>60.839999999999954</v>
      </c>
      <c r="R230" s="5">
        <f>(L230-N230)*(L230-N230)</f>
        <v>64</v>
      </c>
      <c r="S230" s="5">
        <f>(L230-O230)*(L230-O230)</f>
        <v>562.16409999999973</v>
      </c>
      <c r="T230" s="14">
        <f>(L230-P230)*(L230-P230)</f>
        <v>76.212899999999948</v>
      </c>
      <c r="U230" s="9"/>
      <c r="V230" s="17"/>
      <c r="W230">
        <v>55</v>
      </c>
      <c r="X230">
        <v>51.1</v>
      </c>
      <c r="Y230">
        <v>53</v>
      </c>
      <c r="Z230">
        <v>67.69</v>
      </c>
      <c r="AA230">
        <v>51.3</v>
      </c>
      <c r="AB230" s="5">
        <f>(W230-X230)*(W230-X230)</f>
        <v>15.209999999999988</v>
      </c>
      <c r="AC230" s="5">
        <f>(W230-Y230)*(W230-Y230)</f>
        <v>4</v>
      </c>
      <c r="AD230" s="5">
        <f>(W230-Z230)*(W230-Z230)</f>
        <v>161.03609999999995</v>
      </c>
      <c r="AE230" s="14">
        <f>(W230-AA230)*(W230-AA230)</f>
        <v>13.690000000000021</v>
      </c>
      <c r="AF230" s="9"/>
      <c r="AG230" s="17"/>
      <c r="AH230">
        <v>54</v>
      </c>
      <c r="AI230">
        <v>49</v>
      </c>
      <c r="AJ230">
        <v>50</v>
      </c>
      <c r="AK230">
        <v>66.099999999999994</v>
      </c>
      <c r="AL230">
        <v>47.82</v>
      </c>
      <c r="AM230" s="5">
        <f>(AH230-AI230)*(AH230-AI230)</f>
        <v>25</v>
      </c>
      <c r="AN230" s="5">
        <f>(AH230-AJ230)*(AH230-AJ230)</f>
        <v>16</v>
      </c>
      <c r="AO230" s="5">
        <f>(AH230-AK230)*(AH230-AK230)</f>
        <v>146.40999999999985</v>
      </c>
      <c r="AP230" s="14">
        <f>(AH230-AL230)*(AH230-AL230)</f>
        <v>38.192399999999999</v>
      </c>
      <c r="AQ230" s="9"/>
      <c r="AR230" s="17"/>
      <c r="AS230">
        <v>73</v>
      </c>
      <c r="AT230">
        <v>57.1</v>
      </c>
      <c r="AU230">
        <v>57</v>
      </c>
      <c r="AV230">
        <v>72.59</v>
      </c>
      <c r="AW230">
        <v>58.18</v>
      </c>
      <c r="AX230" s="5">
        <f>(AS230-AT230)*(AS230-AT230)</f>
        <v>252.80999999999995</v>
      </c>
      <c r="AY230" s="5">
        <f>(AS230-AU230)*(AS230-AU230)</f>
        <v>256</v>
      </c>
      <c r="AZ230" s="5">
        <f>(AS230-AV230)*(AS230-AV230)</f>
        <v>0.1680999999999972</v>
      </c>
      <c r="BA230" s="14">
        <f>(AS230-AW230)*(AS230-AW230)</f>
        <v>219.63240000000002</v>
      </c>
      <c r="BB230" s="9"/>
      <c r="BC230" s="17"/>
      <c r="BD230">
        <v>81</v>
      </c>
      <c r="BE230">
        <v>67.599999999999994</v>
      </c>
      <c r="BF230">
        <v>68</v>
      </c>
      <c r="BG230">
        <v>79.099999999999994</v>
      </c>
      <c r="BH230">
        <v>68.61</v>
      </c>
      <c r="BI230" s="5">
        <f>(BD230-BE230)*(BD230-BE230)</f>
        <v>179.56000000000014</v>
      </c>
      <c r="BJ230" s="5">
        <f>(BD230-BF230)*(BD230-BF230)</f>
        <v>169</v>
      </c>
      <c r="BK230" s="5">
        <f>(BD230-BG230)*(BD230-BG230)</f>
        <v>3.6100000000000216</v>
      </c>
      <c r="BL230" s="14">
        <f>(BD230-BH230)*(BD230-BH230)</f>
        <v>153.5121</v>
      </c>
      <c r="BM230" s="9"/>
      <c r="BN230" s="17"/>
      <c r="BO230">
        <v>92</v>
      </c>
      <c r="BP230">
        <v>83.7</v>
      </c>
      <c r="BQ230">
        <v>85</v>
      </c>
      <c r="BR230">
        <v>90.02</v>
      </c>
      <c r="BS230">
        <v>84.46</v>
      </c>
      <c r="BT230" s="5">
        <f>(BO230-BP230)*(BO230-BP230)</f>
        <v>68.889999999999958</v>
      </c>
      <c r="BU230" s="5">
        <f>(BO230-BQ230)*(BO230-BQ230)</f>
        <v>49</v>
      </c>
      <c r="BV230" s="5">
        <f>(BO230-BR230)*(BO230-BR230)</f>
        <v>3.9204000000000159</v>
      </c>
      <c r="BW230" s="14">
        <f>(BO230-BS230)*(BO230-BS230)</f>
        <v>56.851600000000097</v>
      </c>
      <c r="BX230" s="9"/>
      <c r="BY230" s="17"/>
      <c r="BZ230">
        <v>100</v>
      </c>
      <c r="CA230">
        <v>100</v>
      </c>
      <c r="CB230">
        <v>100</v>
      </c>
      <c r="CC230">
        <v>100</v>
      </c>
      <c r="CD230">
        <v>100</v>
      </c>
      <c r="CE230" s="5">
        <f>(BZ230-CA230)*(BZ230-CA230)</f>
        <v>0</v>
      </c>
      <c r="CF230" s="5">
        <f>(BZ230-CB230)*(BZ230-CB230)</f>
        <v>0</v>
      </c>
      <c r="CG230" s="5">
        <f>(BZ230-CC230)*(BZ230-CC230)</f>
        <v>0</v>
      </c>
      <c r="CH230" s="14">
        <f>(BZ230-CD230)*(BZ230-CD230)</f>
        <v>0</v>
      </c>
      <c r="CI230" s="9"/>
      <c r="CJ230" s="17"/>
    </row>
    <row r="231" spans="1:88" x14ac:dyDescent="0.25">
      <c r="A231">
        <v>28</v>
      </c>
      <c r="B231">
        <v>57.3</v>
      </c>
      <c r="C231">
        <v>57</v>
      </c>
      <c r="D231">
        <v>72.08</v>
      </c>
      <c r="E231">
        <v>58.53</v>
      </c>
      <c r="F231" s="5">
        <f>(A231-B231)*(A231-B231)</f>
        <v>858.48999999999978</v>
      </c>
      <c r="G231" s="5">
        <f>(A231-C231)*(A231-C231)</f>
        <v>841</v>
      </c>
      <c r="H231" s="5">
        <f>(A231-D231)*(A231-D231)</f>
        <v>1943.0463999999999</v>
      </c>
      <c r="I231" s="14">
        <f>(A231-E231)*(A231-E231)</f>
        <v>932.08090000000004</v>
      </c>
      <c r="J231" s="9"/>
      <c r="K231" s="17"/>
      <c r="L231">
        <v>34</v>
      </c>
      <c r="M231">
        <v>53.1</v>
      </c>
      <c r="N231">
        <v>56</v>
      </c>
      <c r="O231">
        <v>69.47</v>
      </c>
      <c r="P231">
        <v>54.1</v>
      </c>
      <c r="Q231" s="5">
        <f>(L231-M231)*(L231-M231)</f>
        <v>364.81000000000006</v>
      </c>
      <c r="R231" s="5">
        <f>(L231-N231)*(L231-N231)</f>
        <v>484</v>
      </c>
      <c r="S231" s="5">
        <f>(L231-O231)*(L231-O231)</f>
        <v>1258.1208999999999</v>
      </c>
      <c r="T231" s="14">
        <f>(L231-P231)*(L231-P231)</f>
        <v>404.01000000000005</v>
      </c>
      <c r="U231" s="9"/>
      <c r="V231" s="17"/>
      <c r="W231">
        <v>40</v>
      </c>
      <c r="X231">
        <v>50.9</v>
      </c>
      <c r="Y231">
        <v>52</v>
      </c>
      <c r="Z231">
        <v>67.430000000000007</v>
      </c>
      <c r="AA231">
        <v>50.42</v>
      </c>
      <c r="AB231" s="5">
        <f>(W231-X231)*(W231-X231)</f>
        <v>118.80999999999997</v>
      </c>
      <c r="AC231" s="5">
        <f>(W231-Y231)*(W231-Y231)</f>
        <v>144</v>
      </c>
      <c r="AD231" s="5">
        <f>(W231-Z231)*(W231-Z231)</f>
        <v>752.40490000000034</v>
      </c>
      <c r="AE231" s="14">
        <f>(W231-AA231)*(W231-AA231)</f>
        <v>108.57640000000004</v>
      </c>
      <c r="AF231" s="9"/>
      <c r="AG231" s="17"/>
      <c r="AH231">
        <v>52</v>
      </c>
      <c r="AI231">
        <v>48.6</v>
      </c>
      <c r="AJ231">
        <v>50</v>
      </c>
      <c r="AK231">
        <v>65.430000000000007</v>
      </c>
      <c r="AL231">
        <v>47.93</v>
      </c>
      <c r="AM231" s="5">
        <f>(AH231-AI231)*(AH231-AI231)</f>
        <v>11.55999999999999</v>
      </c>
      <c r="AN231" s="5">
        <f>(AH231-AJ231)*(AH231-AJ231)</f>
        <v>4</v>
      </c>
      <c r="AO231" s="5">
        <f>(AH231-AK231)*(AH231-AK231)</f>
        <v>180.36490000000018</v>
      </c>
      <c r="AP231" s="14">
        <f>(AH231-AL231)*(AH231-AL231)</f>
        <v>16.564900000000002</v>
      </c>
      <c r="AQ231" s="9"/>
      <c r="AR231" s="17"/>
      <c r="AS231">
        <v>63</v>
      </c>
      <c r="AT231">
        <v>53.7</v>
      </c>
      <c r="AU231">
        <v>54</v>
      </c>
      <c r="AV231">
        <v>68.7</v>
      </c>
      <c r="AW231">
        <v>54.42</v>
      </c>
      <c r="AX231" s="5">
        <f>(AS231-AT231)*(AS231-AT231)</f>
        <v>86.489999999999952</v>
      </c>
      <c r="AY231" s="5">
        <f>(AS231-AU231)*(AS231-AU231)</f>
        <v>81</v>
      </c>
      <c r="AZ231" s="5">
        <f>(AS231-AV231)*(AS231-AV231)</f>
        <v>32.49000000000003</v>
      </c>
      <c r="BA231" s="14">
        <f>(AS231-AW231)*(AS231-AW231)</f>
        <v>73.61639999999997</v>
      </c>
      <c r="BB231" s="9"/>
      <c r="BC231" s="17"/>
      <c r="BD231">
        <v>82</v>
      </c>
      <c r="BE231">
        <v>68.400000000000006</v>
      </c>
      <c r="BF231">
        <v>70</v>
      </c>
      <c r="BG231">
        <v>79.95</v>
      </c>
      <c r="BH231">
        <v>68.209999999999994</v>
      </c>
      <c r="BI231" s="5">
        <f>(BD231-BE231)*(BD231-BE231)</f>
        <v>184.95999999999984</v>
      </c>
      <c r="BJ231" s="5">
        <f>(BD231-BF231)*(BD231-BF231)</f>
        <v>144</v>
      </c>
      <c r="BK231" s="5">
        <f>(BD231-BG231)*(BD231-BG231)</f>
        <v>4.2024999999999881</v>
      </c>
      <c r="BL231" s="14">
        <f>(BD231-BH231)*(BD231-BH231)</f>
        <v>190.16410000000016</v>
      </c>
      <c r="BM231" s="9"/>
      <c r="BN231" s="17"/>
      <c r="BO231">
        <v>86</v>
      </c>
      <c r="BP231">
        <v>79.8</v>
      </c>
      <c r="BQ231">
        <v>79</v>
      </c>
      <c r="BR231">
        <v>86.41</v>
      </c>
      <c r="BS231">
        <v>79.87</v>
      </c>
      <c r="BT231" s="5">
        <f>(BO231-BP231)*(BO231-BP231)</f>
        <v>38.440000000000033</v>
      </c>
      <c r="BU231" s="5">
        <f>(BO231-BQ231)*(BO231-BQ231)</f>
        <v>49</v>
      </c>
      <c r="BV231" s="5">
        <f>(BO231-BR231)*(BO231-BR231)</f>
        <v>0.1680999999999972</v>
      </c>
      <c r="BW231" s="14">
        <f>(BO231-BS231)*(BO231-BS231)</f>
        <v>37.576899999999945</v>
      </c>
      <c r="BX231" s="9"/>
      <c r="BY231" s="17"/>
      <c r="BZ231">
        <v>100</v>
      </c>
      <c r="CA231">
        <v>100</v>
      </c>
      <c r="CB231">
        <v>100</v>
      </c>
      <c r="CC231">
        <v>100</v>
      </c>
      <c r="CD231">
        <v>100</v>
      </c>
      <c r="CE231" s="5">
        <f>(BZ231-CA231)*(BZ231-CA231)</f>
        <v>0</v>
      </c>
      <c r="CF231" s="5">
        <f>(BZ231-CB231)*(BZ231-CB231)</f>
        <v>0</v>
      </c>
      <c r="CG231" s="5">
        <f>(BZ231-CC231)*(BZ231-CC231)</f>
        <v>0</v>
      </c>
      <c r="CH231" s="14">
        <f>(BZ231-CD231)*(BZ231-CD231)</f>
        <v>0</v>
      </c>
      <c r="CI231" s="9"/>
      <c r="CJ231" s="17"/>
    </row>
    <row r="232" spans="1:88" x14ac:dyDescent="0.25">
      <c r="A232">
        <v>23</v>
      </c>
      <c r="B232">
        <v>58.9</v>
      </c>
      <c r="C232">
        <v>61</v>
      </c>
      <c r="D232">
        <v>73.5</v>
      </c>
      <c r="E232">
        <v>59.48</v>
      </c>
      <c r="F232" s="5">
        <f>(A232-B232)*(A232-B232)</f>
        <v>1288.81</v>
      </c>
      <c r="G232" s="5">
        <f>(A232-C232)*(A232-C232)</f>
        <v>1444</v>
      </c>
      <c r="H232" s="5">
        <f>(A232-D232)*(A232-D232)</f>
        <v>2550.25</v>
      </c>
      <c r="I232" s="14">
        <f>(A232-E232)*(A232-E232)</f>
        <v>1330.7903999999999</v>
      </c>
      <c r="J232" s="9"/>
      <c r="K232" s="17"/>
      <c r="L232">
        <v>44</v>
      </c>
      <c r="M232">
        <v>50.9</v>
      </c>
      <c r="N232">
        <v>52</v>
      </c>
      <c r="O232">
        <v>67.41</v>
      </c>
      <c r="P232">
        <v>51.09</v>
      </c>
      <c r="Q232" s="5">
        <f>(L232-M232)*(L232-M232)</f>
        <v>47.609999999999978</v>
      </c>
      <c r="R232" s="5">
        <f>(L232-N232)*(L232-N232)</f>
        <v>64</v>
      </c>
      <c r="S232" s="5">
        <f>(L232-O232)*(L232-O232)</f>
        <v>548.02809999999988</v>
      </c>
      <c r="T232" s="14">
        <f>(L232-P232)*(L232-P232)</f>
        <v>50.268100000000047</v>
      </c>
      <c r="U232" s="9"/>
      <c r="V232" s="17"/>
      <c r="W232">
        <v>53</v>
      </c>
      <c r="X232">
        <v>51.1</v>
      </c>
      <c r="Y232">
        <v>52</v>
      </c>
      <c r="Z232">
        <v>67.150000000000006</v>
      </c>
      <c r="AA232">
        <v>51.23</v>
      </c>
      <c r="AB232" s="5">
        <f>(W232-X232)*(W232-X232)</f>
        <v>3.6099999999999945</v>
      </c>
      <c r="AC232" s="5">
        <f>(W232-Y232)*(W232-Y232)</f>
        <v>1</v>
      </c>
      <c r="AD232" s="5">
        <f>(W232-Z232)*(W232-Z232)</f>
        <v>200.22250000000017</v>
      </c>
      <c r="AE232" s="14">
        <f>(W232-AA232)*(W232-AA232)</f>
        <v>3.1329000000000109</v>
      </c>
      <c r="AF232" s="9"/>
      <c r="AG232" s="17"/>
      <c r="AH232">
        <v>57</v>
      </c>
      <c r="AI232">
        <v>50</v>
      </c>
      <c r="AJ232">
        <v>52</v>
      </c>
      <c r="AK232">
        <v>66.16</v>
      </c>
      <c r="AL232">
        <v>49.72</v>
      </c>
      <c r="AM232" s="5">
        <f>(AH232-AI232)*(AH232-AI232)</f>
        <v>49</v>
      </c>
      <c r="AN232" s="5">
        <f>(AH232-AJ232)*(AH232-AJ232)</f>
        <v>25</v>
      </c>
      <c r="AO232" s="5">
        <f>(AH232-AK232)*(AH232-AK232)</f>
        <v>83.905599999999936</v>
      </c>
      <c r="AP232" s="14">
        <f>(AH232-AL232)*(AH232-AL232)</f>
        <v>52.998400000000018</v>
      </c>
      <c r="AQ232" s="9"/>
      <c r="AR232" s="17"/>
      <c r="AS232">
        <v>70</v>
      </c>
      <c r="AT232">
        <v>56.4</v>
      </c>
      <c r="AU232">
        <v>57</v>
      </c>
      <c r="AV232">
        <v>71.14</v>
      </c>
      <c r="AW232">
        <v>56.29</v>
      </c>
      <c r="AX232" s="5">
        <f>(AS232-AT232)*(AS232-AT232)</f>
        <v>184.96000000000004</v>
      </c>
      <c r="AY232" s="5">
        <f>(AS232-AU232)*(AS232-AU232)</f>
        <v>169</v>
      </c>
      <c r="AZ232" s="5">
        <f>(AS232-AV232)*(AS232-AV232)</f>
        <v>1.2996000000000012</v>
      </c>
      <c r="BA232" s="14">
        <f>(AS232-AW232)*(AS232-AW232)</f>
        <v>187.96410000000003</v>
      </c>
      <c r="BB232" s="9"/>
      <c r="BC232" s="17"/>
      <c r="BD232">
        <v>81</v>
      </c>
      <c r="BE232">
        <v>67.599999999999994</v>
      </c>
      <c r="BF232">
        <v>68</v>
      </c>
      <c r="BG232">
        <v>79.150000000000006</v>
      </c>
      <c r="BH232">
        <v>67.44</v>
      </c>
      <c r="BI232" s="5">
        <f>(BD232-BE232)*(BD232-BE232)</f>
        <v>179.56000000000014</v>
      </c>
      <c r="BJ232" s="5">
        <f>(BD232-BF232)*(BD232-BF232)</f>
        <v>169</v>
      </c>
      <c r="BK232" s="5">
        <f>(BD232-BG232)*(BD232-BG232)</f>
        <v>3.422499999999979</v>
      </c>
      <c r="BL232" s="14">
        <f>(BD232-BH232)*(BD232-BH232)</f>
        <v>183.87360000000007</v>
      </c>
      <c r="BM232" s="9"/>
      <c r="BN232" s="17"/>
      <c r="BO232">
        <v>93</v>
      </c>
      <c r="BP232">
        <v>85.1</v>
      </c>
      <c r="BQ232">
        <v>86</v>
      </c>
      <c r="BR232">
        <v>90.86</v>
      </c>
      <c r="BS232">
        <v>85.12</v>
      </c>
      <c r="BT232" s="5">
        <f>(BO232-BP232)*(BO232-BP232)</f>
        <v>62.410000000000089</v>
      </c>
      <c r="BU232" s="5">
        <f>(BO232-BQ232)*(BO232-BQ232)</f>
        <v>49</v>
      </c>
      <c r="BV232" s="5">
        <f>(BO232-BR232)*(BO232-BR232)</f>
        <v>4.5796000000000028</v>
      </c>
      <c r="BW232" s="14">
        <f>(BO232-BS232)*(BO232-BS232)</f>
        <v>62.094399999999929</v>
      </c>
      <c r="BX232" s="9"/>
      <c r="BY232" s="17"/>
      <c r="BZ232">
        <v>100</v>
      </c>
      <c r="CA232">
        <v>100</v>
      </c>
      <c r="CB232">
        <v>100</v>
      </c>
      <c r="CC232">
        <v>100</v>
      </c>
      <c r="CD232">
        <v>100</v>
      </c>
      <c r="CE232" s="5">
        <f>(BZ232-CA232)*(BZ232-CA232)</f>
        <v>0</v>
      </c>
      <c r="CF232" s="5">
        <f>(BZ232-CB232)*(BZ232-CB232)</f>
        <v>0</v>
      </c>
      <c r="CG232" s="5">
        <f>(BZ232-CC232)*(BZ232-CC232)</f>
        <v>0</v>
      </c>
      <c r="CH232" s="14">
        <f>(BZ232-CD232)*(BZ232-CD232)</f>
        <v>0</v>
      </c>
      <c r="CI232" s="9"/>
      <c r="CJ232" s="17"/>
    </row>
    <row r="233" spans="1:88" x14ac:dyDescent="0.25">
      <c r="A233">
        <v>27</v>
      </c>
      <c r="B233">
        <v>57.3</v>
      </c>
      <c r="C233">
        <v>57</v>
      </c>
      <c r="D233">
        <v>72.209999999999994</v>
      </c>
      <c r="E233">
        <v>57.36</v>
      </c>
      <c r="F233" s="5">
        <f>(A233-B233)*(A233-B233)</f>
        <v>918.0899999999998</v>
      </c>
      <c r="G233" s="5">
        <f>(A233-C233)*(A233-C233)</f>
        <v>900</v>
      </c>
      <c r="H233" s="5">
        <f>(A233-D233)*(A233-D233)</f>
        <v>2043.9440999999995</v>
      </c>
      <c r="I233" s="14">
        <f>(A233-E233)*(A233-E233)</f>
        <v>921.7296</v>
      </c>
      <c r="J233" s="9"/>
      <c r="K233" s="17"/>
      <c r="L233">
        <v>37</v>
      </c>
      <c r="M233">
        <v>52.4</v>
      </c>
      <c r="N233">
        <v>55</v>
      </c>
      <c r="O233">
        <v>68.900000000000006</v>
      </c>
      <c r="P233">
        <v>52.39</v>
      </c>
      <c r="Q233" s="5">
        <f>(L233-M233)*(L233-M233)</f>
        <v>237.15999999999997</v>
      </c>
      <c r="R233" s="5">
        <f>(L233-N233)*(L233-N233)</f>
        <v>324</v>
      </c>
      <c r="S233" s="5">
        <f>(L233-O233)*(L233-O233)</f>
        <v>1017.6100000000004</v>
      </c>
      <c r="T233" s="14">
        <f>(L233-P233)*(L233-P233)</f>
        <v>236.85210000000001</v>
      </c>
      <c r="U233" s="9"/>
      <c r="V233" s="17"/>
      <c r="W233">
        <v>45</v>
      </c>
      <c r="X233">
        <v>50.9</v>
      </c>
      <c r="Y233">
        <v>52</v>
      </c>
      <c r="Z233">
        <v>66.86</v>
      </c>
      <c r="AA233">
        <v>50.73</v>
      </c>
      <c r="AB233" s="5">
        <f>(W233-X233)*(W233-X233)</f>
        <v>34.809999999999981</v>
      </c>
      <c r="AC233" s="5">
        <f>(W233-Y233)*(W233-Y233)</f>
        <v>49</v>
      </c>
      <c r="AD233" s="5">
        <f>(W233-Z233)*(W233-Z233)</f>
        <v>477.8596</v>
      </c>
      <c r="AE233" s="14">
        <f>(W233-AA233)*(W233-AA233)</f>
        <v>32.832899999999967</v>
      </c>
      <c r="AF233" s="9"/>
      <c r="AG233" s="17"/>
      <c r="AH233">
        <v>68</v>
      </c>
      <c r="AI233">
        <v>52.2</v>
      </c>
      <c r="AJ233">
        <v>54</v>
      </c>
      <c r="AK233">
        <v>68.040000000000006</v>
      </c>
      <c r="AL233">
        <v>51.66</v>
      </c>
      <c r="AM233" s="5">
        <f>(AH233-AI233)*(AH233-AI233)</f>
        <v>249.6399999999999</v>
      </c>
      <c r="AN233" s="5">
        <f>(AH233-AJ233)*(AH233-AJ233)</f>
        <v>196</v>
      </c>
      <c r="AO233" s="5">
        <f>(AH233-AK233)*(AH233-AK233)</f>
        <v>1.6000000000005003E-3</v>
      </c>
      <c r="AP233" s="14">
        <f>(AH233-AL233)*(AH233-AL233)</f>
        <v>266.99560000000014</v>
      </c>
      <c r="AQ233" s="9"/>
      <c r="AR233" s="17"/>
      <c r="AS233">
        <v>62</v>
      </c>
      <c r="AT233">
        <v>53.3</v>
      </c>
      <c r="AU233">
        <v>52</v>
      </c>
      <c r="AV233">
        <v>67.87</v>
      </c>
      <c r="AW233">
        <v>53.05</v>
      </c>
      <c r="AX233" s="5">
        <f>(AS233-AT233)*(AS233-AT233)</f>
        <v>75.690000000000055</v>
      </c>
      <c r="AY233" s="5">
        <f>(AS233-AU233)*(AS233-AU233)</f>
        <v>100</v>
      </c>
      <c r="AZ233" s="5">
        <f>(AS233-AV233)*(AS233-AV233)</f>
        <v>34.456900000000054</v>
      </c>
      <c r="BA233" s="14">
        <f>(AS233-AW233)*(AS233-AW233)</f>
        <v>80.102500000000049</v>
      </c>
      <c r="BB233" s="9"/>
      <c r="BC233" s="17"/>
      <c r="BD233">
        <v>88</v>
      </c>
      <c r="BE233">
        <v>71.900000000000006</v>
      </c>
      <c r="BF233">
        <v>71</v>
      </c>
      <c r="BG233">
        <v>83.14</v>
      </c>
      <c r="BH233">
        <v>72.19</v>
      </c>
      <c r="BI233" s="5">
        <f>(BD233-BE233)*(BD233-BE233)</f>
        <v>259.20999999999981</v>
      </c>
      <c r="BJ233" s="5">
        <f>(BD233-BF233)*(BD233-BF233)</f>
        <v>289</v>
      </c>
      <c r="BK233" s="5">
        <f>(BD233-BG233)*(BD233-BG233)</f>
        <v>23.619599999999995</v>
      </c>
      <c r="BL233" s="14">
        <f>(BD233-BH233)*(BD233-BH233)</f>
        <v>249.95610000000008</v>
      </c>
      <c r="BM233" s="9"/>
      <c r="BN233" s="17"/>
      <c r="BO233">
        <v>86</v>
      </c>
      <c r="BP233">
        <v>79</v>
      </c>
      <c r="BQ233">
        <v>80</v>
      </c>
      <c r="BR233">
        <v>85.6</v>
      </c>
      <c r="BS233">
        <v>78.42</v>
      </c>
      <c r="BT233" s="5">
        <f>(BO233-BP233)*(BO233-BP233)</f>
        <v>49</v>
      </c>
      <c r="BU233" s="5">
        <f>(BO233-BQ233)*(BO233-BQ233)</f>
        <v>36</v>
      </c>
      <c r="BV233" s="5">
        <f>(BO233-BR233)*(BO233-BR233)</f>
        <v>0.16000000000000456</v>
      </c>
      <c r="BW233" s="14">
        <f>(BO233-BS233)*(BO233-BS233)</f>
        <v>57.456399999999974</v>
      </c>
      <c r="BX233" s="9"/>
      <c r="BY233" s="17"/>
      <c r="BZ233">
        <v>100</v>
      </c>
      <c r="CA233">
        <v>100</v>
      </c>
      <c r="CB233">
        <v>100</v>
      </c>
      <c r="CC233">
        <v>100</v>
      </c>
      <c r="CD233">
        <v>100</v>
      </c>
      <c r="CE233" s="5">
        <f>(BZ233-CA233)*(BZ233-CA233)</f>
        <v>0</v>
      </c>
      <c r="CF233" s="5">
        <f>(BZ233-CB233)*(BZ233-CB233)</f>
        <v>0</v>
      </c>
      <c r="CG233" s="5">
        <f>(BZ233-CC233)*(BZ233-CC233)</f>
        <v>0</v>
      </c>
      <c r="CH233" s="14">
        <f>(BZ233-CD233)*(BZ233-CD233)</f>
        <v>0</v>
      </c>
      <c r="CI233" s="9"/>
      <c r="CJ233" s="17"/>
    </row>
    <row r="234" spans="1:88" x14ac:dyDescent="0.25">
      <c r="A234">
        <v>32</v>
      </c>
      <c r="B234">
        <v>55.7</v>
      </c>
      <c r="C234">
        <v>56</v>
      </c>
      <c r="D234">
        <v>70.27</v>
      </c>
      <c r="E234">
        <v>56.6</v>
      </c>
      <c r="F234" s="5">
        <f>(A234-B234)*(A234-B234)</f>
        <v>561.69000000000017</v>
      </c>
      <c r="G234" s="5">
        <f>(A234-C234)*(A234-C234)</f>
        <v>576</v>
      </c>
      <c r="H234" s="5">
        <f>(A234-D234)*(A234-D234)</f>
        <v>1464.5928999999996</v>
      </c>
      <c r="I234" s="14">
        <f>(A234-E234)*(A234-E234)</f>
        <v>605.16000000000008</v>
      </c>
      <c r="J234" s="9"/>
      <c r="K234" s="17"/>
      <c r="L234">
        <v>41</v>
      </c>
      <c r="M234">
        <v>51.4</v>
      </c>
      <c r="N234">
        <v>52</v>
      </c>
      <c r="O234">
        <v>67.97</v>
      </c>
      <c r="P234">
        <v>51.06</v>
      </c>
      <c r="Q234" s="5">
        <f>(L234-M234)*(L234-M234)</f>
        <v>108.15999999999997</v>
      </c>
      <c r="R234" s="5">
        <f>(L234-N234)*(L234-N234)</f>
        <v>121</v>
      </c>
      <c r="S234" s="5">
        <f>(L234-O234)*(L234-O234)</f>
        <v>727.38089999999988</v>
      </c>
      <c r="T234" s="14">
        <f>(L234-P234)*(L234-P234)</f>
        <v>101.20360000000005</v>
      </c>
      <c r="U234" s="9"/>
      <c r="V234" s="17"/>
      <c r="W234">
        <v>54</v>
      </c>
      <c r="X234">
        <v>50.9</v>
      </c>
      <c r="Y234">
        <v>52</v>
      </c>
      <c r="Z234">
        <v>67.03</v>
      </c>
      <c r="AA234">
        <v>50.18</v>
      </c>
      <c r="AB234" s="5">
        <f>(W234-X234)*(W234-X234)</f>
        <v>9.6100000000000083</v>
      </c>
      <c r="AC234" s="5">
        <f>(W234-Y234)*(W234-Y234)</f>
        <v>4</v>
      </c>
      <c r="AD234" s="5">
        <f>(W234-Z234)*(W234-Z234)</f>
        <v>169.78090000000003</v>
      </c>
      <c r="AE234" s="14">
        <f>(W234-AA234)*(W234-AA234)</f>
        <v>14.592400000000001</v>
      </c>
      <c r="AF234" s="9"/>
      <c r="AG234" s="17"/>
      <c r="AH234">
        <v>65</v>
      </c>
      <c r="AI234">
        <v>51.4</v>
      </c>
      <c r="AJ234">
        <v>53</v>
      </c>
      <c r="AK234">
        <v>67.260000000000005</v>
      </c>
      <c r="AL234">
        <v>50.72</v>
      </c>
      <c r="AM234" s="5">
        <f>(AH234-AI234)*(AH234-AI234)</f>
        <v>184.96000000000004</v>
      </c>
      <c r="AN234" s="5">
        <f>(AH234-AJ234)*(AH234-AJ234)</f>
        <v>144</v>
      </c>
      <c r="AO234" s="5">
        <f>(AH234-AK234)*(AH234-AK234)</f>
        <v>5.1076000000000228</v>
      </c>
      <c r="AP234" s="14">
        <f>(AH234-AL234)*(AH234-AL234)</f>
        <v>203.91840000000002</v>
      </c>
      <c r="AQ234" s="9"/>
      <c r="AR234" s="17"/>
      <c r="AS234">
        <v>69</v>
      </c>
      <c r="AT234">
        <v>56.3</v>
      </c>
      <c r="AU234">
        <v>56</v>
      </c>
      <c r="AV234">
        <v>70.489999999999995</v>
      </c>
      <c r="AW234">
        <v>56.04</v>
      </c>
      <c r="AX234" s="5">
        <f>(AS234-AT234)*(AS234-AT234)</f>
        <v>161.29000000000008</v>
      </c>
      <c r="AY234" s="5">
        <f>(AS234-AU234)*(AS234-AU234)</f>
        <v>169</v>
      </c>
      <c r="AZ234" s="5">
        <f>(AS234-AV234)*(AS234-AV234)</f>
        <v>2.2200999999999849</v>
      </c>
      <c r="BA234" s="14">
        <f>(AS234-AW234)*(AS234-AW234)</f>
        <v>167.96160000000003</v>
      </c>
      <c r="BB234" s="9"/>
      <c r="BC234" s="17"/>
      <c r="BD234">
        <v>83</v>
      </c>
      <c r="BE234">
        <v>68.7</v>
      </c>
      <c r="BF234">
        <v>70</v>
      </c>
      <c r="BG234">
        <v>79.709999999999994</v>
      </c>
      <c r="BH234">
        <v>68.59</v>
      </c>
      <c r="BI234" s="5">
        <f>(BD234-BE234)*(BD234-BE234)</f>
        <v>204.48999999999992</v>
      </c>
      <c r="BJ234" s="5">
        <f>(BD234-BF234)*(BD234-BF234)</f>
        <v>169</v>
      </c>
      <c r="BK234" s="5">
        <f>(BD234-BG234)*(BD234-BG234)</f>
        <v>10.82410000000004</v>
      </c>
      <c r="BL234" s="14">
        <f>(BD234-BH234)*(BD234-BH234)</f>
        <v>207.64809999999991</v>
      </c>
      <c r="BM234" s="9"/>
      <c r="BN234" s="17"/>
      <c r="BO234">
        <v>84</v>
      </c>
      <c r="BP234">
        <v>77.5</v>
      </c>
      <c r="BQ234">
        <v>78</v>
      </c>
      <c r="BR234">
        <v>83.56</v>
      </c>
      <c r="BS234">
        <v>76.73</v>
      </c>
      <c r="BT234" s="5">
        <f>(BO234-BP234)*(BO234-BP234)</f>
        <v>42.25</v>
      </c>
      <c r="BU234" s="5">
        <f>(BO234-BQ234)*(BO234-BQ234)</f>
        <v>36</v>
      </c>
      <c r="BV234" s="5">
        <f>(BO234-BR234)*(BO234-BR234)</f>
        <v>0.193599999999998</v>
      </c>
      <c r="BW234" s="14">
        <f>(BO234-BS234)*(BO234-BS234)</f>
        <v>52.852899999999941</v>
      </c>
      <c r="BX234" s="9"/>
      <c r="BY234" s="17"/>
      <c r="BZ234">
        <v>100</v>
      </c>
      <c r="CA234">
        <v>100</v>
      </c>
      <c r="CB234">
        <v>100</v>
      </c>
      <c r="CC234">
        <v>100</v>
      </c>
      <c r="CD234">
        <v>100</v>
      </c>
      <c r="CE234" s="5">
        <f>(BZ234-CA234)*(BZ234-CA234)</f>
        <v>0</v>
      </c>
      <c r="CF234" s="5">
        <f>(BZ234-CB234)*(BZ234-CB234)</f>
        <v>0</v>
      </c>
      <c r="CG234" s="5">
        <f>(BZ234-CC234)*(BZ234-CC234)</f>
        <v>0</v>
      </c>
      <c r="CH234" s="14">
        <f>(BZ234-CD234)*(BZ234-CD234)</f>
        <v>0</v>
      </c>
      <c r="CI234" s="9"/>
      <c r="CJ234" s="17"/>
    </row>
    <row r="235" spans="1:88" x14ac:dyDescent="0.25">
      <c r="A235">
        <v>34</v>
      </c>
      <c r="B235">
        <v>55</v>
      </c>
      <c r="C235">
        <v>56</v>
      </c>
      <c r="D235">
        <v>69.650000000000006</v>
      </c>
      <c r="E235">
        <v>54.58</v>
      </c>
      <c r="F235" s="5">
        <f>(A235-B235)*(A235-B235)</f>
        <v>441</v>
      </c>
      <c r="G235" s="5">
        <f>(A235-C235)*(A235-C235)</f>
        <v>484</v>
      </c>
      <c r="H235" s="5">
        <f>(A235-D235)*(A235-D235)</f>
        <v>1270.9225000000004</v>
      </c>
      <c r="I235" s="14">
        <f>(A235-E235)*(A235-E235)</f>
        <v>423.53639999999996</v>
      </c>
      <c r="J235" s="9"/>
      <c r="K235" s="17"/>
      <c r="L235">
        <v>38</v>
      </c>
      <c r="M235">
        <v>52.3</v>
      </c>
      <c r="N235">
        <v>54</v>
      </c>
      <c r="O235">
        <v>68.959999999999994</v>
      </c>
      <c r="P235">
        <v>52.26</v>
      </c>
      <c r="Q235" s="5">
        <f>(L235-M235)*(L235-M235)</f>
        <v>204.48999999999992</v>
      </c>
      <c r="R235" s="5">
        <f>(L235-N235)*(L235-N235)</f>
        <v>256</v>
      </c>
      <c r="S235" s="5">
        <f>(L235-O235)*(L235-O235)</f>
        <v>958.52159999999958</v>
      </c>
      <c r="T235" s="14">
        <f>(L235-P235)*(L235-P235)</f>
        <v>203.34759999999994</v>
      </c>
      <c r="U235" s="9"/>
      <c r="V235" s="17"/>
      <c r="W235">
        <v>54</v>
      </c>
      <c r="X235">
        <v>51</v>
      </c>
      <c r="Y235">
        <v>53</v>
      </c>
      <c r="Z235">
        <v>67.430000000000007</v>
      </c>
      <c r="AA235">
        <v>50.53</v>
      </c>
      <c r="AB235" s="5">
        <f>(W235-X235)*(W235-X235)</f>
        <v>9</v>
      </c>
      <c r="AC235" s="5">
        <f>(W235-Y235)*(W235-Y235)</f>
        <v>1</v>
      </c>
      <c r="AD235" s="5">
        <f>(W235-Z235)*(W235-Z235)</f>
        <v>180.36490000000018</v>
      </c>
      <c r="AE235" s="14">
        <f>(W235-AA235)*(W235-AA235)</f>
        <v>12.040899999999992</v>
      </c>
      <c r="AF235" s="9"/>
      <c r="AG235" s="17"/>
      <c r="AH235">
        <v>61</v>
      </c>
      <c r="AI235">
        <v>50.2</v>
      </c>
      <c r="AJ235">
        <v>52</v>
      </c>
      <c r="AK235">
        <v>66.61</v>
      </c>
      <c r="AL235">
        <v>49.45</v>
      </c>
      <c r="AM235" s="5">
        <f>(AH235-AI235)*(AH235-AI235)</f>
        <v>116.63999999999994</v>
      </c>
      <c r="AN235" s="5">
        <f>(AH235-AJ235)*(AH235-AJ235)</f>
        <v>81</v>
      </c>
      <c r="AO235" s="5">
        <f>(AH235-AK235)*(AH235-AK235)</f>
        <v>31.472099999999994</v>
      </c>
      <c r="AP235" s="14">
        <f>(AH235-AL235)*(AH235-AL235)</f>
        <v>133.40249999999995</v>
      </c>
      <c r="AQ235" s="9"/>
      <c r="AR235" s="17"/>
      <c r="AS235">
        <v>72</v>
      </c>
      <c r="AT235">
        <v>57.7</v>
      </c>
      <c r="AU235">
        <v>59</v>
      </c>
      <c r="AV235">
        <v>71.8</v>
      </c>
      <c r="AW235">
        <v>57.97</v>
      </c>
      <c r="AX235" s="5">
        <f>(AS235-AT235)*(AS235-AT235)</f>
        <v>204.48999999999992</v>
      </c>
      <c r="AY235" s="5">
        <f>(AS235-AU235)*(AS235-AU235)</f>
        <v>169</v>
      </c>
      <c r="AZ235" s="5">
        <f>(AS235-AV235)*(AS235-AV235)</f>
        <v>4.0000000000001139E-2</v>
      </c>
      <c r="BA235" s="14">
        <f>(AS235-AW235)*(AS235-AW235)</f>
        <v>196.84090000000003</v>
      </c>
      <c r="BB235" s="9"/>
      <c r="BC235" s="17"/>
      <c r="BD235">
        <v>75</v>
      </c>
      <c r="BE235">
        <v>64.400000000000006</v>
      </c>
      <c r="BF235">
        <v>63</v>
      </c>
      <c r="BG235">
        <v>75.11</v>
      </c>
      <c r="BH235">
        <v>64.17</v>
      </c>
      <c r="BI235" s="5">
        <f>(BD235-BE235)*(BD235-BE235)</f>
        <v>112.35999999999989</v>
      </c>
      <c r="BJ235" s="5">
        <f>(BD235-BF235)*(BD235-BF235)</f>
        <v>144</v>
      </c>
      <c r="BK235" s="5">
        <f>(BD235-BG235)*(BD235-BG235)</f>
        <v>1.2099999999999875E-2</v>
      </c>
      <c r="BL235" s="14">
        <f>(BD235-BH235)*(BD235-BH235)</f>
        <v>117.28889999999997</v>
      </c>
      <c r="BM235" s="9"/>
      <c r="BN235" s="17"/>
      <c r="BO235">
        <v>91</v>
      </c>
      <c r="BP235">
        <v>82.5</v>
      </c>
      <c r="BQ235">
        <v>84</v>
      </c>
      <c r="BR235">
        <v>87.65</v>
      </c>
      <c r="BS235">
        <v>81.650000000000006</v>
      </c>
      <c r="BT235" s="5">
        <f>(BO235-BP235)*(BO235-BP235)</f>
        <v>72.25</v>
      </c>
      <c r="BU235" s="5">
        <f>(BO235-BQ235)*(BO235-BQ235)</f>
        <v>49</v>
      </c>
      <c r="BV235" s="5">
        <f>(BO235-BR235)*(BO235-BR235)</f>
        <v>11.222499999999961</v>
      </c>
      <c r="BW235" s="14">
        <f>(BO235-BS235)*(BO235-BS235)</f>
        <v>87.4224999999999</v>
      </c>
      <c r="BX235" s="9"/>
      <c r="BY235" s="17"/>
      <c r="BZ235">
        <v>100</v>
      </c>
      <c r="CA235">
        <v>100</v>
      </c>
      <c r="CB235">
        <v>100</v>
      </c>
      <c r="CC235">
        <v>100</v>
      </c>
      <c r="CD235">
        <v>100</v>
      </c>
      <c r="CE235" s="5">
        <f>(BZ235-CA235)*(BZ235-CA235)</f>
        <v>0</v>
      </c>
      <c r="CF235" s="5">
        <f>(BZ235-CB235)*(BZ235-CB235)</f>
        <v>0</v>
      </c>
      <c r="CG235" s="5">
        <f>(BZ235-CC235)*(BZ235-CC235)</f>
        <v>0</v>
      </c>
      <c r="CH235" s="14">
        <f>(BZ235-CD235)*(BZ235-CD235)</f>
        <v>0</v>
      </c>
      <c r="CI235" s="9"/>
      <c r="CJ235" s="17"/>
    </row>
    <row r="236" spans="1:88" x14ac:dyDescent="0.25">
      <c r="A236">
        <v>36</v>
      </c>
      <c r="B236">
        <v>53.5</v>
      </c>
      <c r="C236">
        <v>57</v>
      </c>
      <c r="D236">
        <v>68.540000000000006</v>
      </c>
      <c r="E236">
        <v>53.98</v>
      </c>
      <c r="F236" s="5">
        <f>(A236-B236)*(A236-B236)</f>
        <v>306.25</v>
      </c>
      <c r="G236" s="5">
        <f>(A236-C236)*(A236-C236)</f>
        <v>441</v>
      </c>
      <c r="H236" s="5">
        <f>(A236-D236)*(A236-D236)</f>
        <v>1058.8516000000004</v>
      </c>
      <c r="I236" s="14">
        <f>(A236-E236)*(A236-E236)</f>
        <v>323.28039999999987</v>
      </c>
      <c r="J236" s="9"/>
      <c r="K236" s="17"/>
      <c r="L236">
        <v>36</v>
      </c>
      <c r="M236">
        <v>52.6</v>
      </c>
      <c r="N236">
        <v>53</v>
      </c>
      <c r="O236">
        <v>69.040000000000006</v>
      </c>
      <c r="P236">
        <v>51.76</v>
      </c>
      <c r="Q236" s="5">
        <f>(L236-M236)*(L236-M236)</f>
        <v>275.56000000000006</v>
      </c>
      <c r="R236" s="5">
        <f>(L236-N236)*(L236-N236)</f>
        <v>289</v>
      </c>
      <c r="S236" s="5">
        <f>(L236-O236)*(L236-O236)</f>
        <v>1091.6416000000004</v>
      </c>
      <c r="T236" s="14">
        <f>(L236-P236)*(L236-P236)</f>
        <v>248.37759999999994</v>
      </c>
      <c r="U236" s="9"/>
      <c r="V236" s="17"/>
      <c r="W236">
        <v>58</v>
      </c>
      <c r="X236">
        <v>50.9</v>
      </c>
      <c r="Y236">
        <v>52</v>
      </c>
      <c r="Z236">
        <v>67.28</v>
      </c>
      <c r="AA236">
        <v>51.5</v>
      </c>
      <c r="AB236" s="5">
        <f>(W236-X236)*(W236-X236)</f>
        <v>50.410000000000018</v>
      </c>
      <c r="AC236" s="5">
        <f>(W236-Y236)*(W236-Y236)</f>
        <v>36</v>
      </c>
      <c r="AD236" s="5">
        <f>(W236-Z236)*(W236-Z236)</f>
        <v>86.118400000000022</v>
      </c>
      <c r="AE236" s="14">
        <f>(W236-AA236)*(W236-AA236)</f>
        <v>42.25</v>
      </c>
      <c r="AF236" s="9"/>
      <c r="AG236" s="17"/>
      <c r="AH236">
        <v>66</v>
      </c>
      <c r="AI236">
        <v>51.2</v>
      </c>
      <c r="AJ236">
        <v>53</v>
      </c>
      <c r="AK236">
        <v>67.78</v>
      </c>
      <c r="AL236">
        <v>51.08</v>
      </c>
      <c r="AM236" s="5">
        <f>(AH236-AI236)*(AH236-AI236)</f>
        <v>219.03999999999991</v>
      </c>
      <c r="AN236" s="5">
        <f>(AH236-AJ236)*(AH236-AJ236)</f>
        <v>169</v>
      </c>
      <c r="AO236" s="5">
        <f>(AH236-AK236)*(AH236-AK236)</f>
        <v>3.1684000000000041</v>
      </c>
      <c r="AP236" s="14">
        <f>(AH236-AL236)*(AH236-AL236)</f>
        <v>222.60640000000006</v>
      </c>
      <c r="AQ236" s="9"/>
      <c r="AR236" s="17"/>
      <c r="AS236">
        <v>73</v>
      </c>
      <c r="AT236">
        <v>58.3</v>
      </c>
      <c r="AU236">
        <v>58</v>
      </c>
      <c r="AV236">
        <v>72.58</v>
      </c>
      <c r="AW236">
        <v>58.51</v>
      </c>
      <c r="AX236" s="5">
        <f>(AS236-AT236)*(AS236-AT236)</f>
        <v>216.09000000000009</v>
      </c>
      <c r="AY236" s="5">
        <f>(AS236-AU236)*(AS236-AU236)</f>
        <v>225</v>
      </c>
      <c r="AZ236" s="5">
        <f>(AS236-AV236)*(AS236-AV236)</f>
        <v>0.17640000000000144</v>
      </c>
      <c r="BA236" s="14">
        <f>(AS236-AW236)*(AS236-AW236)</f>
        <v>209.96010000000007</v>
      </c>
      <c r="BB236" s="9"/>
      <c r="BC236" s="17"/>
      <c r="BD236">
        <v>75</v>
      </c>
      <c r="BE236">
        <v>64.900000000000006</v>
      </c>
      <c r="BF236">
        <v>63</v>
      </c>
      <c r="BG236">
        <v>75.42</v>
      </c>
      <c r="BH236">
        <v>65.41</v>
      </c>
      <c r="BI236" s="5">
        <f>(BD236-BE236)*(BD236-BE236)</f>
        <v>102.00999999999989</v>
      </c>
      <c r="BJ236" s="5">
        <f>(BD236-BF236)*(BD236-BF236)</f>
        <v>144</v>
      </c>
      <c r="BK236" s="5">
        <f>(BD236-BG236)*(BD236-BG236)</f>
        <v>0.17640000000000144</v>
      </c>
      <c r="BL236" s="14">
        <f>(BD236-BH236)*(BD236-BH236)</f>
        <v>91.968100000000064</v>
      </c>
      <c r="BM236" s="9"/>
      <c r="BN236" s="17"/>
      <c r="BO236">
        <v>90</v>
      </c>
      <c r="BP236">
        <v>82.3</v>
      </c>
      <c r="BQ236">
        <v>83</v>
      </c>
      <c r="BR236">
        <v>87.43</v>
      </c>
      <c r="BS236">
        <v>82.48</v>
      </c>
      <c r="BT236" s="5">
        <f>(BO236-BP236)*(BO236-BP236)</f>
        <v>59.290000000000042</v>
      </c>
      <c r="BU236" s="5">
        <f>(BO236-BQ236)*(BO236-BQ236)</f>
        <v>49</v>
      </c>
      <c r="BV236" s="5">
        <f>(BO236-BR236)*(BO236-BR236)</f>
        <v>6.6048999999999651</v>
      </c>
      <c r="BW236" s="14">
        <f>(BO236-BS236)*(BO236-BS236)</f>
        <v>56.550399999999939</v>
      </c>
      <c r="BX236" s="9"/>
      <c r="BY236" s="17"/>
      <c r="BZ236">
        <v>100</v>
      </c>
      <c r="CA236">
        <v>100</v>
      </c>
      <c r="CB236">
        <v>100</v>
      </c>
      <c r="CC236">
        <v>100</v>
      </c>
      <c r="CD236">
        <v>100</v>
      </c>
      <c r="CE236" s="5">
        <f>(BZ236-CA236)*(BZ236-CA236)</f>
        <v>0</v>
      </c>
      <c r="CF236" s="5">
        <f>(BZ236-CB236)*(BZ236-CB236)</f>
        <v>0</v>
      </c>
      <c r="CG236" s="5">
        <f>(BZ236-CC236)*(BZ236-CC236)</f>
        <v>0</v>
      </c>
      <c r="CH236" s="14">
        <f>(BZ236-CD236)*(BZ236-CD236)</f>
        <v>0</v>
      </c>
      <c r="CI236" s="9"/>
      <c r="CJ236" s="17"/>
    </row>
    <row r="237" spans="1:88" x14ac:dyDescent="0.25">
      <c r="A237">
        <v>30</v>
      </c>
      <c r="B237">
        <v>55.9</v>
      </c>
      <c r="C237">
        <v>59</v>
      </c>
      <c r="D237">
        <v>70.680000000000007</v>
      </c>
      <c r="E237">
        <v>56.48</v>
      </c>
      <c r="F237" s="5">
        <f>(A237-B237)*(A237-B237)</f>
        <v>670.81</v>
      </c>
      <c r="G237" s="5">
        <f>(A237-C237)*(A237-C237)</f>
        <v>841</v>
      </c>
      <c r="H237" s="5">
        <f>(A237-D237)*(A237-D237)</f>
        <v>1654.8624000000007</v>
      </c>
      <c r="I237" s="14">
        <f>(A237-E237)*(A237-E237)</f>
        <v>701.19039999999984</v>
      </c>
      <c r="J237" s="9"/>
      <c r="K237" s="17"/>
      <c r="L237">
        <v>41</v>
      </c>
      <c r="M237">
        <v>51.4</v>
      </c>
      <c r="N237">
        <v>53</v>
      </c>
      <c r="O237">
        <v>67.790000000000006</v>
      </c>
      <c r="P237">
        <v>50.58</v>
      </c>
      <c r="Q237" s="5">
        <f>(L237-M237)*(L237-M237)</f>
        <v>108.15999999999997</v>
      </c>
      <c r="R237" s="5">
        <f>(L237-N237)*(L237-N237)</f>
        <v>144</v>
      </c>
      <c r="S237" s="5">
        <f>(L237-O237)*(L237-O237)</f>
        <v>717.70410000000038</v>
      </c>
      <c r="T237" s="14">
        <f>(L237-P237)*(L237-P237)</f>
        <v>91.776399999999967</v>
      </c>
      <c r="U237" s="9"/>
      <c r="V237" s="17"/>
      <c r="W237">
        <v>48</v>
      </c>
      <c r="X237">
        <v>52.8</v>
      </c>
      <c r="Y237">
        <v>53</v>
      </c>
      <c r="Z237">
        <v>68.36</v>
      </c>
      <c r="AA237">
        <v>53.82</v>
      </c>
      <c r="AB237" s="5">
        <f>(W237-X237)*(W237-X237)</f>
        <v>23.039999999999974</v>
      </c>
      <c r="AC237" s="5">
        <f>(W237-Y237)*(W237-Y237)</f>
        <v>25</v>
      </c>
      <c r="AD237" s="5">
        <f>(W237-Z237)*(W237-Z237)</f>
        <v>414.52959999999996</v>
      </c>
      <c r="AE237" s="14">
        <f>(W237-AA237)*(W237-AA237)</f>
        <v>33.872400000000006</v>
      </c>
      <c r="AF237" s="9"/>
      <c r="AG237" s="17"/>
      <c r="AH237">
        <v>68</v>
      </c>
      <c r="AI237">
        <v>51.4</v>
      </c>
      <c r="AJ237">
        <v>53</v>
      </c>
      <c r="AK237">
        <v>68.25</v>
      </c>
      <c r="AL237">
        <v>52.51</v>
      </c>
      <c r="AM237" s="5">
        <f>(AH237-AI237)*(AH237-AI237)</f>
        <v>275.56000000000006</v>
      </c>
      <c r="AN237" s="5">
        <f>(AH237-AJ237)*(AH237-AJ237)</f>
        <v>225</v>
      </c>
      <c r="AO237" s="5">
        <f>(AH237-AK237)*(AH237-AK237)</f>
        <v>6.25E-2</v>
      </c>
      <c r="AP237" s="14">
        <f>(AH237-AL237)*(AH237-AL237)</f>
        <v>239.94010000000006</v>
      </c>
      <c r="AQ237" s="9"/>
      <c r="AR237" s="17"/>
      <c r="AS237">
        <v>66</v>
      </c>
      <c r="AT237">
        <v>55.4</v>
      </c>
      <c r="AU237">
        <v>56</v>
      </c>
      <c r="AV237">
        <v>69.55</v>
      </c>
      <c r="AW237">
        <v>55.07</v>
      </c>
      <c r="AX237" s="5">
        <f>(AS237-AT237)*(AS237-AT237)</f>
        <v>112.36000000000003</v>
      </c>
      <c r="AY237" s="5">
        <f>(AS237-AU237)*(AS237-AU237)</f>
        <v>100</v>
      </c>
      <c r="AZ237" s="5">
        <f>(AS237-AV237)*(AS237-AV237)</f>
        <v>12.60249999999998</v>
      </c>
      <c r="BA237" s="14">
        <f>(AS237-AW237)*(AS237-AW237)</f>
        <v>119.4649</v>
      </c>
      <c r="BB237" s="9"/>
      <c r="BC237" s="17"/>
      <c r="BD237">
        <v>73</v>
      </c>
      <c r="BE237">
        <v>63.7</v>
      </c>
      <c r="BF237">
        <v>65</v>
      </c>
      <c r="BG237">
        <v>74.37</v>
      </c>
      <c r="BH237">
        <v>64.05</v>
      </c>
      <c r="BI237" s="5">
        <f>(BD237-BE237)*(BD237-BE237)</f>
        <v>86.489999999999952</v>
      </c>
      <c r="BJ237" s="5">
        <f>(BD237-BF237)*(BD237-BF237)</f>
        <v>64</v>
      </c>
      <c r="BK237" s="5">
        <f>(BD237-BG237)*(BD237-BG237)</f>
        <v>1.8769000000000124</v>
      </c>
      <c r="BL237" s="14">
        <f>(BD237-BH237)*(BD237-BH237)</f>
        <v>80.102500000000049</v>
      </c>
      <c r="BM237" s="9"/>
      <c r="BN237" s="17"/>
      <c r="BO237">
        <v>89</v>
      </c>
      <c r="BP237">
        <v>81.2</v>
      </c>
      <c r="BQ237">
        <v>82</v>
      </c>
      <c r="BR237">
        <v>86.77</v>
      </c>
      <c r="BS237">
        <v>80.290000000000006</v>
      </c>
      <c r="BT237" s="5">
        <f>(BO237-BP237)*(BO237-BP237)</f>
        <v>60.839999999999954</v>
      </c>
      <c r="BU237" s="5">
        <f>(BO237-BQ237)*(BO237-BQ237)</f>
        <v>49</v>
      </c>
      <c r="BV237" s="5">
        <f>(BO237-BR237)*(BO237-BR237)</f>
        <v>4.9729000000000179</v>
      </c>
      <c r="BW237" s="14">
        <f>(BO237-BS237)*(BO237-BS237)</f>
        <v>75.864099999999894</v>
      </c>
      <c r="BX237" s="9"/>
      <c r="BY237" s="17"/>
      <c r="BZ237">
        <v>100</v>
      </c>
      <c r="CA237">
        <v>100</v>
      </c>
      <c r="CB237">
        <v>100</v>
      </c>
      <c r="CC237">
        <v>100</v>
      </c>
      <c r="CD237">
        <v>100</v>
      </c>
      <c r="CE237" s="5">
        <f>(BZ237-CA237)*(BZ237-CA237)</f>
        <v>0</v>
      </c>
      <c r="CF237" s="5">
        <f>(BZ237-CB237)*(BZ237-CB237)</f>
        <v>0</v>
      </c>
      <c r="CG237" s="5">
        <f>(BZ237-CC237)*(BZ237-CC237)</f>
        <v>0</v>
      </c>
      <c r="CH237" s="14">
        <f>(BZ237-CD237)*(BZ237-CD237)</f>
        <v>0</v>
      </c>
      <c r="CI237" s="9"/>
      <c r="CJ237" s="17"/>
    </row>
    <row r="238" spans="1:88" x14ac:dyDescent="0.25">
      <c r="A238">
        <v>39</v>
      </c>
      <c r="B238">
        <v>53</v>
      </c>
      <c r="C238">
        <v>56</v>
      </c>
      <c r="D238">
        <v>67.010000000000005</v>
      </c>
      <c r="E238">
        <v>52.8</v>
      </c>
      <c r="F238" s="5">
        <f>(A238-B238)*(A238-B238)</f>
        <v>196</v>
      </c>
      <c r="G238" s="5">
        <f>(A238-C238)*(A238-C238)</f>
        <v>289</v>
      </c>
      <c r="H238" s="5">
        <f>(A238-D238)*(A238-D238)</f>
        <v>784.56010000000026</v>
      </c>
      <c r="I238" s="14">
        <f>(A238-E238)*(A238-E238)</f>
        <v>190.43999999999991</v>
      </c>
      <c r="J238" s="9"/>
      <c r="K238" s="17"/>
      <c r="L238">
        <v>42</v>
      </c>
      <c r="M238">
        <v>51.5</v>
      </c>
      <c r="N238">
        <v>52</v>
      </c>
      <c r="O238">
        <v>67.44</v>
      </c>
      <c r="P238">
        <v>50.68</v>
      </c>
      <c r="Q238" s="5">
        <f>(L238-M238)*(L238-M238)</f>
        <v>90.25</v>
      </c>
      <c r="R238" s="5">
        <f>(L238-N238)*(L238-N238)</f>
        <v>100</v>
      </c>
      <c r="S238" s="5">
        <f>(L238-O238)*(L238-O238)</f>
        <v>647.19359999999983</v>
      </c>
      <c r="T238" s="14">
        <f>(L238-P238)*(L238-P238)</f>
        <v>75.342399999999998</v>
      </c>
      <c r="U238" s="9"/>
      <c r="V238" s="17"/>
      <c r="W238">
        <v>50</v>
      </c>
      <c r="X238">
        <v>52.7</v>
      </c>
      <c r="Y238">
        <v>52</v>
      </c>
      <c r="Z238">
        <v>68.349999999999994</v>
      </c>
      <c r="AA238">
        <v>54.01</v>
      </c>
      <c r="AB238" s="5">
        <f>(W238-X238)*(W238-X238)</f>
        <v>7.2900000000000151</v>
      </c>
      <c r="AC238" s="5">
        <f>(W238-Y238)*(W238-Y238)</f>
        <v>4</v>
      </c>
      <c r="AD238" s="5">
        <f>(W238-Z238)*(W238-Z238)</f>
        <v>336.7224999999998</v>
      </c>
      <c r="AE238" s="14">
        <f>(W238-AA238)*(W238-AA238)</f>
        <v>16.080099999999984</v>
      </c>
      <c r="AF238" s="9"/>
      <c r="AG238" s="17"/>
      <c r="AH238">
        <v>62</v>
      </c>
      <c r="AI238">
        <v>50.3</v>
      </c>
      <c r="AJ238">
        <v>52</v>
      </c>
      <c r="AK238">
        <v>66.959999999999994</v>
      </c>
      <c r="AL238">
        <v>50.49</v>
      </c>
      <c r="AM238" s="5">
        <f>(AH238-AI238)*(AH238-AI238)</f>
        <v>136.89000000000007</v>
      </c>
      <c r="AN238" s="5">
        <f>(AH238-AJ238)*(AH238-AJ238)</f>
        <v>100</v>
      </c>
      <c r="AO238" s="5">
        <f>(AH238-AK238)*(AH238-AK238)</f>
        <v>24.601599999999937</v>
      </c>
      <c r="AP238" s="14">
        <f>(AH238-AL238)*(AH238-AL238)</f>
        <v>132.48009999999996</v>
      </c>
      <c r="AQ238" s="9"/>
      <c r="AR238" s="17"/>
      <c r="AS238">
        <v>69</v>
      </c>
      <c r="AT238">
        <v>56.9</v>
      </c>
      <c r="AU238">
        <v>57</v>
      </c>
      <c r="AV238">
        <v>70.84</v>
      </c>
      <c r="AW238">
        <v>56.92</v>
      </c>
      <c r="AX238" s="5">
        <f>(AS238-AT238)*(AS238-AT238)</f>
        <v>146.41000000000003</v>
      </c>
      <c r="AY238" s="5">
        <f>(AS238-AU238)*(AS238-AU238)</f>
        <v>144</v>
      </c>
      <c r="AZ238" s="5">
        <f>(AS238-AV238)*(AS238-AV238)</f>
        <v>3.3856000000000126</v>
      </c>
      <c r="BA238" s="14">
        <f>(AS238-AW238)*(AS238-AW238)</f>
        <v>145.92639999999997</v>
      </c>
      <c r="BB238" s="9"/>
      <c r="BC238" s="17"/>
      <c r="BD238">
        <v>76</v>
      </c>
      <c r="BE238">
        <v>65.8</v>
      </c>
      <c r="BF238">
        <v>68</v>
      </c>
      <c r="BG238">
        <v>76.36</v>
      </c>
      <c r="BH238">
        <v>65.45</v>
      </c>
      <c r="BI238" s="5">
        <f>(BD238-BE238)*(BD238-BE238)</f>
        <v>104.04000000000006</v>
      </c>
      <c r="BJ238" s="5">
        <f>(BD238-BF238)*(BD238-BF238)</f>
        <v>64</v>
      </c>
      <c r="BK238" s="5">
        <f>(BD238-BG238)*(BD238-BG238)</f>
        <v>0.1295999999999996</v>
      </c>
      <c r="BL238" s="14">
        <f>(BD238-BH238)*(BD238-BH238)</f>
        <v>111.30249999999994</v>
      </c>
      <c r="BM238" s="9"/>
      <c r="BN238" s="17"/>
      <c r="BO238">
        <v>92</v>
      </c>
      <c r="BP238">
        <v>85.3</v>
      </c>
      <c r="BQ238">
        <v>86</v>
      </c>
      <c r="BR238">
        <v>90.32</v>
      </c>
      <c r="BS238">
        <v>85.11</v>
      </c>
      <c r="BT238" s="5">
        <f>(BO238-BP238)*(BO238-BP238)</f>
        <v>44.890000000000036</v>
      </c>
      <c r="BU238" s="5">
        <f>(BO238-BQ238)*(BO238-BQ238)</f>
        <v>36</v>
      </c>
      <c r="BV238" s="5">
        <f>(BO238-BR238)*(BO238-BR238)</f>
        <v>2.8224000000000231</v>
      </c>
      <c r="BW238" s="14">
        <f>(BO238-BS238)*(BO238-BS238)</f>
        <v>47.472100000000005</v>
      </c>
      <c r="BX238" s="9"/>
      <c r="BY238" s="17"/>
      <c r="BZ238">
        <v>100</v>
      </c>
      <c r="CA238">
        <v>100</v>
      </c>
      <c r="CB238">
        <v>100</v>
      </c>
      <c r="CC238">
        <v>100</v>
      </c>
      <c r="CD238">
        <v>100</v>
      </c>
      <c r="CE238" s="5">
        <f>(BZ238-CA238)*(BZ238-CA238)</f>
        <v>0</v>
      </c>
      <c r="CF238" s="5">
        <f>(BZ238-CB238)*(BZ238-CB238)</f>
        <v>0</v>
      </c>
      <c r="CG238" s="5">
        <f>(BZ238-CC238)*(BZ238-CC238)</f>
        <v>0</v>
      </c>
      <c r="CH238" s="14">
        <f>(BZ238-CD238)*(BZ238-CD238)</f>
        <v>0</v>
      </c>
      <c r="CI238" s="9"/>
      <c r="CJ238" s="17"/>
    </row>
    <row r="239" spans="1:88" x14ac:dyDescent="0.25">
      <c r="A239">
        <v>35</v>
      </c>
      <c r="B239">
        <v>54.5</v>
      </c>
      <c r="C239">
        <v>57</v>
      </c>
      <c r="D239">
        <v>67.95</v>
      </c>
      <c r="E239">
        <v>54.2</v>
      </c>
      <c r="F239" s="5">
        <f>(A239-B239)*(A239-B239)</f>
        <v>380.25</v>
      </c>
      <c r="G239" s="5">
        <f>(A239-C239)*(A239-C239)</f>
        <v>484</v>
      </c>
      <c r="H239" s="5">
        <f>(A239-D239)*(A239-D239)</f>
        <v>1085.7025000000001</v>
      </c>
      <c r="I239" s="14">
        <f>(A239-E239)*(A239-E239)</f>
        <v>368.6400000000001</v>
      </c>
      <c r="J239" s="9"/>
      <c r="K239" s="17"/>
      <c r="L239">
        <v>48</v>
      </c>
      <c r="M239">
        <v>50.1</v>
      </c>
      <c r="N239">
        <v>52</v>
      </c>
      <c r="O239">
        <v>66.13</v>
      </c>
      <c r="P239">
        <v>49.78</v>
      </c>
      <c r="Q239" s="5">
        <f>(L239-M239)*(L239-M239)</f>
        <v>4.4100000000000064</v>
      </c>
      <c r="R239" s="5">
        <f>(L239-N239)*(L239-N239)</f>
        <v>16</v>
      </c>
      <c r="S239" s="5">
        <f>(L239-O239)*(L239-O239)</f>
        <v>328.69689999999986</v>
      </c>
      <c r="T239" s="14">
        <f>(L239-P239)*(L239-P239)</f>
        <v>3.1684000000000041</v>
      </c>
      <c r="U239" s="9"/>
      <c r="V239" s="17"/>
      <c r="W239">
        <v>44</v>
      </c>
      <c r="X239">
        <v>52.8</v>
      </c>
      <c r="Y239">
        <v>52</v>
      </c>
      <c r="Z239">
        <v>68.209999999999994</v>
      </c>
      <c r="AA239">
        <v>53.66</v>
      </c>
      <c r="AB239" s="5">
        <f>(W239-X239)*(W239-X239)</f>
        <v>77.439999999999955</v>
      </c>
      <c r="AC239" s="5">
        <f>(W239-Y239)*(W239-Y239)</f>
        <v>64</v>
      </c>
      <c r="AD239" s="5">
        <f>(W239-Z239)*(W239-Z239)</f>
        <v>586.12409999999966</v>
      </c>
      <c r="AE239" s="14">
        <f>(W239-AA239)*(W239-AA239)</f>
        <v>93.315599999999932</v>
      </c>
      <c r="AF239" s="9"/>
      <c r="AG239" s="17"/>
      <c r="AH239">
        <v>59</v>
      </c>
      <c r="AI239">
        <v>50.9</v>
      </c>
      <c r="AJ239">
        <v>54</v>
      </c>
      <c r="AK239">
        <v>67.05</v>
      </c>
      <c r="AL239">
        <v>50.96</v>
      </c>
      <c r="AM239" s="5">
        <f>(AH239-AI239)*(AH239-AI239)</f>
        <v>65.610000000000028</v>
      </c>
      <c r="AN239" s="5">
        <f>(AH239-AJ239)*(AH239-AJ239)</f>
        <v>25</v>
      </c>
      <c r="AO239" s="5">
        <f>(AH239-AK239)*(AH239-AK239)</f>
        <v>64.802499999999952</v>
      </c>
      <c r="AP239" s="14">
        <f>(AH239-AL239)*(AH239-AL239)</f>
        <v>64.641599999999983</v>
      </c>
      <c r="AQ239" s="9"/>
      <c r="AR239" s="17"/>
      <c r="AS239">
        <v>69</v>
      </c>
      <c r="AT239">
        <v>57</v>
      </c>
      <c r="AU239">
        <v>59</v>
      </c>
      <c r="AV239">
        <v>71.53</v>
      </c>
      <c r="AW239">
        <v>57.62</v>
      </c>
      <c r="AX239" s="5">
        <f>(AS239-AT239)*(AS239-AT239)</f>
        <v>144</v>
      </c>
      <c r="AY239" s="5">
        <f>(AS239-AU239)*(AS239-AU239)</f>
        <v>100</v>
      </c>
      <c r="AZ239" s="5">
        <f>(AS239-AV239)*(AS239-AV239)</f>
        <v>6.4009000000000054</v>
      </c>
      <c r="BA239" s="14">
        <f>(AS239-AW239)*(AS239-AW239)</f>
        <v>129.50440000000006</v>
      </c>
      <c r="BB239" s="9"/>
      <c r="BC239" s="17"/>
      <c r="BD239">
        <v>75</v>
      </c>
      <c r="BE239">
        <v>64.900000000000006</v>
      </c>
      <c r="BF239">
        <v>66</v>
      </c>
      <c r="BG239">
        <v>75.459999999999994</v>
      </c>
      <c r="BH239">
        <v>64.78</v>
      </c>
      <c r="BI239" s="5">
        <f>(BD239-BE239)*(BD239-BE239)</f>
        <v>102.00999999999989</v>
      </c>
      <c r="BJ239" s="5">
        <f>(BD239-BF239)*(BD239-BF239)</f>
        <v>81</v>
      </c>
      <c r="BK239" s="5">
        <f>(BD239-BG239)*(BD239-BG239)</f>
        <v>0.21159999999999424</v>
      </c>
      <c r="BL239" s="14">
        <f>(BD239-BH239)*(BD239-BH239)</f>
        <v>104.44839999999998</v>
      </c>
      <c r="BM239" s="9"/>
      <c r="BN239" s="17"/>
      <c r="BO239">
        <v>88</v>
      </c>
      <c r="BP239">
        <v>81.2</v>
      </c>
      <c r="BQ239">
        <v>84</v>
      </c>
      <c r="BR239">
        <v>86.67</v>
      </c>
      <c r="BS239">
        <v>81.77</v>
      </c>
      <c r="BT239" s="5">
        <f>(BO239-BP239)*(BO239-BP239)</f>
        <v>46.239999999999959</v>
      </c>
      <c r="BU239" s="5">
        <f>(BO239-BQ239)*(BO239-BQ239)</f>
        <v>16</v>
      </c>
      <c r="BV239" s="5">
        <f>(BO239-BR239)*(BO239-BR239)</f>
        <v>1.7688999999999955</v>
      </c>
      <c r="BW239" s="14">
        <f>(BO239-BS239)*(BO239-BS239)</f>
        <v>38.812900000000049</v>
      </c>
      <c r="BX239" s="9"/>
      <c r="BY239" s="17"/>
      <c r="BZ239">
        <v>100</v>
      </c>
      <c r="CA239">
        <v>100</v>
      </c>
      <c r="CB239">
        <v>100</v>
      </c>
      <c r="CC239">
        <v>100</v>
      </c>
      <c r="CD239">
        <v>100</v>
      </c>
      <c r="CE239" s="5">
        <f>(BZ239-CA239)*(BZ239-CA239)</f>
        <v>0</v>
      </c>
      <c r="CF239" s="5">
        <f>(BZ239-CB239)*(BZ239-CB239)</f>
        <v>0</v>
      </c>
      <c r="CG239" s="5">
        <f>(BZ239-CC239)*(BZ239-CC239)</f>
        <v>0</v>
      </c>
      <c r="CH239" s="14">
        <f>(BZ239-CD239)*(BZ239-CD239)</f>
        <v>0</v>
      </c>
      <c r="CI239" s="9"/>
      <c r="CJ239" s="17"/>
    </row>
    <row r="240" spans="1:88" x14ac:dyDescent="0.25">
      <c r="A240">
        <v>35</v>
      </c>
      <c r="B240">
        <v>54.4</v>
      </c>
      <c r="C240">
        <v>56</v>
      </c>
      <c r="D240">
        <v>68.62</v>
      </c>
      <c r="E240">
        <v>54.46</v>
      </c>
      <c r="F240" s="5">
        <f>(A240-B240)*(A240-B240)</f>
        <v>376.35999999999996</v>
      </c>
      <c r="G240" s="5">
        <f>(A240-C240)*(A240-C240)</f>
        <v>441</v>
      </c>
      <c r="H240" s="5">
        <f>(A240-D240)*(A240-D240)</f>
        <v>1130.3044000000002</v>
      </c>
      <c r="I240" s="14">
        <f>(A240-E240)*(A240-E240)</f>
        <v>378.69160000000005</v>
      </c>
      <c r="J240" s="9"/>
      <c r="K240" s="17"/>
      <c r="L240">
        <v>36</v>
      </c>
      <c r="M240">
        <v>53.3</v>
      </c>
      <c r="N240">
        <v>53</v>
      </c>
      <c r="O240">
        <v>68.47</v>
      </c>
      <c r="P240">
        <v>53.19</v>
      </c>
      <c r="Q240" s="5">
        <f>(L240-M240)*(L240-M240)</f>
        <v>299.28999999999991</v>
      </c>
      <c r="R240" s="5">
        <f>(L240-N240)*(L240-N240)</f>
        <v>289</v>
      </c>
      <c r="S240" s="5">
        <f>(L240-O240)*(L240-O240)</f>
        <v>1054.3009</v>
      </c>
      <c r="T240" s="14">
        <f>(L240-P240)*(L240-P240)</f>
        <v>295.4960999999999</v>
      </c>
      <c r="U240" s="9"/>
      <c r="V240" s="17"/>
      <c r="W240">
        <v>49</v>
      </c>
      <c r="X240">
        <v>52.7</v>
      </c>
      <c r="Y240">
        <v>52</v>
      </c>
      <c r="Z240">
        <v>67.3</v>
      </c>
      <c r="AA240">
        <v>53.58</v>
      </c>
      <c r="AB240" s="5">
        <f>(W240-X240)*(W240-X240)</f>
        <v>13.690000000000021</v>
      </c>
      <c r="AC240" s="5">
        <f>(W240-Y240)*(W240-Y240)</f>
        <v>9</v>
      </c>
      <c r="AD240" s="5">
        <f>(W240-Z240)*(W240-Z240)</f>
        <v>334.88999999999987</v>
      </c>
      <c r="AE240" s="14">
        <f>(W240-AA240)*(W240-AA240)</f>
        <v>20.976399999999984</v>
      </c>
      <c r="AF240" s="9"/>
      <c r="AG240" s="17"/>
      <c r="AH240">
        <v>60</v>
      </c>
      <c r="AI240">
        <v>51.4</v>
      </c>
      <c r="AJ240">
        <v>54</v>
      </c>
      <c r="AK240">
        <v>67.62</v>
      </c>
      <c r="AL240">
        <v>51.25</v>
      </c>
      <c r="AM240" s="5">
        <f>(AH240-AI240)*(AH240-AI240)</f>
        <v>73.960000000000022</v>
      </c>
      <c r="AN240" s="5">
        <f>(AH240-AJ240)*(AH240-AJ240)</f>
        <v>36</v>
      </c>
      <c r="AO240" s="5">
        <f>(AH240-AK240)*(AH240-AK240)</f>
        <v>58.06440000000007</v>
      </c>
      <c r="AP240" s="14">
        <f>(AH240-AL240)*(AH240-AL240)</f>
        <v>76.5625</v>
      </c>
      <c r="AQ240" s="9"/>
      <c r="AR240" s="17"/>
      <c r="AS240">
        <v>68</v>
      </c>
      <c r="AT240">
        <v>56.5</v>
      </c>
      <c r="AU240">
        <v>57</v>
      </c>
      <c r="AV240">
        <v>71.47</v>
      </c>
      <c r="AW240">
        <v>57.2</v>
      </c>
      <c r="AX240" s="5">
        <f>(AS240-AT240)*(AS240-AT240)</f>
        <v>132.25</v>
      </c>
      <c r="AY240" s="5">
        <f>(AS240-AU240)*(AS240-AU240)</f>
        <v>121</v>
      </c>
      <c r="AZ240" s="5">
        <f>(AS240-AV240)*(AS240-AV240)</f>
        <v>12.040899999999992</v>
      </c>
      <c r="BA240" s="14">
        <f>(AS240-AW240)*(AS240-AW240)</f>
        <v>116.63999999999994</v>
      </c>
      <c r="BB240" s="9"/>
      <c r="BC240" s="17"/>
      <c r="BD240">
        <v>84</v>
      </c>
      <c r="BE240">
        <v>70.599999999999994</v>
      </c>
      <c r="BF240">
        <v>70</v>
      </c>
      <c r="BG240">
        <v>80.83</v>
      </c>
      <c r="BH240">
        <v>72.27</v>
      </c>
      <c r="BI240" s="5">
        <f>(BD240-BE240)*(BD240-BE240)</f>
        <v>179.56000000000014</v>
      </c>
      <c r="BJ240" s="5">
        <f>(BD240-BF240)*(BD240-BF240)</f>
        <v>196</v>
      </c>
      <c r="BK240" s="5">
        <f>(BD240-BG240)*(BD240-BG240)</f>
        <v>10.04890000000001</v>
      </c>
      <c r="BL240" s="14">
        <f>(BD240-BH240)*(BD240-BH240)</f>
        <v>137.5929000000001</v>
      </c>
      <c r="BM240" s="9"/>
      <c r="BN240" s="17"/>
      <c r="BO240">
        <v>93</v>
      </c>
      <c r="BP240">
        <v>85.5</v>
      </c>
      <c r="BQ240">
        <v>86</v>
      </c>
      <c r="BR240">
        <v>91.32</v>
      </c>
      <c r="BS240">
        <v>86.64</v>
      </c>
      <c r="BT240" s="5">
        <f>(BO240-BP240)*(BO240-BP240)</f>
        <v>56.25</v>
      </c>
      <c r="BU240" s="5">
        <f>(BO240-BQ240)*(BO240-BQ240)</f>
        <v>49</v>
      </c>
      <c r="BV240" s="5">
        <f>(BO240-BR240)*(BO240-BR240)</f>
        <v>2.8224000000000231</v>
      </c>
      <c r="BW240" s="14">
        <f>(BO240-BS240)*(BO240-BS240)</f>
        <v>40.44959999999999</v>
      </c>
      <c r="BX240" s="9"/>
      <c r="BY240" s="17"/>
      <c r="BZ240">
        <v>100</v>
      </c>
      <c r="CA240">
        <v>100</v>
      </c>
      <c r="CB240">
        <v>100</v>
      </c>
      <c r="CC240">
        <v>100</v>
      </c>
      <c r="CD240">
        <v>100</v>
      </c>
      <c r="CE240" s="5">
        <f>(BZ240-CA240)*(BZ240-CA240)</f>
        <v>0</v>
      </c>
      <c r="CF240" s="5">
        <f>(BZ240-CB240)*(BZ240-CB240)</f>
        <v>0</v>
      </c>
      <c r="CG240" s="5">
        <f>(BZ240-CC240)*(BZ240-CC240)</f>
        <v>0</v>
      </c>
      <c r="CH240" s="14">
        <f>(BZ240-CD240)*(BZ240-CD240)</f>
        <v>0</v>
      </c>
      <c r="CI240" s="9"/>
      <c r="CJ240" s="17"/>
    </row>
    <row r="241" spans="1:88" x14ac:dyDescent="0.25">
      <c r="A241">
        <v>28</v>
      </c>
      <c r="B241">
        <v>57.2</v>
      </c>
      <c r="C241">
        <v>57</v>
      </c>
      <c r="D241">
        <v>71.290000000000006</v>
      </c>
      <c r="E241">
        <v>57.43</v>
      </c>
      <c r="F241" s="5">
        <f>(A241-B241)*(A241-B241)</f>
        <v>852.64000000000021</v>
      </c>
      <c r="G241" s="5">
        <f>(A241-C241)*(A241-C241)</f>
        <v>841</v>
      </c>
      <c r="H241" s="5">
        <f>(A241-D241)*(A241-D241)</f>
        <v>1874.0241000000005</v>
      </c>
      <c r="I241" s="14">
        <f>(A241-E241)*(A241-E241)</f>
        <v>866.12490000000003</v>
      </c>
      <c r="J241" s="9"/>
      <c r="K241" s="17"/>
      <c r="L241">
        <v>40</v>
      </c>
      <c r="M241">
        <v>52.3</v>
      </c>
      <c r="N241">
        <v>54</v>
      </c>
      <c r="O241">
        <v>67.540000000000006</v>
      </c>
      <c r="P241">
        <v>51.56</v>
      </c>
      <c r="Q241" s="5">
        <f>(L241-M241)*(L241-M241)</f>
        <v>151.28999999999994</v>
      </c>
      <c r="R241" s="5">
        <f>(L241-N241)*(L241-N241)</f>
        <v>196</v>
      </c>
      <c r="S241" s="5">
        <f>(L241-O241)*(L241-O241)</f>
        <v>758.45160000000033</v>
      </c>
      <c r="T241" s="14">
        <f>(L241-P241)*(L241-P241)</f>
        <v>133.63360000000006</v>
      </c>
      <c r="U241" s="9"/>
      <c r="V241" s="17"/>
      <c r="W241">
        <v>56</v>
      </c>
      <c r="X241">
        <v>52.8</v>
      </c>
      <c r="Y241">
        <v>52</v>
      </c>
      <c r="Z241">
        <v>67.67</v>
      </c>
      <c r="AA241">
        <v>53.22</v>
      </c>
      <c r="AB241" s="5">
        <f>(W241-X241)*(W241-X241)</f>
        <v>10.240000000000018</v>
      </c>
      <c r="AC241" s="5">
        <f>(W241-Y241)*(W241-Y241)</f>
        <v>16</v>
      </c>
      <c r="AD241" s="5">
        <f>(W241-Z241)*(W241-Z241)</f>
        <v>136.18890000000005</v>
      </c>
      <c r="AE241" s="14">
        <f>(W241-AA241)*(W241-AA241)</f>
        <v>7.7284000000000059</v>
      </c>
      <c r="AF241" s="9"/>
      <c r="AG241" s="17"/>
      <c r="AH241">
        <v>58</v>
      </c>
      <c r="AI241">
        <v>50.7</v>
      </c>
      <c r="AJ241">
        <v>53</v>
      </c>
      <c r="AK241">
        <v>67.25</v>
      </c>
      <c r="AL241">
        <v>50.58</v>
      </c>
      <c r="AM241" s="5">
        <f>(AH241-AI241)*(AH241-AI241)</f>
        <v>53.289999999999957</v>
      </c>
      <c r="AN241" s="5">
        <f>(AH241-AJ241)*(AH241-AJ241)</f>
        <v>25</v>
      </c>
      <c r="AO241" s="5">
        <f>(AH241-AK241)*(AH241-AK241)</f>
        <v>85.5625</v>
      </c>
      <c r="AP241" s="14">
        <f>(AH241-AL241)*(AH241-AL241)</f>
        <v>55.056400000000025</v>
      </c>
      <c r="AQ241" s="9"/>
      <c r="AR241" s="17"/>
      <c r="AS241">
        <v>73</v>
      </c>
      <c r="AT241">
        <v>58.6</v>
      </c>
      <c r="AU241">
        <v>60</v>
      </c>
      <c r="AV241">
        <v>73.27</v>
      </c>
      <c r="AW241">
        <v>59.05</v>
      </c>
      <c r="AX241" s="5">
        <f>(AS241-AT241)*(AS241-AT241)</f>
        <v>207.35999999999996</v>
      </c>
      <c r="AY241" s="5">
        <f>(AS241-AU241)*(AS241-AU241)</f>
        <v>169</v>
      </c>
      <c r="AZ241" s="5">
        <f>(AS241-AV241)*(AS241-AV241)</f>
        <v>7.2899999999997855E-2</v>
      </c>
      <c r="BA241" s="14">
        <f>(AS241-AW241)*(AS241-AW241)</f>
        <v>194.60250000000008</v>
      </c>
      <c r="BB241" s="9"/>
      <c r="BC241" s="17"/>
      <c r="BD241">
        <v>82</v>
      </c>
      <c r="BE241">
        <v>69.400000000000006</v>
      </c>
      <c r="BF241">
        <v>69</v>
      </c>
      <c r="BG241">
        <v>79.38</v>
      </c>
      <c r="BH241">
        <v>70.48</v>
      </c>
      <c r="BI241" s="5">
        <f>(BD241-BE241)*(BD241-BE241)</f>
        <v>158.75999999999985</v>
      </c>
      <c r="BJ241" s="5">
        <f>(BD241-BF241)*(BD241-BF241)</f>
        <v>169</v>
      </c>
      <c r="BK241" s="5">
        <f>(BD241-BG241)*(BD241-BG241)</f>
        <v>6.8644000000000238</v>
      </c>
      <c r="BL241" s="14">
        <f>(BD241-BH241)*(BD241-BH241)</f>
        <v>132.71039999999991</v>
      </c>
      <c r="BM241" s="9"/>
      <c r="BN241" s="17"/>
      <c r="BO241">
        <v>95</v>
      </c>
      <c r="BP241">
        <v>86.7</v>
      </c>
      <c r="BQ241">
        <v>86</v>
      </c>
      <c r="BR241">
        <v>92.2</v>
      </c>
      <c r="BS241">
        <v>86.65</v>
      </c>
      <c r="BT241" s="5">
        <f>(BO241-BP241)*(BO241-BP241)</f>
        <v>68.889999999999958</v>
      </c>
      <c r="BU241" s="5">
        <f>(BO241-BQ241)*(BO241-BQ241)</f>
        <v>81</v>
      </c>
      <c r="BV241" s="5">
        <f>(BO241-BR241)*(BO241-BR241)</f>
        <v>7.8399999999999839</v>
      </c>
      <c r="BW241" s="14">
        <f>(BO241-BS241)*(BO241-BS241)</f>
        <v>69.722499999999911</v>
      </c>
      <c r="BX241" s="9"/>
      <c r="BY241" s="17"/>
      <c r="BZ241">
        <v>100</v>
      </c>
      <c r="CA241">
        <v>100</v>
      </c>
      <c r="CB241">
        <v>100</v>
      </c>
      <c r="CC241">
        <v>100</v>
      </c>
      <c r="CD241">
        <v>100</v>
      </c>
      <c r="CE241" s="5">
        <f>(BZ241-CA241)*(BZ241-CA241)</f>
        <v>0</v>
      </c>
      <c r="CF241" s="5">
        <f>(BZ241-CB241)*(BZ241-CB241)</f>
        <v>0</v>
      </c>
      <c r="CG241" s="5">
        <f>(BZ241-CC241)*(BZ241-CC241)</f>
        <v>0</v>
      </c>
      <c r="CH241" s="14">
        <f>(BZ241-CD241)*(BZ241-CD241)</f>
        <v>0</v>
      </c>
      <c r="CI241" s="9"/>
      <c r="CJ241" s="17"/>
    </row>
    <row r="242" spans="1:88" x14ac:dyDescent="0.25">
      <c r="A242">
        <v>33</v>
      </c>
      <c r="B242">
        <v>55.1</v>
      </c>
      <c r="C242">
        <v>58</v>
      </c>
      <c r="D242">
        <v>69.239999999999995</v>
      </c>
      <c r="E242">
        <v>54.53</v>
      </c>
      <c r="F242" s="5">
        <f>(A242-B242)*(A242-B242)</f>
        <v>488.41000000000008</v>
      </c>
      <c r="G242" s="5">
        <f>(A242-C242)*(A242-C242)</f>
        <v>625</v>
      </c>
      <c r="H242" s="5">
        <f>(A242-D242)*(A242-D242)</f>
        <v>1313.3375999999996</v>
      </c>
      <c r="I242" s="14">
        <f>(A242-E242)*(A242-E242)</f>
        <v>463.54090000000002</v>
      </c>
      <c r="J242" s="9"/>
      <c r="K242" s="17"/>
      <c r="L242">
        <v>32</v>
      </c>
      <c r="M242">
        <v>54.3</v>
      </c>
      <c r="N242">
        <v>57</v>
      </c>
      <c r="O242">
        <v>69.94</v>
      </c>
      <c r="P242">
        <v>53.57</v>
      </c>
      <c r="Q242" s="5">
        <f>(L242-M242)*(L242-M242)</f>
        <v>497.28999999999985</v>
      </c>
      <c r="R242" s="5">
        <f>(L242-N242)*(L242-N242)</f>
        <v>625</v>
      </c>
      <c r="S242" s="5">
        <f>(L242-O242)*(L242-O242)</f>
        <v>1439.4435999999998</v>
      </c>
      <c r="T242" s="14">
        <f>(L242-P242)*(L242-P242)</f>
        <v>465.26490000000001</v>
      </c>
      <c r="U242" s="9"/>
      <c r="V242" s="17"/>
      <c r="W242">
        <v>46</v>
      </c>
      <c r="X242">
        <v>52.9</v>
      </c>
      <c r="Y242">
        <v>53</v>
      </c>
      <c r="Z242">
        <v>67.91</v>
      </c>
      <c r="AA242">
        <v>53.04</v>
      </c>
      <c r="AB242" s="5">
        <f>(W242-X242)*(W242-X242)</f>
        <v>47.609999999999978</v>
      </c>
      <c r="AC242" s="5">
        <f>(W242-Y242)*(W242-Y242)</f>
        <v>49</v>
      </c>
      <c r="AD242" s="5">
        <f>(W242-Z242)*(W242-Z242)</f>
        <v>480.04809999999986</v>
      </c>
      <c r="AE242" s="14">
        <f>(W242-AA242)*(W242-AA242)</f>
        <v>49.561599999999991</v>
      </c>
      <c r="AF242" s="9"/>
      <c r="AG242" s="17"/>
      <c r="AH242">
        <v>61</v>
      </c>
      <c r="AI242">
        <v>51.7</v>
      </c>
      <c r="AJ242">
        <v>54</v>
      </c>
      <c r="AK242">
        <v>68.760000000000005</v>
      </c>
      <c r="AL242">
        <v>51.24</v>
      </c>
      <c r="AM242" s="5">
        <f>(AH242-AI242)*(AH242-AI242)</f>
        <v>86.489999999999952</v>
      </c>
      <c r="AN242" s="5">
        <f>(AH242-AJ242)*(AH242-AJ242)</f>
        <v>49</v>
      </c>
      <c r="AO242" s="5">
        <f>(AH242-AK242)*(AH242-AK242)</f>
        <v>60.217600000000083</v>
      </c>
      <c r="AP242" s="14">
        <f>(AH242-AL242)*(AH242-AL242)</f>
        <v>95.257599999999968</v>
      </c>
      <c r="AQ242" s="9"/>
      <c r="AR242" s="17"/>
      <c r="AS242">
        <v>69</v>
      </c>
      <c r="AT242">
        <v>57.2</v>
      </c>
      <c r="AU242">
        <v>56</v>
      </c>
      <c r="AV242">
        <v>71.569999999999993</v>
      </c>
      <c r="AW242">
        <v>57.24</v>
      </c>
      <c r="AX242" s="5">
        <f>(AS242-AT242)*(AS242-AT242)</f>
        <v>139.23999999999992</v>
      </c>
      <c r="AY242" s="5">
        <f>(AS242-AU242)*(AS242-AU242)</f>
        <v>169</v>
      </c>
      <c r="AZ242" s="5">
        <f>(AS242-AV242)*(AS242-AV242)</f>
        <v>6.6048999999999651</v>
      </c>
      <c r="BA242" s="14">
        <f>(AS242-AW242)*(AS242-AW242)</f>
        <v>138.29759999999996</v>
      </c>
      <c r="BB242" s="9"/>
      <c r="BC242" s="17"/>
      <c r="BD242">
        <v>82</v>
      </c>
      <c r="BE242">
        <v>69.3</v>
      </c>
      <c r="BF242">
        <v>71</v>
      </c>
      <c r="BG242">
        <v>79.59</v>
      </c>
      <c r="BH242">
        <v>70.23</v>
      </c>
      <c r="BI242" s="5">
        <f>(BD242-BE242)*(BD242-BE242)</f>
        <v>161.29000000000008</v>
      </c>
      <c r="BJ242" s="5">
        <f>(BD242-BF242)*(BD242-BF242)</f>
        <v>121</v>
      </c>
      <c r="BK242" s="5">
        <f>(BD242-BG242)*(BD242-BG242)</f>
        <v>5.8080999999999836</v>
      </c>
      <c r="BL242" s="14">
        <f>(BD242-BH242)*(BD242-BH242)</f>
        <v>138.5328999999999</v>
      </c>
      <c r="BM242" s="9"/>
      <c r="BN242" s="17"/>
      <c r="BO242">
        <v>94</v>
      </c>
      <c r="BP242">
        <v>85.8</v>
      </c>
      <c r="BQ242">
        <v>87</v>
      </c>
      <c r="BR242">
        <v>91.46</v>
      </c>
      <c r="BS242">
        <v>84.67</v>
      </c>
      <c r="BT242" s="5">
        <f>(BO242-BP242)*(BO242-BP242)</f>
        <v>67.240000000000052</v>
      </c>
      <c r="BU242" s="5">
        <f>(BO242-BQ242)*(BO242-BQ242)</f>
        <v>49</v>
      </c>
      <c r="BV242" s="5">
        <f>(BO242-BR242)*(BO242-BR242)</f>
        <v>6.451600000000032</v>
      </c>
      <c r="BW242" s="14">
        <f>(BO242-BS242)*(BO242-BS242)</f>
        <v>87.048899999999975</v>
      </c>
      <c r="BX242" s="9"/>
      <c r="BY242" s="17"/>
      <c r="BZ242">
        <v>100</v>
      </c>
      <c r="CA242">
        <v>100</v>
      </c>
      <c r="CB242">
        <v>100</v>
      </c>
      <c r="CC242">
        <v>100</v>
      </c>
      <c r="CD242">
        <v>100</v>
      </c>
      <c r="CE242" s="5">
        <f>(BZ242-CA242)*(BZ242-CA242)</f>
        <v>0</v>
      </c>
      <c r="CF242" s="5">
        <f>(BZ242-CB242)*(BZ242-CB242)</f>
        <v>0</v>
      </c>
      <c r="CG242" s="5">
        <f>(BZ242-CC242)*(BZ242-CC242)</f>
        <v>0</v>
      </c>
      <c r="CH242" s="14">
        <f>(BZ242-CD242)*(BZ242-CD242)</f>
        <v>0</v>
      </c>
      <c r="CI242" s="9"/>
      <c r="CJ242" s="17"/>
    </row>
    <row r="243" spans="1:88" x14ac:dyDescent="0.25">
      <c r="A243">
        <v>32</v>
      </c>
      <c r="B243">
        <v>55.6</v>
      </c>
      <c r="C243">
        <v>57</v>
      </c>
      <c r="D243">
        <v>70.290000000000006</v>
      </c>
      <c r="E243">
        <v>55.34</v>
      </c>
      <c r="F243" s="5">
        <f>(A243-B243)*(A243-B243)</f>
        <v>556.96</v>
      </c>
      <c r="G243" s="5">
        <f>(A243-C243)*(A243-C243)</f>
        <v>625</v>
      </c>
      <c r="H243" s="5">
        <f>(A243-D243)*(A243-D243)</f>
        <v>1466.1241000000005</v>
      </c>
      <c r="I243" s="14">
        <f>(A243-E243)*(A243-E243)</f>
        <v>544.75560000000019</v>
      </c>
      <c r="J243" s="9"/>
      <c r="K243" s="17"/>
      <c r="L243">
        <v>41</v>
      </c>
      <c r="M243">
        <v>52.1</v>
      </c>
      <c r="N243">
        <v>53</v>
      </c>
      <c r="O243">
        <v>67.64</v>
      </c>
      <c r="P243">
        <v>51.35</v>
      </c>
      <c r="Q243" s="5">
        <f>(L243-M243)*(L243-M243)</f>
        <v>123.21000000000004</v>
      </c>
      <c r="R243" s="5">
        <f>(L243-N243)*(L243-N243)</f>
        <v>144</v>
      </c>
      <c r="S243" s="5">
        <f>(L243-O243)*(L243-O243)</f>
        <v>709.68960000000004</v>
      </c>
      <c r="T243" s="14">
        <f>(L243-P243)*(L243-P243)</f>
        <v>107.12250000000003</v>
      </c>
      <c r="U243" s="9"/>
      <c r="V243" s="17"/>
      <c r="W243">
        <v>49</v>
      </c>
      <c r="X243">
        <v>52.7</v>
      </c>
      <c r="Y243">
        <v>52</v>
      </c>
      <c r="Z243">
        <v>68.62</v>
      </c>
      <c r="AA243">
        <v>54.18</v>
      </c>
      <c r="AB243" s="5">
        <f>(W243-X243)*(W243-X243)</f>
        <v>13.690000000000021</v>
      </c>
      <c r="AC243" s="5">
        <f>(W243-Y243)*(W243-Y243)</f>
        <v>9</v>
      </c>
      <c r="AD243" s="5">
        <f>(W243-Z243)*(W243-Z243)</f>
        <v>384.9444000000002</v>
      </c>
      <c r="AE243" s="14">
        <f>(W243-AA243)*(W243-AA243)</f>
        <v>26.832399999999996</v>
      </c>
      <c r="AF243" s="9"/>
      <c r="AG243" s="17"/>
      <c r="AH243">
        <v>52</v>
      </c>
      <c r="AI243">
        <v>50.3</v>
      </c>
      <c r="AJ243">
        <v>53</v>
      </c>
      <c r="AK243">
        <v>67.88</v>
      </c>
      <c r="AL243">
        <v>49.27</v>
      </c>
      <c r="AM243" s="5">
        <f>(AH243-AI243)*(AH243-AI243)</f>
        <v>2.8900000000000095</v>
      </c>
      <c r="AN243" s="5">
        <f>(AH243-AJ243)*(AH243-AJ243)</f>
        <v>1</v>
      </c>
      <c r="AO243" s="5">
        <f>(AH243-AK243)*(AH243-AK243)</f>
        <v>252.17439999999985</v>
      </c>
      <c r="AP243" s="14">
        <f>(AH243-AL243)*(AH243-AL243)</f>
        <v>7.4528999999999828</v>
      </c>
      <c r="AQ243" s="9"/>
      <c r="AR243" s="17"/>
      <c r="AS243">
        <v>69</v>
      </c>
      <c r="AT243">
        <v>57.1</v>
      </c>
      <c r="AU243">
        <v>57</v>
      </c>
      <c r="AV243">
        <v>71.150000000000006</v>
      </c>
      <c r="AW243">
        <v>57.19</v>
      </c>
      <c r="AX243" s="5">
        <f>(AS243-AT243)*(AS243-AT243)</f>
        <v>141.60999999999996</v>
      </c>
      <c r="AY243" s="5">
        <f>(AS243-AU243)*(AS243-AU243)</f>
        <v>144</v>
      </c>
      <c r="AZ243" s="5">
        <f>(AS243-AV243)*(AS243-AV243)</f>
        <v>4.6225000000000245</v>
      </c>
      <c r="BA243" s="14">
        <f>(AS243-AW243)*(AS243-AW243)</f>
        <v>139.47610000000006</v>
      </c>
      <c r="BB243" s="9"/>
      <c r="BC243" s="17"/>
      <c r="BD243">
        <v>84</v>
      </c>
      <c r="BE243">
        <v>70.5</v>
      </c>
      <c r="BF243">
        <v>71</v>
      </c>
      <c r="BG243">
        <v>80.430000000000007</v>
      </c>
      <c r="BH243">
        <v>71.349999999999994</v>
      </c>
      <c r="BI243" s="5">
        <f>(BD243-BE243)*(BD243-BE243)</f>
        <v>182.25</v>
      </c>
      <c r="BJ243" s="5">
        <f>(BD243-BF243)*(BD243-BF243)</f>
        <v>169</v>
      </c>
      <c r="BK243" s="5">
        <f>(BD243-BG243)*(BD243-BG243)</f>
        <v>12.744899999999951</v>
      </c>
      <c r="BL243" s="14">
        <f>(BD243-BH243)*(BD243-BH243)</f>
        <v>160.02250000000015</v>
      </c>
      <c r="BM243" s="9"/>
      <c r="BN243" s="17"/>
      <c r="BO243">
        <v>91</v>
      </c>
      <c r="BP243">
        <v>82.7</v>
      </c>
      <c r="BQ243">
        <v>84</v>
      </c>
      <c r="BR243">
        <v>88.9</v>
      </c>
      <c r="BS243">
        <v>82.53</v>
      </c>
      <c r="BT243" s="5">
        <f>(BO243-BP243)*(BO243-BP243)</f>
        <v>68.889999999999958</v>
      </c>
      <c r="BU243" s="5">
        <f>(BO243-BQ243)*(BO243-BQ243)</f>
        <v>49</v>
      </c>
      <c r="BV243" s="5">
        <f>(BO243-BR243)*(BO243-BR243)</f>
        <v>4.4099999999999762</v>
      </c>
      <c r="BW243" s="14">
        <f>(BO243-BS243)*(BO243-BS243)</f>
        <v>71.740899999999982</v>
      </c>
      <c r="BX243" s="9"/>
      <c r="BY243" s="17"/>
      <c r="BZ243">
        <v>100</v>
      </c>
      <c r="CA243">
        <v>100</v>
      </c>
      <c r="CB243">
        <v>100</v>
      </c>
      <c r="CC243">
        <v>100</v>
      </c>
      <c r="CD243">
        <v>100</v>
      </c>
      <c r="CE243" s="5">
        <f>(BZ243-CA243)*(BZ243-CA243)</f>
        <v>0</v>
      </c>
      <c r="CF243" s="5">
        <f>(BZ243-CB243)*(BZ243-CB243)</f>
        <v>0</v>
      </c>
      <c r="CG243" s="5">
        <f>(BZ243-CC243)*(BZ243-CC243)</f>
        <v>0</v>
      </c>
      <c r="CH243" s="14">
        <f>(BZ243-CD243)*(BZ243-CD243)</f>
        <v>0</v>
      </c>
      <c r="CI243" s="9"/>
      <c r="CJ243" s="17"/>
    </row>
    <row r="244" spans="1:88" x14ac:dyDescent="0.25">
      <c r="A244">
        <v>27</v>
      </c>
      <c r="B244">
        <v>57.6</v>
      </c>
      <c r="C244">
        <v>60</v>
      </c>
      <c r="D244">
        <v>71.95</v>
      </c>
      <c r="E244">
        <v>56.76</v>
      </c>
      <c r="F244" s="5">
        <f>(A244-B244)*(A244-B244)</f>
        <v>936.36000000000013</v>
      </c>
      <c r="G244" s="5">
        <f>(A244-C244)*(A244-C244)</f>
        <v>1089</v>
      </c>
      <c r="H244" s="5">
        <f>(A244-D244)*(A244-D244)</f>
        <v>2020.5025000000003</v>
      </c>
      <c r="I244" s="14">
        <f>(A244-E244)*(A244-E244)</f>
        <v>885.65759999999989</v>
      </c>
      <c r="J244" s="9"/>
      <c r="K244" s="17"/>
      <c r="L244">
        <v>40</v>
      </c>
      <c r="M244">
        <v>52.1</v>
      </c>
      <c r="N244">
        <v>53</v>
      </c>
      <c r="O244">
        <v>68.08</v>
      </c>
      <c r="P244">
        <v>51.12</v>
      </c>
      <c r="Q244" s="5">
        <f>(L244-M244)*(L244-M244)</f>
        <v>146.41000000000003</v>
      </c>
      <c r="R244" s="5">
        <f>(L244-N244)*(L244-N244)</f>
        <v>169</v>
      </c>
      <c r="S244" s="5">
        <f>(L244-O244)*(L244-O244)</f>
        <v>788.48639999999989</v>
      </c>
      <c r="T244" s="14">
        <f>(L244-P244)*(L244-P244)</f>
        <v>123.65439999999994</v>
      </c>
      <c r="U244" s="9"/>
      <c r="V244" s="17"/>
      <c r="W244">
        <v>42</v>
      </c>
      <c r="X244">
        <v>53</v>
      </c>
      <c r="Y244">
        <v>52</v>
      </c>
      <c r="Z244">
        <v>68.239999999999995</v>
      </c>
      <c r="AA244">
        <v>53.67</v>
      </c>
      <c r="AB244" s="5">
        <f>(W244-X244)*(W244-X244)</f>
        <v>121</v>
      </c>
      <c r="AC244" s="5">
        <f>(W244-Y244)*(W244-Y244)</f>
        <v>100</v>
      </c>
      <c r="AD244" s="5">
        <f>(W244-Z244)*(W244-Z244)</f>
        <v>688.53759999999977</v>
      </c>
      <c r="AE244" s="14">
        <f>(W244-AA244)*(W244-AA244)</f>
        <v>136.18890000000005</v>
      </c>
      <c r="AF244" s="9"/>
      <c r="AG244" s="17"/>
      <c r="AH244">
        <v>55</v>
      </c>
      <c r="AI244">
        <v>50.7</v>
      </c>
      <c r="AJ244">
        <v>54</v>
      </c>
      <c r="AK244">
        <v>67.989999999999995</v>
      </c>
      <c r="AL244">
        <v>49.8</v>
      </c>
      <c r="AM244" s="5">
        <f>(AH244-AI244)*(AH244-AI244)</f>
        <v>18.489999999999977</v>
      </c>
      <c r="AN244" s="5">
        <f>(AH244-AJ244)*(AH244-AJ244)</f>
        <v>1</v>
      </c>
      <c r="AO244" s="5">
        <f>(AH244-AK244)*(AH244-AK244)</f>
        <v>168.74009999999987</v>
      </c>
      <c r="AP244" s="14">
        <f>(AH244-AL244)*(AH244-AL244)</f>
        <v>27.040000000000031</v>
      </c>
      <c r="AQ244" s="9"/>
      <c r="AR244" s="17"/>
      <c r="AS244">
        <v>76</v>
      </c>
      <c r="AT244">
        <v>59.7</v>
      </c>
      <c r="AU244">
        <v>62</v>
      </c>
      <c r="AV244">
        <v>74.3</v>
      </c>
      <c r="AW244">
        <v>60.19</v>
      </c>
      <c r="AX244" s="5">
        <f>(AS244-AT244)*(AS244-AT244)</f>
        <v>265.68999999999988</v>
      </c>
      <c r="AY244" s="5">
        <f>(AS244-AU244)*(AS244-AU244)</f>
        <v>196</v>
      </c>
      <c r="AZ244" s="5">
        <f>(AS244-AV244)*(AS244-AV244)</f>
        <v>2.8900000000000095</v>
      </c>
      <c r="BA244" s="14">
        <f>(AS244-AW244)*(AS244-AW244)</f>
        <v>249.95610000000008</v>
      </c>
      <c r="BB244" s="9"/>
      <c r="BC244" s="17"/>
      <c r="BD244">
        <v>82</v>
      </c>
      <c r="BE244">
        <v>69.400000000000006</v>
      </c>
      <c r="BF244">
        <v>69</v>
      </c>
      <c r="BG244">
        <v>79.66</v>
      </c>
      <c r="BH244">
        <v>69.680000000000007</v>
      </c>
      <c r="BI244" s="5">
        <f>(BD244-BE244)*(BD244-BE244)</f>
        <v>158.75999999999985</v>
      </c>
      <c r="BJ244" s="5">
        <f>(BD244-BF244)*(BD244-BF244)</f>
        <v>169</v>
      </c>
      <c r="BK244" s="5">
        <f>(BD244-BG244)*(BD244-BG244)</f>
        <v>5.475600000000016</v>
      </c>
      <c r="BL244" s="14">
        <f>(BD244-BH244)*(BD244-BH244)</f>
        <v>151.78239999999983</v>
      </c>
      <c r="BM244" s="9"/>
      <c r="BN244" s="17"/>
      <c r="BO244">
        <v>88</v>
      </c>
      <c r="BP244">
        <v>80.099999999999994</v>
      </c>
      <c r="BQ244">
        <v>78</v>
      </c>
      <c r="BR244">
        <v>86.63</v>
      </c>
      <c r="BS244">
        <v>79.52</v>
      </c>
      <c r="BT244" s="5">
        <f>(BO244-BP244)*(BO244-BP244)</f>
        <v>62.410000000000089</v>
      </c>
      <c r="BU244" s="5">
        <f>(BO244-BQ244)*(BO244-BQ244)</f>
        <v>100</v>
      </c>
      <c r="BV244" s="5">
        <f>(BO244-BR244)*(BO244-BR244)</f>
        <v>1.8769000000000124</v>
      </c>
      <c r="BW244" s="14">
        <f>(BO244-BS244)*(BO244-BS244)</f>
        <v>71.910400000000067</v>
      </c>
      <c r="BX244" s="9"/>
      <c r="BY244" s="17"/>
      <c r="BZ244">
        <v>100</v>
      </c>
      <c r="CA244">
        <v>100</v>
      </c>
      <c r="CB244">
        <v>100</v>
      </c>
      <c r="CC244">
        <v>100</v>
      </c>
      <c r="CD244">
        <v>100</v>
      </c>
      <c r="CE244" s="5">
        <f>(BZ244-CA244)*(BZ244-CA244)</f>
        <v>0</v>
      </c>
      <c r="CF244" s="5">
        <f>(BZ244-CB244)*(BZ244-CB244)</f>
        <v>0</v>
      </c>
      <c r="CG244" s="5">
        <f>(BZ244-CC244)*(BZ244-CC244)</f>
        <v>0</v>
      </c>
      <c r="CH244" s="14">
        <f>(BZ244-CD244)*(BZ244-CD244)</f>
        <v>0</v>
      </c>
      <c r="CI244" s="9"/>
      <c r="CJ244" s="17"/>
    </row>
    <row r="245" spans="1:88" x14ac:dyDescent="0.25">
      <c r="A245">
        <v>30</v>
      </c>
      <c r="B245">
        <v>56.6</v>
      </c>
      <c r="C245">
        <v>58</v>
      </c>
      <c r="D245">
        <v>71.23</v>
      </c>
      <c r="E245">
        <v>57.07</v>
      </c>
      <c r="F245" s="5">
        <f>(A245-B245)*(A245-B245)</f>
        <v>707.56000000000006</v>
      </c>
      <c r="G245" s="5">
        <f>(A245-C245)*(A245-C245)</f>
        <v>784</v>
      </c>
      <c r="H245" s="5">
        <f>(A245-D245)*(A245-D245)</f>
        <v>1699.9129000000003</v>
      </c>
      <c r="I245" s="14">
        <f>(A245-E245)*(A245-E245)</f>
        <v>732.78489999999999</v>
      </c>
      <c r="J245" s="9"/>
      <c r="K245" s="17"/>
      <c r="L245">
        <v>37</v>
      </c>
      <c r="M245">
        <v>52.8</v>
      </c>
      <c r="N245">
        <v>53</v>
      </c>
      <c r="O245">
        <v>68.97</v>
      </c>
      <c r="P245">
        <v>52.09</v>
      </c>
      <c r="Q245" s="5">
        <f>(L245-M245)*(L245-M245)</f>
        <v>249.6399999999999</v>
      </c>
      <c r="R245" s="5">
        <f>(L245-N245)*(L245-N245)</f>
        <v>256</v>
      </c>
      <c r="S245" s="5">
        <f>(L245-O245)*(L245-O245)</f>
        <v>1022.0808999999999</v>
      </c>
      <c r="T245" s="14">
        <f>(L245-P245)*(L245-P245)</f>
        <v>227.70810000000012</v>
      </c>
      <c r="U245" s="9"/>
      <c r="V245" s="17"/>
      <c r="W245">
        <v>50</v>
      </c>
      <c r="X245">
        <v>52.7</v>
      </c>
      <c r="Y245">
        <v>52</v>
      </c>
      <c r="Z245">
        <v>68.13</v>
      </c>
      <c r="AA245">
        <v>53.37</v>
      </c>
      <c r="AB245" s="5">
        <f>(W245-X245)*(W245-X245)</f>
        <v>7.2900000000000151</v>
      </c>
      <c r="AC245" s="5">
        <f>(W245-Y245)*(W245-Y245)</f>
        <v>4</v>
      </c>
      <c r="AD245" s="5">
        <f>(W245-Z245)*(W245-Z245)</f>
        <v>328.69689999999986</v>
      </c>
      <c r="AE245" s="14">
        <f>(W245-AA245)*(W245-AA245)</f>
        <v>11.356899999999984</v>
      </c>
      <c r="AF245" s="9"/>
      <c r="AG245" s="17"/>
      <c r="AH245">
        <v>57</v>
      </c>
      <c r="AI245">
        <v>51.3</v>
      </c>
      <c r="AJ245">
        <v>53</v>
      </c>
      <c r="AK245">
        <v>67.56</v>
      </c>
      <c r="AL245">
        <v>50.47</v>
      </c>
      <c r="AM245" s="5">
        <f>(AH245-AI245)*(AH245-AI245)</f>
        <v>32.49000000000003</v>
      </c>
      <c r="AN245" s="5">
        <f>(AH245-AJ245)*(AH245-AJ245)</f>
        <v>16</v>
      </c>
      <c r="AO245" s="5">
        <f>(AH245-AK245)*(AH245-AK245)</f>
        <v>111.51360000000005</v>
      </c>
      <c r="AP245" s="14">
        <f>(AH245-AL245)*(AH245-AL245)</f>
        <v>42.640900000000016</v>
      </c>
      <c r="AQ245" s="9"/>
      <c r="AR245" s="17"/>
      <c r="AS245">
        <v>71</v>
      </c>
      <c r="AT245">
        <v>58.2</v>
      </c>
      <c r="AU245">
        <v>59</v>
      </c>
      <c r="AV245">
        <v>72.19</v>
      </c>
      <c r="AW245">
        <v>59.2</v>
      </c>
      <c r="AX245" s="5">
        <f>(AS245-AT245)*(AS245-AT245)</f>
        <v>163.83999999999992</v>
      </c>
      <c r="AY245" s="5">
        <f>(AS245-AU245)*(AS245-AU245)</f>
        <v>144</v>
      </c>
      <c r="AZ245" s="5">
        <f>(AS245-AV245)*(AS245-AV245)</f>
        <v>1.4160999999999946</v>
      </c>
      <c r="BA245" s="14">
        <f>(AS245-AW245)*(AS245-AW245)</f>
        <v>139.23999999999992</v>
      </c>
      <c r="BB245" s="9"/>
      <c r="BC245" s="17"/>
      <c r="BD245">
        <v>77</v>
      </c>
      <c r="BE245">
        <v>66.3</v>
      </c>
      <c r="BF245">
        <v>66</v>
      </c>
      <c r="BG245">
        <v>77.09</v>
      </c>
      <c r="BH245">
        <v>66.599999999999994</v>
      </c>
      <c r="BI245" s="5">
        <f>(BD245-BE245)*(BD245-BE245)</f>
        <v>114.49000000000007</v>
      </c>
      <c r="BJ245" s="5">
        <f>(BD245-BF245)*(BD245-BF245)</f>
        <v>121</v>
      </c>
      <c r="BK245" s="5">
        <f>(BD245-BG245)*(BD245-BG245)</f>
        <v>8.1000000000006137E-3</v>
      </c>
      <c r="BL245" s="14">
        <f>(BD245-BH245)*(BD245-BH245)</f>
        <v>108.16000000000012</v>
      </c>
      <c r="BM245" s="9"/>
      <c r="BN245" s="17"/>
      <c r="BO245">
        <v>84</v>
      </c>
      <c r="BP245">
        <v>77.7</v>
      </c>
      <c r="BQ245">
        <v>79</v>
      </c>
      <c r="BR245">
        <v>84.25</v>
      </c>
      <c r="BS245">
        <v>78.12</v>
      </c>
      <c r="BT245" s="5">
        <f>(BO245-BP245)*(BO245-BP245)</f>
        <v>39.689999999999962</v>
      </c>
      <c r="BU245" s="5">
        <f>(BO245-BQ245)*(BO245-BQ245)</f>
        <v>25</v>
      </c>
      <c r="BV245" s="5">
        <f>(BO245-BR245)*(BO245-BR245)</f>
        <v>6.25E-2</v>
      </c>
      <c r="BW245" s="14">
        <f>(BO245-BS245)*(BO245-BS245)</f>
        <v>34.574399999999947</v>
      </c>
      <c r="BX245" s="9"/>
      <c r="BY245" s="17"/>
      <c r="BZ245">
        <v>100</v>
      </c>
      <c r="CA245">
        <v>100</v>
      </c>
      <c r="CB245">
        <v>100</v>
      </c>
      <c r="CC245">
        <v>100</v>
      </c>
      <c r="CD245">
        <v>100</v>
      </c>
      <c r="CE245" s="5">
        <f>(BZ245-CA245)*(BZ245-CA245)</f>
        <v>0</v>
      </c>
      <c r="CF245" s="5">
        <f>(BZ245-CB245)*(BZ245-CB245)</f>
        <v>0</v>
      </c>
      <c r="CG245" s="5">
        <f>(BZ245-CC245)*(BZ245-CC245)</f>
        <v>0</v>
      </c>
      <c r="CH245" s="14">
        <f>(BZ245-CD245)*(BZ245-CD245)</f>
        <v>0</v>
      </c>
      <c r="CI245" s="9"/>
      <c r="CJ245" s="17"/>
    </row>
    <row r="246" spans="1:88" x14ac:dyDescent="0.25">
      <c r="A246">
        <v>25</v>
      </c>
      <c r="B246">
        <v>58.4</v>
      </c>
      <c r="C246">
        <v>61</v>
      </c>
      <c r="D246">
        <v>73.069999999999993</v>
      </c>
      <c r="E246">
        <v>58.15</v>
      </c>
      <c r="F246" s="5">
        <f>(A246-B246)*(A246-B246)</f>
        <v>1115.56</v>
      </c>
      <c r="G246" s="5">
        <f>(A246-C246)*(A246-C246)</f>
        <v>1296</v>
      </c>
      <c r="H246" s="5">
        <f>(A246-D246)*(A246-D246)</f>
        <v>2310.7248999999993</v>
      </c>
      <c r="I246" s="14">
        <f>(A246-E246)*(A246-E246)</f>
        <v>1098.9224999999999</v>
      </c>
      <c r="J246" s="9"/>
      <c r="K246" s="17"/>
      <c r="L246">
        <v>42</v>
      </c>
      <c r="M246">
        <v>51.8</v>
      </c>
      <c r="N246">
        <v>53</v>
      </c>
      <c r="O246">
        <v>67.7</v>
      </c>
      <c r="P246">
        <v>51.23</v>
      </c>
      <c r="Q246" s="5">
        <f>(L246-M246)*(L246-M246)</f>
        <v>96.039999999999949</v>
      </c>
      <c r="R246" s="5">
        <f>(L246-N246)*(L246-N246)</f>
        <v>121</v>
      </c>
      <c r="S246" s="5">
        <f>(L246-O246)*(L246-O246)</f>
        <v>660.49000000000012</v>
      </c>
      <c r="T246" s="14">
        <f>(L246-P246)*(L246-P246)</f>
        <v>85.192899999999938</v>
      </c>
      <c r="U246" s="9"/>
      <c r="V246" s="17"/>
      <c r="W246">
        <v>49</v>
      </c>
      <c r="X246">
        <v>49.1</v>
      </c>
      <c r="Y246">
        <v>50</v>
      </c>
      <c r="Z246">
        <v>66.900000000000006</v>
      </c>
      <c r="AA246">
        <v>48.42</v>
      </c>
      <c r="AB246" s="5">
        <f>(W246-X246)*(W246-X246)</f>
        <v>1.0000000000000285E-2</v>
      </c>
      <c r="AC246" s="5">
        <f>(W246-Y246)*(W246-Y246)</f>
        <v>1</v>
      </c>
      <c r="AD246" s="5">
        <f>(W246-Z246)*(W246-Z246)</f>
        <v>320.4100000000002</v>
      </c>
      <c r="AE246" s="14">
        <f>(W246-AA246)*(W246-AA246)</f>
        <v>0.33639999999999803</v>
      </c>
      <c r="AF246" s="9"/>
      <c r="AG246" s="17"/>
      <c r="AH246">
        <v>63</v>
      </c>
      <c r="AI246">
        <v>52.3</v>
      </c>
      <c r="AJ246">
        <v>55</v>
      </c>
      <c r="AK246">
        <v>68.900000000000006</v>
      </c>
      <c r="AL246">
        <v>51.26</v>
      </c>
      <c r="AM246" s="5">
        <f>(AH246-AI246)*(AH246-AI246)</f>
        <v>114.49000000000007</v>
      </c>
      <c r="AN246" s="5">
        <f>(AH246-AJ246)*(AH246-AJ246)</f>
        <v>64</v>
      </c>
      <c r="AO246" s="5">
        <f>(AH246-AK246)*(AH246-AK246)</f>
        <v>34.810000000000066</v>
      </c>
      <c r="AP246" s="14">
        <f>(AH246-AL246)*(AH246-AL246)</f>
        <v>137.82760000000005</v>
      </c>
      <c r="AQ246" s="9"/>
      <c r="AR246" s="17"/>
      <c r="AS246">
        <v>74</v>
      </c>
      <c r="AT246">
        <v>59.2</v>
      </c>
      <c r="AU246">
        <v>59</v>
      </c>
      <c r="AV246">
        <v>73.430000000000007</v>
      </c>
      <c r="AW246">
        <v>60.32</v>
      </c>
      <c r="AX246" s="5">
        <f>(AS246-AT246)*(AS246-AT246)</f>
        <v>219.03999999999991</v>
      </c>
      <c r="AY246" s="5">
        <f>(AS246-AU246)*(AS246-AU246)</f>
        <v>225</v>
      </c>
      <c r="AZ246" s="5">
        <f>(AS246-AV246)*(AS246-AV246)</f>
        <v>0.32489999999999225</v>
      </c>
      <c r="BA246" s="14">
        <f>(AS246-AW246)*(AS246-AW246)</f>
        <v>187.14239999999998</v>
      </c>
      <c r="BB246" s="9"/>
      <c r="BC246" s="17"/>
      <c r="BD246">
        <v>83</v>
      </c>
      <c r="BE246">
        <v>70.099999999999994</v>
      </c>
      <c r="BF246">
        <v>74</v>
      </c>
      <c r="BG246">
        <v>80.38</v>
      </c>
      <c r="BH246">
        <v>69.569999999999993</v>
      </c>
      <c r="BI246" s="5">
        <f>(BD246-BE246)*(BD246-BE246)</f>
        <v>166.41000000000014</v>
      </c>
      <c r="BJ246" s="5">
        <f>(BD246-BF246)*(BD246-BF246)</f>
        <v>81</v>
      </c>
      <c r="BK246" s="5">
        <f>(BD246-BG246)*(BD246-BG246)</f>
        <v>6.8644000000000238</v>
      </c>
      <c r="BL246" s="14">
        <f>(BD246-BH246)*(BD246-BH246)</f>
        <v>180.36490000000018</v>
      </c>
      <c r="BM246" s="9"/>
      <c r="BN246" s="17"/>
      <c r="BO246">
        <v>89</v>
      </c>
      <c r="BP246">
        <v>81.8</v>
      </c>
      <c r="BQ246">
        <v>82</v>
      </c>
      <c r="BR246">
        <v>88.07</v>
      </c>
      <c r="BS246">
        <v>81.98</v>
      </c>
      <c r="BT246" s="5">
        <f>(BO246-BP246)*(BO246-BP246)</f>
        <v>51.840000000000039</v>
      </c>
      <c r="BU246" s="5">
        <f>(BO246-BQ246)*(BO246-BQ246)</f>
        <v>49</v>
      </c>
      <c r="BV246" s="5">
        <f>(BO246-BR246)*(BO246-BR246)</f>
        <v>0.86490000000001266</v>
      </c>
      <c r="BW246" s="14">
        <f>(BO246-BS246)*(BO246-BS246)</f>
        <v>49.280399999999943</v>
      </c>
      <c r="BX246" s="9"/>
      <c r="BY246" s="17"/>
      <c r="BZ246">
        <v>100</v>
      </c>
      <c r="CA246">
        <v>100</v>
      </c>
      <c r="CB246">
        <v>100</v>
      </c>
      <c r="CC246">
        <v>100</v>
      </c>
      <c r="CD246">
        <v>100</v>
      </c>
      <c r="CE246" s="5">
        <f>(BZ246-CA246)*(BZ246-CA246)</f>
        <v>0</v>
      </c>
      <c r="CF246" s="5">
        <f>(BZ246-CB246)*(BZ246-CB246)</f>
        <v>0</v>
      </c>
      <c r="CG246" s="5">
        <f>(BZ246-CC246)*(BZ246-CC246)</f>
        <v>0</v>
      </c>
      <c r="CH246" s="14">
        <f>(BZ246-CD246)*(BZ246-CD246)</f>
        <v>0</v>
      </c>
      <c r="CI246" s="9"/>
      <c r="CJ246" s="17"/>
    </row>
    <row r="247" spans="1:88" x14ac:dyDescent="0.25">
      <c r="A247">
        <v>23</v>
      </c>
      <c r="B247">
        <v>59.7</v>
      </c>
      <c r="C247">
        <v>60</v>
      </c>
      <c r="D247">
        <v>74</v>
      </c>
      <c r="E247">
        <v>59.94</v>
      </c>
      <c r="F247" s="5">
        <f>(A247-B247)*(A247-B247)</f>
        <v>1346.89</v>
      </c>
      <c r="G247" s="5">
        <f>(A247-C247)*(A247-C247)</f>
        <v>1369</v>
      </c>
      <c r="H247" s="5">
        <f>(A247-D247)*(A247-D247)</f>
        <v>2601</v>
      </c>
      <c r="I247" s="14">
        <f>(A247-E247)*(A247-E247)</f>
        <v>1364.5635999999997</v>
      </c>
      <c r="J247" s="9"/>
      <c r="K247" s="17"/>
      <c r="L247">
        <v>35</v>
      </c>
      <c r="M247">
        <v>53.7</v>
      </c>
      <c r="N247">
        <v>55</v>
      </c>
      <c r="O247">
        <v>69.52</v>
      </c>
      <c r="P247">
        <v>52.54</v>
      </c>
      <c r="Q247" s="5">
        <f>(L247-M247)*(L247-M247)</f>
        <v>349.69000000000011</v>
      </c>
      <c r="R247" s="5">
        <f>(L247-N247)*(L247-N247)</f>
        <v>400</v>
      </c>
      <c r="S247" s="5">
        <f>(L247-O247)*(L247-O247)</f>
        <v>1191.6303999999998</v>
      </c>
      <c r="T247" s="14">
        <f>(L247-P247)*(L247-P247)</f>
        <v>307.65159999999997</v>
      </c>
      <c r="U247" s="9"/>
      <c r="V247" s="17"/>
      <c r="W247">
        <v>50</v>
      </c>
      <c r="X247">
        <v>49.1</v>
      </c>
      <c r="Y247">
        <v>50</v>
      </c>
      <c r="Z247">
        <v>67.010000000000005</v>
      </c>
      <c r="AA247">
        <v>49.21</v>
      </c>
      <c r="AB247" s="5">
        <f>(W247-X247)*(W247-X247)</f>
        <v>0.80999999999999739</v>
      </c>
      <c r="AC247" s="5">
        <f>(W247-Y247)*(W247-Y247)</f>
        <v>0</v>
      </c>
      <c r="AD247" s="5">
        <f>(W247-Z247)*(W247-Z247)</f>
        <v>289.34010000000018</v>
      </c>
      <c r="AE247" s="14">
        <f>(W247-AA247)*(W247-AA247)</f>
        <v>0.62409999999999866</v>
      </c>
      <c r="AF247" s="9"/>
      <c r="AG247" s="17"/>
      <c r="AH247">
        <v>56</v>
      </c>
      <c r="AI247">
        <v>50.9</v>
      </c>
      <c r="AJ247">
        <v>54</v>
      </c>
      <c r="AK247">
        <v>67.45</v>
      </c>
      <c r="AL247">
        <v>50</v>
      </c>
      <c r="AM247" s="5">
        <f>(AH247-AI247)*(AH247-AI247)</f>
        <v>26.010000000000016</v>
      </c>
      <c r="AN247" s="5">
        <f>(AH247-AJ247)*(AH247-AJ247)</f>
        <v>4</v>
      </c>
      <c r="AO247" s="5">
        <f>(AH247-AK247)*(AH247-AK247)</f>
        <v>131.10250000000008</v>
      </c>
      <c r="AP247" s="14">
        <f>(AH247-AL247)*(AH247-AL247)</f>
        <v>36</v>
      </c>
      <c r="AQ247" s="9"/>
      <c r="AR247" s="17"/>
      <c r="AS247">
        <v>77</v>
      </c>
      <c r="AT247">
        <v>60.3</v>
      </c>
      <c r="AU247">
        <v>60</v>
      </c>
      <c r="AV247">
        <v>74.31</v>
      </c>
      <c r="AW247">
        <v>60.29</v>
      </c>
      <c r="AX247" s="5">
        <f>(AS247-AT247)*(AS247-AT247)</f>
        <v>278.8900000000001</v>
      </c>
      <c r="AY247" s="5">
        <f>(AS247-AU247)*(AS247-AU247)</f>
        <v>289</v>
      </c>
      <c r="AZ247" s="5">
        <f>(AS247-AV247)*(AS247-AV247)</f>
        <v>7.236099999999988</v>
      </c>
      <c r="BA247" s="14">
        <f>(AS247-AW247)*(AS247-AW247)</f>
        <v>279.22410000000002</v>
      </c>
      <c r="BB247" s="9"/>
      <c r="BC247" s="17"/>
      <c r="BD247">
        <v>80</v>
      </c>
      <c r="BE247">
        <v>68.7</v>
      </c>
      <c r="BF247">
        <v>69</v>
      </c>
      <c r="BG247">
        <v>78.98</v>
      </c>
      <c r="BH247">
        <v>68.790000000000006</v>
      </c>
      <c r="BI247" s="5">
        <f>(BD247-BE247)*(BD247-BE247)</f>
        <v>127.68999999999994</v>
      </c>
      <c r="BJ247" s="5">
        <f>(BD247-BF247)*(BD247-BF247)</f>
        <v>121</v>
      </c>
      <c r="BK247" s="5">
        <f>(BD247-BG247)*(BD247-BG247)</f>
        <v>1.0403999999999918</v>
      </c>
      <c r="BL247" s="14">
        <f>(BD247-BH247)*(BD247-BH247)</f>
        <v>125.66409999999986</v>
      </c>
      <c r="BM247" s="9"/>
      <c r="BN247" s="17"/>
      <c r="BO247">
        <v>91</v>
      </c>
      <c r="BP247">
        <v>82.9</v>
      </c>
      <c r="BQ247">
        <v>86</v>
      </c>
      <c r="BR247">
        <v>89.08</v>
      </c>
      <c r="BS247">
        <v>83.39</v>
      </c>
      <c r="BT247" s="5">
        <f>(BO247-BP247)*(BO247-BP247)</f>
        <v>65.609999999999914</v>
      </c>
      <c r="BU247" s="5">
        <f>(BO247-BQ247)*(BO247-BQ247)</f>
        <v>25</v>
      </c>
      <c r="BV247" s="5">
        <f>(BO247-BR247)*(BO247-BR247)</f>
        <v>3.6864000000000066</v>
      </c>
      <c r="BW247" s="14">
        <f>(BO247-BS247)*(BO247-BS247)</f>
        <v>57.912099999999988</v>
      </c>
      <c r="BX247" s="9"/>
      <c r="BY247" s="17"/>
      <c r="BZ247">
        <v>100</v>
      </c>
      <c r="CA247">
        <v>100</v>
      </c>
      <c r="CB247">
        <v>100</v>
      </c>
      <c r="CC247">
        <v>100</v>
      </c>
      <c r="CD247">
        <v>100</v>
      </c>
      <c r="CE247" s="5">
        <f>(BZ247-CA247)*(BZ247-CA247)</f>
        <v>0</v>
      </c>
      <c r="CF247" s="5">
        <f>(BZ247-CB247)*(BZ247-CB247)</f>
        <v>0</v>
      </c>
      <c r="CG247" s="5">
        <f>(BZ247-CC247)*(BZ247-CC247)</f>
        <v>0</v>
      </c>
      <c r="CH247" s="14">
        <f>(BZ247-CD247)*(BZ247-CD247)</f>
        <v>0</v>
      </c>
      <c r="CI247" s="9"/>
      <c r="CJ247" s="17"/>
    </row>
    <row r="248" spans="1:88" x14ac:dyDescent="0.25">
      <c r="A248">
        <v>31</v>
      </c>
      <c r="B248">
        <v>56.5</v>
      </c>
      <c r="C248">
        <v>56</v>
      </c>
      <c r="D248">
        <v>71.33</v>
      </c>
      <c r="E248">
        <v>56.94</v>
      </c>
      <c r="F248" s="5">
        <f>(A248-B248)*(A248-B248)</f>
        <v>650.25</v>
      </c>
      <c r="G248" s="5">
        <f>(A248-C248)*(A248-C248)</f>
        <v>625</v>
      </c>
      <c r="H248" s="5">
        <f>(A248-D248)*(A248-D248)</f>
        <v>1626.5088999999998</v>
      </c>
      <c r="I248" s="14">
        <f>(A248-E248)*(A248-E248)</f>
        <v>672.88359999999989</v>
      </c>
      <c r="J248" s="9"/>
      <c r="K248" s="17"/>
      <c r="L248">
        <v>31</v>
      </c>
      <c r="M248">
        <v>54.2</v>
      </c>
      <c r="N248">
        <v>56</v>
      </c>
      <c r="O248">
        <v>69.91</v>
      </c>
      <c r="P248">
        <v>53.62</v>
      </c>
      <c r="Q248" s="5">
        <f>(L248-M248)*(L248-M248)</f>
        <v>538.24000000000012</v>
      </c>
      <c r="R248" s="5">
        <f>(L248-N248)*(L248-N248)</f>
        <v>625</v>
      </c>
      <c r="S248" s="5">
        <f>(L248-O248)*(L248-O248)</f>
        <v>1513.9880999999998</v>
      </c>
      <c r="T248" s="14">
        <f>(L248-P248)*(L248-P248)</f>
        <v>511.66439999999989</v>
      </c>
      <c r="U248" s="9"/>
      <c r="V248" s="17"/>
      <c r="W248">
        <v>45</v>
      </c>
      <c r="X248">
        <v>49.3</v>
      </c>
      <c r="Y248">
        <v>51</v>
      </c>
      <c r="Z248">
        <v>67.38</v>
      </c>
      <c r="AA248">
        <v>49.33</v>
      </c>
      <c r="AB248" s="5">
        <f>(W248-X248)*(W248-X248)</f>
        <v>18.489999999999977</v>
      </c>
      <c r="AC248" s="5">
        <f>(W248-Y248)*(W248-Y248)</f>
        <v>36</v>
      </c>
      <c r="AD248" s="5">
        <f>(W248-Z248)*(W248-Z248)</f>
        <v>500.86439999999982</v>
      </c>
      <c r="AE248" s="14">
        <f>(W248-AA248)*(W248-AA248)</f>
        <v>18.748899999999985</v>
      </c>
      <c r="AF248" s="9"/>
      <c r="AG248" s="17"/>
      <c r="AH248">
        <v>58</v>
      </c>
      <c r="AI248">
        <v>50.5</v>
      </c>
      <c r="AJ248">
        <v>50</v>
      </c>
      <c r="AK248">
        <v>67.239999999999995</v>
      </c>
      <c r="AL248">
        <v>50.99</v>
      </c>
      <c r="AM248" s="5">
        <f>(AH248-AI248)*(AH248-AI248)</f>
        <v>56.25</v>
      </c>
      <c r="AN248" s="5">
        <f>(AH248-AJ248)*(AH248-AJ248)</f>
        <v>64</v>
      </c>
      <c r="AO248" s="5">
        <f>(AH248-AK248)*(AH248-AK248)</f>
        <v>85.377599999999902</v>
      </c>
      <c r="AP248" s="14">
        <f>(AH248-AL248)*(AH248-AL248)</f>
        <v>49.140099999999975</v>
      </c>
      <c r="AQ248" s="9"/>
      <c r="AR248" s="17"/>
      <c r="AS248">
        <v>74</v>
      </c>
      <c r="AT248">
        <v>59.4</v>
      </c>
      <c r="AU248">
        <v>61</v>
      </c>
      <c r="AV248">
        <v>73.150000000000006</v>
      </c>
      <c r="AW248">
        <v>58.91</v>
      </c>
      <c r="AX248" s="5">
        <f>(AS248-AT248)*(AS248-AT248)</f>
        <v>213.16000000000005</v>
      </c>
      <c r="AY248" s="5">
        <f>(AS248-AU248)*(AS248-AU248)</f>
        <v>169</v>
      </c>
      <c r="AZ248" s="5">
        <f>(AS248-AV248)*(AS248-AV248)</f>
        <v>0.72249999999999037</v>
      </c>
      <c r="BA248" s="14">
        <f>(AS248-AW248)*(AS248-AW248)</f>
        <v>227.70810000000012</v>
      </c>
      <c r="BB248" s="9"/>
      <c r="BC248" s="17"/>
      <c r="BD248">
        <v>77</v>
      </c>
      <c r="BE248">
        <v>66.900000000000006</v>
      </c>
      <c r="BF248">
        <v>68</v>
      </c>
      <c r="BG248">
        <v>76.959999999999994</v>
      </c>
      <c r="BH248">
        <v>66.08</v>
      </c>
      <c r="BI248" s="5">
        <f>(BD248-BE248)*(BD248-BE248)</f>
        <v>102.00999999999989</v>
      </c>
      <c r="BJ248" s="5">
        <f>(BD248-BF248)*(BD248-BF248)</f>
        <v>81</v>
      </c>
      <c r="BK248" s="5">
        <f>(BD248-BG248)*(BD248-BG248)</f>
        <v>1.6000000000005003E-3</v>
      </c>
      <c r="BL248" s="14">
        <f>(BD248-BH248)*(BD248-BH248)</f>
        <v>119.24640000000004</v>
      </c>
      <c r="BM248" s="9"/>
      <c r="BN248" s="17"/>
      <c r="BO248">
        <v>93</v>
      </c>
      <c r="BP248">
        <v>84.7</v>
      </c>
      <c r="BQ248">
        <v>86</v>
      </c>
      <c r="BR248">
        <v>90.73</v>
      </c>
      <c r="BS248">
        <v>85.28</v>
      </c>
      <c r="BT248" s="5">
        <f>(BO248-BP248)*(BO248-BP248)</f>
        <v>68.889999999999958</v>
      </c>
      <c r="BU248" s="5">
        <f>(BO248-BQ248)*(BO248-BQ248)</f>
        <v>49</v>
      </c>
      <c r="BV248" s="5">
        <f>(BO248-BR248)*(BO248-BR248)</f>
        <v>5.1528999999999821</v>
      </c>
      <c r="BW248" s="14">
        <f>(BO248-BS248)*(BO248-BS248)</f>
        <v>59.598399999999984</v>
      </c>
      <c r="BX248" s="9"/>
      <c r="BY248" s="17"/>
      <c r="BZ248">
        <v>100</v>
      </c>
      <c r="CA248">
        <v>100</v>
      </c>
      <c r="CB248">
        <v>100</v>
      </c>
      <c r="CC248">
        <v>100</v>
      </c>
      <c r="CD248">
        <v>100</v>
      </c>
      <c r="CE248" s="5">
        <f>(BZ248-CA248)*(BZ248-CA248)</f>
        <v>0</v>
      </c>
      <c r="CF248" s="5">
        <f>(BZ248-CB248)*(BZ248-CB248)</f>
        <v>0</v>
      </c>
      <c r="CG248" s="5">
        <f>(BZ248-CC248)*(BZ248-CC248)</f>
        <v>0</v>
      </c>
      <c r="CH248" s="14">
        <f>(BZ248-CD248)*(BZ248-CD248)</f>
        <v>0</v>
      </c>
      <c r="CI248" s="9"/>
      <c r="CJ248" s="17"/>
    </row>
    <row r="249" spans="1:88" x14ac:dyDescent="0.25">
      <c r="A249">
        <v>33</v>
      </c>
      <c r="B249">
        <v>55.7</v>
      </c>
      <c r="C249">
        <v>55</v>
      </c>
      <c r="D249">
        <v>70.42</v>
      </c>
      <c r="E249">
        <v>56.67</v>
      </c>
      <c r="F249" s="5">
        <f>(A249-B249)*(A249-B249)</f>
        <v>515.29000000000008</v>
      </c>
      <c r="G249" s="5">
        <f>(A249-C249)*(A249-C249)</f>
        <v>484</v>
      </c>
      <c r="H249" s="5">
        <f>(A249-D249)*(A249-D249)</f>
        <v>1400.2564000000002</v>
      </c>
      <c r="I249" s="14">
        <f>(A249-E249)*(A249-E249)</f>
        <v>560.26890000000003</v>
      </c>
      <c r="J249" s="9"/>
      <c r="K249" s="17"/>
      <c r="L249">
        <v>30</v>
      </c>
      <c r="M249">
        <v>53.8</v>
      </c>
      <c r="N249">
        <v>54</v>
      </c>
      <c r="O249">
        <v>70.13</v>
      </c>
      <c r="P249">
        <v>54.09</v>
      </c>
      <c r="Q249" s="5">
        <f>(L249-M249)*(L249-M249)</f>
        <v>566.43999999999983</v>
      </c>
      <c r="R249" s="5">
        <f>(L249-N249)*(L249-N249)</f>
        <v>576</v>
      </c>
      <c r="S249" s="5">
        <f>(L249-O249)*(L249-O249)</f>
        <v>1610.4168999999997</v>
      </c>
      <c r="T249" s="14">
        <f>(L249-P249)*(L249-P249)</f>
        <v>580.32810000000018</v>
      </c>
      <c r="U249" s="9"/>
      <c r="V249" s="17"/>
      <c r="W249">
        <v>48</v>
      </c>
      <c r="X249">
        <v>49.2</v>
      </c>
      <c r="Y249">
        <v>51</v>
      </c>
      <c r="Z249">
        <v>67.28</v>
      </c>
      <c r="AA249">
        <v>48.89</v>
      </c>
      <c r="AB249" s="5">
        <f>(W249-X249)*(W249-X249)</f>
        <v>1.4400000000000068</v>
      </c>
      <c r="AC249" s="5">
        <f>(W249-Y249)*(W249-Y249)</f>
        <v>9</v>
      </c>
      <c r="AD249" s="5">
        <f>(W249-Z249)*(W249-Z249)</f>
        <v>371.71840000000003</v>
      </c>
      <c r="AE249" s="14">
        <f>(W249-AA249)*(W249-AA249)</f>
        <v>0.79210000000000103</v>
      </c>
      <c r="AF249" s="9"/>
      <c r="AG249" s="17"/>
      <c r="AH249">
        <v>63</v>
      </c>
      <c r="AI249">
        <v>51.2</v>
      </c>
      <c r="AJ249">
        <v>50</v>
      </c>
      <c r="AK249">
        <v>67.17</v>
      </c>
      <c r="AL249">
        <v>51.59</v>
      </c>
      <c r="AM249" s="5">
        <f>(AH249-AI249)*(AH249-AI249)</f>
        <v>139.23999999999992</v>
      </c>
      <c r="AN249" s="5">
        <f>(AH249-AJ249)*(AH249-AJ249)</f>
        <v>169</v>
      </c>
      <c r="AO249" s="5">
        <f>(AH249-AK249)*(AH249-AK249)</f>
        <v>17.388900000000014</v>
      </c>
      <c r="AP249" s="14">
        <f>(AH249-AL249)*(AH249-AL249)</f>
        <v>130.18809999999993</v>
      </c>
      <c r="AQ249" s="9"/>
      <c r="AR249" s="17"/>
      <c r="AS249">
        <v>68</v>
      </c>
      <c r="AT249">
        <v>60.3</v>
      </c>
      <c r="AU249">
        <v>62</v>
      </c>
      <c r="AV249">
        <v>72.12</v>
      </c>
      <c r="AW249">
        <v>60.89</v>
      </c>
      <c r="AX249" s="5">
        <f>(AS249-AT249)*(AS249-AT249)</f>
        <v>59.290000000000042</v>
      </c>
      <c r="AY249" s="5">
        <f>(AS249-AU249)*(AS249-AU249)</f>
        <v>36</v>
      </c>
      <c r="AZ249" s="5">
        <f>(AS249-AV249)*(AS249-AV249)</f>
        <v>16.974400000000038</v>
      </c>
      <c r="BA249" s="14">
        <f>(AS249-AW249)*(AS249-AW249)</f>
        <v>50.552099999999989</v>
      </c>
      <c r="BB249" s="9"/>
      <c r="BC249" s="17"/>
      <c r="BD249">
        <v>77</v>
      </c>
      <c r="BE249">
        <v>67.599999999999994</v>
      </c>
      <c r="BF249">
        <v>67</v>
      </c>
      <c r="BG249">
        <v>77.42</v>
      </c>
      <c r="BH249">
        <v>68.03</v>
      </c>
      <c r="BI249" s="5">
        <f>(BD249-BE249)*(BD249-BE249)</f>
        <v>88.360000000000113</v>
      </c>
      <c r="BJ249" s="5">
        <f>(BD249-BF249)*(BD249-BF249)</f>
        <v>100</v>
      </c>
      <c r="BK249" s="5">
        <f>(BD249-BG249)*(BD249-BG249)</f>
        <v>0.17640000000000144</v>
      </c>
      <c r="BL249" s="14">
        <f>(BD249-BH249)*(BD249-BH249)</f>
        <v>80.460899999999981</v>
      </c>
      <c r="BM249" s="9"/>
      <c r="BN249" s="17"/>
      <c r="BO249">
        <v>87</v>
      </c>
      <c r="BP249">
        <v>79.900000000000006</v>
      </c>
      <c r="BQ249">
        <v>80</v>
      </c>
      <c r="BR249">
        <v>85.67</v>
      </c>
      <c r="BS249">
        <v>79.69</v>
      </c>
      <c r="BT249" s="5">
        <f>(BO249-BP249)*(BO249-BP249)</f>
        <v>50.409999999999918</v>
      </c>
      <c r="BU249" s="5">
        <f>(BO249-BQ249)*(BO249-BQ249)</f>
        <v>49</v>
      </c>
      <c r="BV249" s="5">
        <f>(BO249-BR249)*(BO249-BR249)</f>
        <v>1.7688999999999955</v>
      </c>
      <c r="BW249" s="14">
        <f>(BO249-BS249)*(BO249-BS249)</f>
        <v>53.436100000000032</v>
      </c>
      <c r="BX249" s="9"/>
      <c r="BY249" s="17"/>
      <c r="BZ249">
        <v>100</v>
      </c>
      <c r="CA249">
        <v>100</v>
      </c>
      <c r="CB249">
        <v>100</v>
      </c>
      <c r="CC249">
        <v>100</v>
      </c>
      <c r="CD249">
        <v>100</v>
      </c>
      <c r="CE249" s="5">
        <f>(BZ249-CA249)*(BZ249-CA249)</f>
        <v>0</v>
      </c>
      <c r="CF249" s="5">
        <f>(BZ249-CB249)*(BZ249-CB249)</f>
        <v>0</v>
      </c>
      <c r="CG249" s="5">
        <f>(BZ249-CC249)*(BZ249-CC249)</f>
        <v>0</v>
      </c>
      <c r="CH249" s="14">
        <f>(BZ249-CD249)*(BZ249-CD249)</f>
        <v>0</v>
      </c>
      <c r="CI249" s="9"/>
      <c r="CJ249" s="17"/>
    </row>
    <row r="250" spans="1:88" x14ac:dyDescent="0.25">
      <c r="A250">
        <v>38</v>
      </c>
      <c r="B250">
        <v>54.2</v>
      </c>
      <c r="C250">
        <v>53</v>
      </c>
      <c r="D250">
        <v>68.790000000000006</v>
      </c>
      <c r="E250">
        <v>54.41</v>
      </c>
      <c r="F250" s="5">
        <f>(A250-B250)*(A250-B250)</f>
        <v>262.44000000000011</v>
      </c>
      <c r="G250" s="5">
        <f>(A250-C250)*(A250-C250)</f>
        <v>225</v>
      </c>
      <c r="H250" s="5">
        <f>(A250-D250)*(A250-D250)</f>
        <v>948.02410000000043</v>
      </c>
      <c r="I250" s="14">
        <f>(A250-E250)*(A250-E250)</f>
        <v>269.28809999999987</v>
      </c>
      <c r="J250" s="9"/>
      <c r="K250" s="17"/>
      <c r="L250">
        <v>39</v>
      </c>
      <c r="M250">
        <v>51.4</v>
      </c>
      <c r="N250">
        <v>52</v>
      </c>
      <c r="O250">
        <v>67.69</v>
      </c>
      <c r="P250">
        <v>51.75</v>
      </c>
      <c r="Q250" s="5">
        <f>(L250-M250)*(L250-M250)</f>
        <v>153.75999999999996</v>
      </c>
      <c r="R250" s="5">
        <f>(L250-N250)*(L250-N250)</f>
        <v>169</v>
      </c>
      <c r="S250" s="5">
        <f>(L250-O250)*(L250-O250)</f>
        <v>823.11609999999985</v>
      </c>
      <c r="T250" s="14">
        <f>(L250-P250)*(L250-P250)</f>
        <v>162.5625</v>
      </c>
      <c r="U250" s="9"/>
      <c r="V250" s="17"/>
      <c r="W250">
        <v>55</v>
      </c>
      <c r="X250">
        <v>49.1</v>
      </c>
      <c r="Y250">
        <v>51</v>
      </c>
      <c r="Z250">
        <v>66.92</v>
      </c>
      <c r="AA250">
        <v>49.15</v>
      </c>
      <c r="AB250" s="5">
        <f>(W250-X250)*(W250-X250)</f>
        <v>34.809999999999981</v>
      </c>
      <c r="AC250" s="5">
        <f>(W250-Y250)*(W250-Y250)</f>
        <v>16</v>
      </c>
      <c r="AD250" s="5">
        <f>(W250-Z250)*(W250-Z250)</f>
        <v>142.08640000000005</v>
      </c>
      <c r="AE250" s="14">
        <f>(W250-AA250)*(W250-AA250)</f>
        <v>34.222500000000018</v>
      </c>
      <c r="AF250" s="9"/>
      <c r="AG250" s="17"/>
      <c r="AH250">
        <v>58</v>
      </c>
      <c r="AI250">
        <v>50.3</v>
      </c>
      <c r="AJ250">
        <v>50</v>
      </c>
      <c r="AK250">
        <v>66.180000000000007</v>
      </c>
      <c r="AL250">
        <v>50.13</v>
      </c>
      <c r="AM250" s="5">
        <f>(AH250-AI250)*(AH250-AI250)</f>
        <v>59.290000000000042</v>
      </c>
      <c r="AN250" s="5">
        <f>(AH250-AJ250)*(AH250-AJ250)</f>
        <v>64</v>
      </c>
      <c r="AO250" s="5">
        <f>(AH250-AK250)*(AH250-AK250)</f>
        <v>66.912400000000105</v>
      </c>
      <c r="AP250" s="14">
        <f>(AH250-AL250)*(AH250-AL250)</f>
        <v>61.936899999999959</v>
      </c>
      <c r="AQ250" s="9"/>
      <c r="AR250" s="17"/>
      <c r="AS250">
        <v>66</v>
      </c>
      <c r="AT250">
        <v>59.3</v>
      </c>
      <c r="AU250">
        <v>60</v>
      </c>
      <c r="AV250">
        <v>70.849999999999994</v>
      </c>
      <c r="AW250">
        <v>60.02</v>
      </c>
      <c r="AX250" s="5">
        <f>(AS250-AT250)*(AS250-AT250)</f>
        <v>44.890000000000036</v>
      </c>
      <c r="AY250" s="5">
        <f>(AS250-AU250)*(AS250-AU250)</f>
        <v>36</v>
      </c>
      <c r="AZ250" s="5">
        <f>(AS250-AV250)*(AS250-AV250)</f>
        <v>23.522499999999944</v>
      </c>
      <c r="BA250" s="14">
        <f>(AS250-AW250)*(AS250-AW250)</f>
        <v>35.760399999999962</v>
      </c>
      <c r="BB250" s="9"/>
      <c r="BC250" s="17"/>
      <c r="BD250">
        <v>87</v>
      </c>
      <c r="BE250">
        <v>73.400000000000006</v>
      </c>
      <c r="BF250">
        <v>73</v>
      </c>
      <c r="BG250">
        <v>82.99</v>
      </c>
      <c r="BH250">
        <v>73.48</v>
      </c>
      <c r="BI250" s="5">
        <f>(BD250-BE250)*(BD250-BE250)</f>
        <v>184.95999999999984</v>
      </c>
      <c r="BJ250" s="5">
        <f>(BD250-BF250)*(BD250-BF250)</f>
        <v>196</v>
      </c>
      <c r="BK250" s="5">
        <f>(BD250-BG250)*(BD250-BG250)</f>
        <v>16.080100000000041</v>
      </c>
      <c r="BL250" s="14">
        <f>(BD250-BH250)*(BD250-BH250)</f>
        <v>182.79039999999989</v>
      </c>
      <c r="BM250" s="9"/>
      <c r="BN250" s="17"/>
      <c r="BO250">
        <v>96</v>
      </c>
      <c r="BP250">
        <v>87.4</v>
      </c>
      <c r="BQ250">
        <v>88</v>
      </c>
      <c r="BR250">
        <v>92.69</v>
      </c>
      <c r="BS250">
        <v>87.39</v>
      </c>
      <c r="BT250" s="5">
        <f>(BO250-BP250)*(BO250-BP250)</f>
        <v>73.959999999999908</v>
      </c>
      <c r="BU250" s="5">
        <f>(BO250-BQ250)*(BO250-BQ250)</f>
        <v>64</v>
      </c>
      <c r="BV250" s="5">
        <f>(BO250-BR250)*(BO250-BR250)</f>
        <v>10.956100000000015</v>
      </c>
      <c r="BW250" s="14">
        <f>(BO250-BS250)*(BO250-BS250)</f>
        <v>74.132099999999994</v>
      </c>
      <c r="BX250" s="9"/>
      <c r="BY250" s="17"/>
      <c r="BZ250">
        <v>100</v>
      </c>
      <c r="CA250">
        <v>100</v>
      </c>
      <c r="CB250">
        <v>100</v>
      </c>
      <c r="CC250">
        <v>100</v>
      </c>
      <c r="CD250">
        <v>100</v>
      </c>
      <c r="CE250" s="5">
        <f>(BZ250-CA250)*(BZ250-CA250)</f>
        <v>0</v>
      </c>
      <c r="CF250" s="5">
        <f>(BZ250-CB250)*(BZ250-CB250)</f>
        <v>0</v>
      </c>
      <c r="CG250" s="5">
        <f>(BZ250-CC250)*(BZ250-CC250)</f>
        <v>0</v>
      </c>
      <c r="CH250" s="14">
        <f>(BZ250-CD250)*(BZ250-CD250)</f>
        <v>0</v>
      </c>
      <c r="CI250" s="9"/>
      <c r="CJ250" s="17"/>
    </row>
    <row r="251" spans="1:88" x14ac:dyDescent="0.25">
      <c r="A251">
        <v>30</v>
      </c>
      <c r="B251">
        <v>57.3</v>
      </c>
      <c r="C251">
        <v>57</v>
      </c>
      <c r="D251">
        <v>71.98</v>
      </c>
      <c r="E251">
        <v>57.6</v>
      </c>
      <c r="F251" s="5">
        <f>(A251-B251)*(A251-B251)</f>
        <v>745.28999999999985</v>
      </c>
      <c r="G251" s="5">
        <f>(A251-C251)*(A251-C251)</f>
        <v>729</v>
      </c>
      <c r="H251" s="5">
        <f>(A251-D251)*(A251-D251)</f>
        <v>1762.3204000000003</v>
      </c>
      <c r="I251" s="14">
        <f>(A251-E251)*(A251-E251)</f>
        <v>761.7600000000001</v>
      </c>
      <c r="J251" s="9"/>
      <c r="K251" s="17"/>
      <c r="L251">
        <v>32</v>
      </c>
      <c r="M251">
        <v>52.9</v>
      </c>
      <c r="N251">
        <v>54</v>
      </c>
      <c r="O251">
        <v>69.290000000000006</v>
      </c>
      <c r="P251">
        <v>53.43</v>
      </c>
      <c r="Q251" s="5">
        <f>(L251-M251)*(L251-M251)</f>
        <v>436.80999999999995</v>
      </c>
      <c r="R251" s="5">
        <f>(L251-N251)*(L251-N251)</f>
        <v>484</v>
      </c>
      <c r="S251" s="5">
        <f>(L251-O251)*(L251-O251)</f>
        <v>1390.5441000000005</v>
      </c>
      <c r="T251" s="14">
        <f>(L251-P251)*(L251-P251)</f>
        <v>459.24489999999997</v>
      </c>
      <c r="U251" s="9"/>
      <c r="V251" s="17"/>
      <c r="W251">
        <v>50</v>
      </c>
      <c r="X251">
        <v>49.2</v>
      </c>
      <c r="Y251">
        <v>51</v>
      </c>
      <c r="Z251">
        <v>67.040000000000006</v>
      </c>
      <c r="AA251">
        <v>49.32</v>
      </c>
      <c r="AB251" s="5">
        <f>(W251-X251)*(W251-X251)</f>
        <v>0.63999999999999546</v>
      </c>
      <c r="AC251" s="5">
        <f>(W251-Y251)*(W251-Y251)</f>
        <v>1</v>
      </c>
      <c r="AD251" s="5">
        <f>(W251-Z251)*(W251-Z251)</f>
        <v>290.36160000000024</v>
      </c>
      <c r="AE251" s="14">
        <f>(W251-AA251)*(W251-AA251)</f>
        <v>0.46239999999999959</v>
      </c>
      <c r="AF251" s="9"/>
      <c r="AG251" s="17"/>
      <c r="AH251">
        <v>58</v>
      </c>
      <c r="AI251">
        <v>50.5</v>
      </c>
      <c r="AJ251">
        <v>50</v>
      </c>
      <c r="AK251">
        <v>66.069999999999993</v>
      </c>
      <c r="AL251">
        <v>50.13</v>
      </c>
      <c r="AM251" s="5">
        <f>(AH251-AI251)*(AH251-AI251)</f>
        <v>56.25</v>
      </c>
      <c r="AN251" s="5">
        <f>(AH251-AJ251)*(AH251-AJ251)</f>
        <v>64</v>
      </c>
      <c r="AO251" s="5">
        <f>(AH251-AK251)*(AH251-AK251)</f>
        <v>65.124899999999883</v>
      </c>
      <c r="AP251" s="14">
        <f>(AH251-AL251)*(AH251-AL251)</f>
        <v>61.936899999999959</v>
      </c>
      <c r="AQ251" s="9"/>
      <c r="AR251" s="17"/>
      <c r="AS251">
        <v>69</v>
      </c>
      <c r="AT251">
        <v>60.8</v>
      </c>
      <c r="AU251">
        <v>60</v>
      </c>
      <c r="AV251">
        <v>72.58</v>
      </c>
      <c r="AW251">
        <v>60.48</v>
      </c>
      <c r="AX251" s="5">
        <f>(AS251-AT251)*(AS251-AT251)</f>
        <v>67.240000000000052</v>
      </c>
      <c r="AY251" s="5">
        <f>(AS251-AU251)*(AS251-AU251)</f>
        <v>81</v>
      </c>
      <c r="AZ251" s="5">
        <f>(AS251-AV251)*(AS251-AV251)</f>
        <v>12.816399999999987</v>
      </c>
      <c r="BA251" s="14">
        <f>(AS251-AW251)*(AS251-AW251)</f>
        <v>72.590400000000059</v>
      </c>
      <c r="BB251" s="9"/>
      <c r="BC251" s="17"/>
      <c r="BD251">
        <v>84</v>
      </c>
      <c r="BE251">
        <v>71.099999999999994</v>
      </c>
      <c r="BF251">
        <v>73</v>
      </c>
      <c r="BG251">
        <v>81.34</v>
      </c>
      <c r="BH251">
        <v>71.3</v>
      </c>
      <c r="BI251" s="5">
        <f>(BD251-BE251)*(BD251-BE251)</f>
        <v>166.41000000000014</v>
      </c>
      <c r="BJ251" s="5">
        <f>(BD251-BF251)*(BD251-BF251)</f>
        <v>121</v>
      </c>
      <c r="BK251" s="5">
        <f>(BD251-BG251)*(BD251-BG251)</f>
        <v>7.0755999999999819</v>
      </c>
      <c r="BL251" s="14">
        <f>(BD251-BH251)*(BD251-BH251)</f>
        <v>161.29000000000008</v>
      </c>
      <c r="BM251" s="9"/>
      <c r="BN251" s="17"/>
      <c r="BO251">
        <v>91</v>
      </c>
      <c r="BP251">
        <v>82</v>
      </c>
      <c r="BQ251">
        <v>83</v>
      </c>
      <c r="BR251">
        <v>88.28</v>
      </c>
      <c r="BS251">
        <v>82.06</v>
      </c>
      <c r="BT251" s="5">
        <f>(BO251-BP251)*(BO251-BP251)</f>
        <v>81</v>
      </c>
      <c r="BU251" s="5">
        <f>(BO251-BQ251)*(BO251-BQ251)</f>
        <v>64</v>
      </c>
      <c r="BV251" s="5">
        <f>(BO251-BR251)*(BO251-BR251)</f>
        <v>7.3983999999999934</v>
      </c>
      <c r="BW251" s="14">
        <f>(BO251-BS251)*(BO251-BS251)</f>
        <v>79.923599999999965</v>
      </c>
      <c r="BX251" s="9"/>
      <c r="BY251" s="17"/>
      <c r="BZ251">
        <v>100</v>
      </c>
      <c r="CA251">
        <v>100</v>
      </c>
      <c r="CB251">
        <v>100</v>
      </c>
      <c r="CC251">
        <v>100</v>
      </c>
      <c r="CD251">
        <v>100</v>
      </c>
      <c r="CE251" s="5">
        <f>(BZ251-CA251)*(BZ251-CA251)</f>
        <v>0</v>
      </c>
      <c r="CF251" s="5">
        <f>(BZ251-CB251)*(BZ251-CB251)</f>
        <v>0</v>
      </c>
      <c r="CG251" s="5">
        <f>(BZ251-CC251)*(BZ251-CC251)</f>
        <v>0</v>
      </c>
      <c r="CH251" s="14">
        <f>(BZ251-CD251)*(BZ251-CD251)</f>
        <v>0</v>
      </c>
      <c r="CI251" s="9"/>
      <c r="CJ251" s="17"/>
    </row>
    <row r="252" spans="1:88" x14ac:dyDescent="0.25">
      <c r="A252">
        <v>33</v>
      </c>
      <c r="B252">
        <v>56.1</v>
      </c>
      <c r="C252">
        <v>56</v>
      </c>
      <c r="D252">
        <v>70.55</v>
      </c>
      <c r="E252">
        <v>55.82</v>
      </c>
      <c r="F252" s="5">
        <f>(A252-B252)*(A252-B252)</f>
        <v>533.61</v>
      </c>
      <c r="G252" s="5">
        <f>(A252-C252)*(A252-C252)</f>
        <v>529</v>
      </c>
      <c r="H252" s="5">
        <f>(A252-D252)*(A252-D252)</f>
        <v>1410.0024999999998</v>
      </c>
      <c r="I252" s="14">
        <f>(A252-E252)*(A252-E252)</f>
        <v>520.75239999999997</v>
      </c>
      <c r="J252" s="9"/>
      <c r="K252" s="17"/>
      <c r="L252">
        <v>41</v>
      </c>
      <c r="M252">
        <v>50.9</v>
      </c>
      <c r="N252">
        <v>52</v>
      </c>
      <c r="O252">
        <v>67.58</v>
      </c>
      <c r="P252">
        <v>50.93</v>
      </c>
      <c r="Q252" s="5">
        <f>(L252-M252)*(L252-M252)</f>
        <v>98.009999999999977</v>
      </c>
      <c r="R252" s="5">
        <f>(L252-N252)*(L252-N252)</f>
        <v>121</v>
      </c>
      <c r="S252" s="5">
        <f>(L252-O252)*(L252-O252)</f>
        <v>706.49639999999988</v>
      </c>
      <c r="T252" s="14">
        <f>(L252-P252)*(L252-P252)</f>
        <v>98.604900000000001</v>
      </c>
      <c r="U252" s="9"/>
      <c r="V252" s="17"/>
      <c r="W252">
        <v>45</v>
      </c>
      <c r="X252">
        <v>49.2</v>
      </c>
      <c r="Y252">
        <v>51</v>
      </c>
      <c r="Z252">
        <v>66.58</v>
      </c>
      <c r="AA252">
        <v>48.8</v>
      </c>
      <c r="AB252" s="5">
        <f>(W252-X252)*(W252-X252)</f>
        <v>17.640000000000025</v>
      </c>
      <c r="AC252" s="5">
        <f>(W252-Y252)*(W252-Y252)</f>
        <v>36</v>
      </c>
      <c r="AD252" s="5">
        <f>(W252-Z252)*(W252-Z252)</f>
        <v>465.69639999999993</v>
      </c>
      <c r="AE252" s="14">
        <f>(W252-AA252)*(W252-AA252)</f>
        <v>14.439999999999978</v>
      </c>
      <c r="AF252" s="9"/>
      <c r="AG252" s="17"/>
      <c r="AH252">
        <v>68</v>
      </c>
      <c r="AI252">
        <v>52.1</v>
      </c>
      <c r="AJ252">
        <v>51</v>
      </c>
      <c r="AK252">
        <v>67.2</v>
      </c>
      <c r="AL252">
        <v>51.85</v>
      </c>
      <c r="AM252" s="5">
        <f>(AH252-AI252)*(AH252-AI252)</f>
        <v>252.80999999999995</v>
      </c>
      <c r="AN252" s="5">
        <f>(AH252-AJ252)*(AH252-AJ252)</f>
        <v>289</v>
      </c>
      <c r="AO252" s="5">
        <f>(AH252-AK252)*(AH252-AK252)</f>
        <v>0.63999999999999546</v>
      </c>
      <c r="AP252" s="14">
        <f>(AH252-AL252)*(AH252-AL252)</f>
        <v>260.82249999999993</v>
      </c>
      <c r="AQ252" s="9"/>
      <c r="AR252" s="17"/>
      <c r="AS252">
        <v>78</v>
      </c>
      <c r="AT252">
        <v>63.9</v>
      </c>
      <c r="AU252">
        <v>64</v>
      </c>
      <c r="AV252">
        <v>76.45</v>
      </c>
      <c r="AW252">
        <v>64.11</v>
      </c>
      <c r="AX252" s="5">
        <f>(AS252-AT252)*(AS252-AT252)</f>
        <v>198.81000000000003</v>
      </c>
      <c r="AY252" s="5">
        <f>(AS252-AU252)*(AS252-AU252)</f>
        <v>196</v>
      </c>
      <c r="AZ252" s="5">
        <f>(AS252-AV252)*(AS252-AV252)</f>
        <v>2.402499999999991</v>
      </c>
      <c r="BA252" s="14">
        <f>(AS252-AW252)*(AS252-AW252)</f>
        <v>192.93210000000002</v>
      </c>
      <c r="BB252" s="9"/>
      <c r="BC252" s="17"/>
      <c r="BD252">
        <v>79</v>
      </c>
      <c r="BE252">
        <v>68.900000000000006</v>
      </c>
      <c r="BF252">
        <v>68</v>
      </c>
      <c r="BG252">
        <v>79.02</v>
      </c>
      <c r="BH252">
        <v>68.25</v>
      </c>
      <c r="BI252" s="5">
        <f>(BD252-BE252)*(BD252-BE252)</f>
        <v>102.00999999999989</v>
      </c>
      <c r="BJ252" s="5">
        <f>(BD252-BF252)*(BD252-BF252)</f>
        <v>121</v>
      </c>
      <c r="BK252" s="5">
        <f>(BD252-BG252)*(BD252-BG252)</f>
        <v>3.9999999999984086E-4</v>
      </c>
      <c r="BL252" s="14">
        <f>(BD252-BH252)*(BD252-BH252)</f>
        <v>115.5625</v>
      </c>
      <c r="BM252" s="9"/>
      <c r="BN252" s="17"/>
      <c r="BO252">
        <v>91</v>
      </c>
      <c r="BP252">
        <v>82.4</v>
      </c>
      <c r="BQ252">
        <v>84</v>
      </c>
      <c r="BR252">
        <v>88.75</v>
      </c>
      <c r="BS252">
        <v>82.97</v>
      </c>
      <c r="BT252" s="5">
        <f>(BO252-BP252)*(BO252-BP252)</f>
        <v>73.959999999999908</v>
      </c>
      <c r="BU252" s="5">
        <f>(BO252-BQ252)*(BO252-BQ252)</f>
        <v>49</v>
      </c>
      <c r="BV252" s="5">
        <f>(BO252-BR252)*(BO252-BR252)</f>
        <v>5.0625</v>
      </c>
      <c r="BW252" s="14">
        <f>(BO252-BS252)*(BO252-BS252)</f>
        <v>64.48090000000002</v>
      </c>
      <c r="BX252" s="9"/>
      <c r="BY252" s="17"/>
      <c r="BZ252">
        <v>100</v>
      </c>
      <c r="CA252">
        <v>100</v>
      </c>
      <c r="CB252">
        <v>100</v>
      </c>
      <c r="CC252">
        <v>100</v>
      </c>
      <c r="CD252">
        <v>100</v>
      </c>
      <c r="CE252" s="5">
        <f>(BZ252-CA252)*(BZ252-CA252)</f>
        <v>0</v>
      </c>
      <c r="CF252" s="5">
        <f>(BZ252-CB252)*(BZ252-CB252)</f>
        <v>0</v>
      </c>
      <c r="CG252" s="5">
        <f>(BZ252-CC252)*(BZ252-CC252)</f>
        <v>0</v>
      </c>
      <c r="CH252" s="14">
        <f>(BZ252-CD252)*(BZ252-CD252)</f>
        <v>0</v>
      </c>
      <c r="CI252" s="9"/>
      <c r="CJ252" s="17"/>
    </row>
    <row r="253" spans="1:88" x14ac:dyDescent="0.25">
      <c r="A253">
        <v>32</v>
      </c>
      <c r="B253">
        <v>56.3</v>
      </c>
      <c r="C253">
        <v>56</v>
      </c>
      <c r="D253">
        <v>71.47</v>
      </c>
      <c r="E253">
        <v>56.85</v>
      </c>
      <c r="F253" s="5">
        <f>(A253-B253)*(A253-B253)</f>
        <v>590.4899999999999</v>
      </c>
      <c r="G253" s="5">
        <f>(A253-C253)*(A253-C253)</f>
        <v>576</v>
      </c>
      <c r="H253" s="5">
        <f>(A253-D253)*(A253-D253)</f>
        <v>1557.8808999999999</v>
      </c>
      <c r="I253" s="14">
        <f>(A253-E253)*(A253-E253)</f>
        <v>617.52250000000004</v>
      </c>
      <c r="J253" s="9"/>
      <c r="K253" s="17"/>
      <c r="L253">
        <v>43</v>
      </c>
      <c r="M253">
        <v>50.4</v>
      </c>
      <c r="N253">
        <v>51</v>
      </c>
      <c r="O253">
        <v>66.95</v>
      </c>
      <c r="P253">
        <v>50.54</v>
      </c>
      <c r="Q253" s="5">
        <f>(L253-M253)*(L253-M253)</f>
        <v>54.759999999999977</v>
      </c>
      <c r="R253" s="5">
        <f>(L253-N253)*(L253-N253)</f>
        <v>64</v>
      </c>
      <c r="S253" s="5">
        <f>(L253-O253)*(L253-O253)</f>
        <v>573.60250000000019</v>
      </c>
      <c r="T253" s="14">
        <f>(L253-P253)*(L253-P253)</f>
        <v>56.851599999999991</v>
      </c>
      <c r="U253" s="9"/>
      <c r="V253" s="17"/>
      <c r="W253">
        <v>47</v>
      </c>
      <c r="X253">
        <v>49.2</v>
      </c>
      <c r="Y253">
        <v>50</v>
      </c>
      <c r="Z253">
        <v>66.63</v>
      </c>
      <c r="AA253">
        <v>49.23</v>
      </c>
      <c r="AB253" s="5">
        <f>(W253-X253)*(W253-X253)</f>
        <v>4.8400000000000123</v>
      </c>
      <c r="AC253" s="5">
        <f>(W253-Y253)*(W253-Y253)</f>
        <v>9</v>
      </c>
      <c r="AD253" s="5">
        <f>(W253-Z253)*(W253-Z253)</f>
        <v>385.33689999999984</v>
      </c>
      <c r="AE253" s="14">
        <f>(W253-AA253)*(W253-AA253)</f>
        <v>4.9728999999999859</v>
      </c>
      <c r="AF253" s="9"/>
      <c r="AG253" s="17"/>
      <c r="AH253">
        <v>62</v>
      </c>
      <c r="AI253">
        <v>50.9</v>
      </c>
      <c r="AJ253">
        <v>50</v>
      </c>
      <c r="AK253">
        <v>66.47</v>
      </c>
      <c r="AL253">
        <v>50.59</v>
      </c>
      <c r="AM253" s="5">
        <f>(AH253-AI253)*(AH253-AI253)</f>
        <v>123.21000000000004</v>
      </c>
      <c r="AN253" s="5">
        <f>(AH253-AJ253)*(AH253-AJ253)</f>
        <v>144</v>
      </c>
      <c r="AO253" s="5">
        <f>(AH253-AK253)*(AH253-AK253)</f>
        <v>19.980899999999991</v>
      </c>
      <c r="AP253" s="14">
        <f>(AH253-AL253)*(AH253-AL253)</f>
        <v>130.18809999999993</v>
      </c>
      <c r="AQ253" s="9"/>
      <c r="AR253" s="17"/>
      <c r="AS253">
        <v>69</v>
      </c>
      <c r="AT253">
        <v>60.4</v>
      </c>
      <c r="AU253">
        <v>60</v>
      </c>
      <c r="AV253">
        <v>72.72</v>
      </c>
      <c r="AW253">
        <v>61.31</v>
      </c>
      <c r="AX253" s="5">
        <f>(AS253-AT253)*(AS253-AT253)</f>
        <v>73.960000000000022</v>
      </c>
      <c r="AY253" s="5">
        <f>(AS253-AU253)*(AS253-AU253)</f>
        <v>81</v>
      </c>
      <c r="AZ253" s="5">
        <f>(AS253-AV253)*(AS253-AV253)</f>
        <v>13.838399999999991</v>
      </c>
      <c r="BA253" s="14">
        <f>(AS253-AW253)*(AS253-AW253)</f>
        <v>59.136099999999963</v>
      </c>
      <c r="BB253" s="9"/>
      <c r="BC253" s="17"/>
      <c r="BD253">
        <v>84</v>
      </c>
      <c r="BE253">
        <v>70</v>
      </c>
      <c r="BF253">
        <v>68</v>
      </c>
      <c r="BG253">
        <v>80.849999999999994</v>
      </c>
      <c r="BH253">
        <v>68.84</v>
      </c>
      <c r="BI253" s="5">
        <f>(BD253-BE253)*(BD253-BE253)</f>
        <v>196</v>
      </c>
      <c r="BJ253" s="5">
        <f>(BD253-BF253)*(BD253-BF253)</f>
        <v>256</v>
      </c>
      <c r="BK253" s="5">
        <f>(BD253-BG253)*(BD253-BG253)</f>
        <v>9.922500000000035</v>
      </c>
      <c r="BL253" s="14">
        <f>(BD253-BH253)*(BD253-BH253)</f>
        <v>229.82559999999989</v>
      </c>
      <c r="BM253" s="9"/>
      <c r="BN253" s="17"/>
      <c r="BO253">
        <v>86</v>
      </c>
      <c r="BP253">
        <v>78.599999999999994</v>
      </c>
      <c r="BQ253">
        <v>79</v>
      </c>
      <c r="BR253">
        <v>85.25</v>
      </c>
      <c r="BS253">
        <v>78.47</v>
      </c>
      <c r="BT253" s="5">
        <f>(BO253-BP253)*(BO253-BP253)</f>
        <v>54.760000000000083</v>
      </c>
      <c r="BU253" s="5">
        <f>(BO253-BQ253)*(BO253-BQ253)</f>
        <v>49</v>
      </c>
      <c r="BV253" s="5">
        <f>(BO253-BR253)*(BO253-BR253)</f>
        <v>0.5625</v>
      </c>
      <c r="BW253" s="14">
        <f>(BO253-BS253)*(BO253-BS253)</f>
        <v>56.700900000000019</v>
      </c>
      <c r="BX253" s="9"/>
      <c r="BY253" s="17"/>
      <c r="BZ253">
        <v>100</v>
      </c>
      <c r="CA253">
        <v>100</v>
      </c>
      <c r="CB253">
        <v>100</v>
      </c>
      <c r="CC253">
        <v>100</v>
      </c>
      <c r="CD253">
        <v>100</v>
      </c>
      <c r="CE253" s="5">
        <f>(BZ253-CA253)*(BZ253-CA253)</f>
        <v>0</v>
      </c>
      <c r="CF253" s="5">
        <f>(BZ253-CB253)*(BZ253-CB253)</f>
        <v>0</v>
      </c>
      <c r="CG253" s="5">
        <f>(BZ253-CC253)*(BZ253-CC253)</f>
        <v>0</v>
      </c>
      <c r="CH253" s="14">
        <f>(BZ253-CD253)*(BZ253-CD253)</f>
        <v>0</v>
      </c>
      <c r="CI253" s="9"/>
      <c r="CJ253" s="17"/>
    </row>
    <row r="254" spans="1:88" x14ac:dyDescent="0.25">
      <c r="A254">
        <v>28</v>
      </c>
      <c r="B254">
        <v>58.3</v>
      </c>
      <c r="C254">
        <v>58</v>
      </c>
      <c r="D254">
        <v>72.709999999999994</v>
      </c>
      <c r="E254">
        <v>58.98</v>
      </c>
      <c r="F254" s="5">
        <f>(A254-B254)*(A254-B254)</f>
        <v>918.0899999999998</v>
      </c>
      <c r="G254" s="5">
        <f>(A254-C254)*(A254-C254)</f>
        <v>900</v>
      </c>
      <c r="H254" s="5">
        <f>(A254-D254)*(A254-D254)</f>
        <v>1998.9840999999994</v>
      </c>
      <c r="I254" s="14">
        <f>(A254-E254)*(A254-E254)</f>
        <v>959.76039999999978</v>
      </c>
      <c r="J254" s="9"/>
      <c r="K254" s="17"/>
      <c r="L254">
        <v>40</v>
      </c>
      <c r="M254">
        <v>50.7</v>
      </c>
      <c r="N254">
        <v>51</v>
      </c>
      <c r="O254">
        <v>67.400000000000006</v>
      </c>
      <c r="P254">
        <v>50.9</v>
      </c>
      <c r="Q254" s="5">
        <f>(L254-M254)*(L254-M254)</f>
        <v>114.49000000000007</v>
      </c>
      <c r="R254" s="5">
        <f>(L254-N254)*(L254-N254)</f>
        <v>121</v>
      </c>
      <c r="S254" s="5">
        <f>(L254-O254)*(L254-O254)</f>
        <v>750.76000000000033</v>
      </c>
      <c r="T254" s="14">
        <f>(L254-P254)*(L254-P254)</f>
        <v>118.80999999999997</v>
      </c>
      <c r="U254" s="9"/>
      <c r="V254" s="17"/>
      <c r="W254">
        <v>45</v>
      </c>
      <c r="X254">
        <v>49.1</v>
      </c>
      <c r="Y254">
        <v>51</v>
      </c>
      <c r="Z254">
        <v>66.69</v>
      </c>
      <c r="AA254">
        <v>49.47</v>
      </c>
      <c r="AB254" s="5">
        <f>(W254-X254)*(W254-X254)</f>
        <v>16.810000000000013</v>
      </c>
      <c r="AC254" s="5">
        <f>(W254-Y254)*(W254-Y254)</f>
        <v>36</v>
      </c>
      <c r="AD254" s="5">
        <f>(W254-Z254)*(W254-Z254)</f>
        <v>470.45609999999988</v>
      </c>
      <c r="AE254" s="14">
        <f>(W254-AA254)*(W254-AA254)</f>
        <v>19.980899999999991</v>
      </c>
      <c r="AF254" s="9"/>
      <c r="AG254" s="17"/>
      <c r="AH254">
        <v>60</v>
      </c>
      <c r="AI254">
        <v>50.6</v>
      </c>
      <c r="AJ254">
        <v>51</v>
      </c>
      <c r="AK254">
        <v>66.319999999999993</v>
      </c>
      <c r="AL254">
        <v>50.8</v>
      </c>
      <c r="AM254" s="5">
        <f>(AH254-AI254)*(AH254-AI254)</f>
        <v>88.359999999999971</v>
      </c>
      <c r="AN254" s="5">
        <f>(AH254-AJ254)*(AH254-AJ254)</f>
        <v>81</v>
      </c>
      <c r="AO254" s="5">
        <f>(AH254-AK254)*(AH254-AK254)</f>
        <v>39.942399999999914</v>
      </c>
      <c r="AP254" s="14">
        <f>(AH254-AL254)*(AH254-AL254)</f>
        <v>84.640000000000057</v>
      </c>
      <c r="AQ254" s="9"/>
      <c r="AR254" s="17"/>
      <c r="AS254">
        <v>66</v>
      </c>
      <c r="AT254">
        <v>59.5</v>
      </c>
      <c r="AU254">
        <v>61</v>
      </c>
      <c r="AV254">
        <v>71.61</v>
      </c>
      <c r="AW254">
        <v>59.3</v>
      </c>
      <c r="AX254" s="5">
        <f>(AS254-AT254)*(AS254-AT254)</f>
        <v>42.25</v>
      </c>
      <c r="AY254" s="5">
        <f>(AS254-AU254)*(AS254-AU254)</f>
        <v>25</v>
      </c>
      <c r="AZ254" s="5">
        <f>(AS254-AV254)*(AS254-AV254)</f>
        <v>31.472099999999994</v>
      </c>
      <c r="BA254" s="14">
        <f>(AS254-AW254)*(AS254-AW254)</f>
        <v>44.890000000000036</v>
      </c>
      <c r="BB254" s="9"/>
      <c r="BC254" s="17"/>
      <c r="BD254">
        <v>80</v>
      </c>
      <c r="BE254">
        <v>68</v>
      </c>
      <c r="BF254">
        <v>68</v>
      </c>
      <c r="BG254">
        <v>78.599999999999994</v>
      </c>
      <c r="BH254">
        <v>66.58</v>
      </c>
      <c r="BI254" s="5">
        <f>(BD254-BE254)*(BD254-BE254)</f>
        <v>144</v>
      </c>
      <c r="BJ254" s="5">
        <f>(BD254-BF254)*(BD254-BF254)</f>
        <v>144</v>
      </c>
      <c r="BK254" s="5">
        <f>(BD254-BG254)*(BD254-BG254)</f>
        <v>1.960000000000016</v>
      </c>
      <c r="BL254" s="14">
        <f>(BD254-BH254)*(BD254-BH254)</f>
        <v>180.09640000000005</v>
      </c>
      <c r="BM254" s="9"/>
      <c r="BN254" s="17"/>
      <c r="BO254">
        <v>90</v>
      </c>
      <c r="BP254">
        <v>81.5</v>
      </c>
      <c r="BQ254">
        <v>83</v>
      </c>
      <c r="BR254">
        <v>88.01</v>
      </c>
      <c r="BS254">
        <v>80.010000000000005</v>
      </c>
      <c r="BT254" s="5">
        <f>(BO254-BP254)*(BO254-BP254)</f>
        <v>72.25</v>
      </c>
      <c r="BU254" s="5">
        <f>(BO254-BQ254)*(BO254-BQ254)</f>
        <v>49</v>
      </c>
      <c r="BV254" s="5">
        <f>(BO254-BR254)*(BO254-BR254)</f>
        <v>3.9600999999999797</v>
      </c>
      <c r="BW254" s="14">
        <f>(BO254-BS254)*(BO254-BS254)</f>
        <v>99.800099999999901</v>
      </c>
      <c r="BX254" s="9"/>
      <c r="BY254" s="17"/>
      <c r="BZ254">
        <v>100</v>
      </c>
      <c r="CA254">
        <v>100</v>
      </c>
      <c r="CB254">
        <v>100</v>
      </c>
      <c r="CC254">
        <v>100</v>
      </c>
      <c r="CD254">
        <v>100</v>
      </c>
      <c r="CE254" s="5">
        <f>(BZ254-CA254)*(BZ254-CA254)</f>
        <v>0</v>
      </c>
      <c r="CF254" s="5">
        <f>(BZ254-CB254)*(BZ254-CB254)</f>
        <v>0</v>
      </c>
      <c r="CG254" s="5">
        <f>(BZ254-CC254)*(BZ254-CC254)</f>
        <v>0</v>
      </c>
      <c r="CH254" s="14">
        <f>(BZ254-CD254)*(BZ254-CD254)</f>
        <v>0</v>
      </c>
      <c r="CI254" s="9"/>
      <c r="CJ254" s="17"/>
    </row>
    <row r="255" spans="1:88" x14ac:dyDescent="0.25">
      <c r="A255">
        <v>28</v>
      </c>
      <c r="B255">
        <v>58</v>
      </c>
      <c r="C255">
        <v>57</v>
      </c>
      <c r="D255">
        <v>72.38</v>
      </c>
      <c r="E255">
        <v>58.08</v>
      </c>
      <c r="F255" s="5">
        <f>(A255-B255)*(A255-B255)</f>
        <v>900</v>
      </c>
      <c r="G255" s="5">
        <f>(A255-C255)*(A255-C255)</f>
        <v>841</v>
      </c>
      <c r="H255" s="5">
        <f>(A255-D255)*(A255-D255)</f>
        <v>1969.5843999999995</v>
      </c>
      <c r="I255" s="14">
        <f>(A255-E255)*(A255-E255)</f>
        <v>904.80639999999994</v>
      </c>
      <c r="J255" s="9"/>
      <c r="K255" s="17"/>
      <c r="L255">
        <v>42</v>
      </c>
      <c r="M255">
        <v>50.8</v>
      </c>
      <c r="N255">
        <v>52</v>
      </c>
      <c r="O255">
        <v>67.150000000000006</v>
      </c>
      <c r="P255">
        <v>50.93</v>
      </c>
      <c r="Q255" s="5">
        <f>(L255-M255)*(L255-M255)</f>
        <v>77.439999999999955</v>
      </c>
      <c r="R255" s="5">
        <f>(L255-N255)*(L255-N255)</f>
        <v>100</v>
      </c>
      <c r="S255" s="5">
        <f>(L255-O255)*(L255-O255)</f>
        <v>632.52250000000026</v>
      </c>
      <c r="T255" s="14">
        <f>(L255-P255)*(L255-P255)</f>
        <v>79.744900000000001</v>
      </c>
      <c r="U255" s="9"/>
      <c r="V255" s="17"/>
      <c r="W255">
        <v>55</v>
      </c>
      <c r="X255">
        <v>49.1</v>
      </c>
      <c r="Y255">
        <v>51</v>
      </c>
      <c r="Z255">
        <v>65.78</v>
      </c>
      <c r="AA255">
        <v>49.3</v>
      </c>
      <c r="AB255" s="5">
        <f>(W255-X255)*(W255-X255)</f>
        <v>34.809999999999981</v>
      </c>
      <c r="AC255" s="5">
        <f>(W255-Y255)*(W255-Y255)</f>
        <v>16</v>
      </c>
      <c r="AD255" s="5">
        <f>(W255-Z255)*(W255-Z255)</f>
        <v>116.20840000000003</v>
      </c>
      <c r="AE255" s="14">
        <f>(W255-AA255)*(W255-AA255)</f>
        <v>32.49000000000003</v>
      </c>
      <c r="AF255" s="9"/>
      <c r="AG255" s="17"/>
      <c r="AH255">
        <v>64</v>
      </c>
      <c r="AI255">
        <v>51</v>
      </c>
      <c r="AJ255">
        <v>50</v>
      </c>
      <c r="AK255">
        <v>67.319999999999993</v>
      </c>
      <c r="AL255">
        <v>50.89</v>
      </c>
      <c r="AM255" s="5">
        <f>(AH255-AI255)*(AH255-AI255)</f>
        <v>169</v>
      </c>
      <c r="AN255" s="5">
        <f>(AH255-AJ255)*(AH255-AJ255)</f>
        <v>196</v>
      </c>
      <c r="AO255" s="5">
        <f>(AH255-AK255)*(AH255-AK255)</f>
        <v>11.022399999999955</v>
      </c>
      <c r="AP255" s="14">
        <f>(AH255-AL255)*(AH255-AL255)</f>
        <v>171.87209999999999</v>
      </c>
      <c r="AQ255" s="9"/>
      <c r="AR255" s="17"/>
      <c r="AS255">
        <v>83</v>
      </c>
      <c r="AT255">
        <v>65.099999999999994</v>
      </c>
      <c r="AU255">
        <v>67</v>
      </c>
      <c r="AV255">
        <v>77.97</v>
      </c>
      <c r="AW255">
        <v>65.650000000000006</v>
      </c>
      <c r="AX255" s="5">
        <f>(AS255-AT255)*(AS255-AT255)</f>
        <v>320.4100000000002</v>
      </c>
      <c r="AY255" s="5">
        <f>(AS255-AU255)*(AS255-AU255)</f>
        <v>256</v>
      </c>
      <c r="AZ255" s="5">
        <f>(AS255-AV255)*(AS255-AV255)</f>
        <v>25.300900000000013</v>
      </c>
      <c r="BA255" s="14">
        <f>(AS255-AW255)*(AS255-AW255)</f>
        <v>301.02249999999981</v>
      </c>
      <c r="BB255" s="9"/>
      <c r="BC255" s="17"/>
      <c r="BD255">
        <v>78</v>
      </c>
      <c r="BE255">
        <v>67.3</v>
      </c>
      <c r="BF255">
        <v>70</v>
      </c>
      <c r="BG255">
        <v>77.83</v>
      </c>
      <c r="BH255">
        <v>67.489999999999995</v>
      </c>
      <c r="BI255" s="5">
        <f>(BD255-BE255)*(BD255-BE255)</f>
        <v>114.49000000000007</v>
      </c>
      <c r="BJ255" s="5">
        <f>(BD255-BF255)*(BD255-BF255)</f>
        <v>64</v>
      </c>
      <c r="BK255" s="5">
        <f>(BD255-BG255)*(BD255-BG255)</f>
        <v>2.8900000000000581E-2</v>
      </c>
      <c r="BL255" s="14">
        <f>(BD255-BH255)*(BD255-BH255)</f>
        <v>110.46010000000011</v>
      </c>
      <c r="BM255" s="9"/>
      <c r="BN255" s="17"/>
      <c r="BO255">
        <v>92</v>
      </c>
      <c r="BP255">
        <v>83.4</v>
      </c>
      <c r="BQ255">
        <v>86</v>
      </c>
      <c r="BR255">
        <v>89.71</v>
      </c>
      <c r="BS255">
        <v>83.23</v>
      </c>
      <c r="BT255" s="5">
        <f>(BO255-BP255)*(BO255-BP255)</f>
        <v>73.959999999999908</v>
      </c>
      <c r="BU255" s="5">
        <f>(BO255-BQ255)*(BO255-BQ255)</f>
        <v>36</v>
      </c>
      <c r="BV255" s="5">
        <f>(BO255-BR255)*(BO255-BR255)</f>
        <v>5.2441000000000288</v>
      </c>
      <c r="BW255" s="14">
        <f>(BO255-BS255)*(BO255-BS255)</f>
        <v>76.912899999999937</v>
      </c>
      <c r="BX255" s="9"/>
      <c r="BY255" s="17"/>
      <c r="BZ255">
        <v>100</v>
      </c>
      <c r="CA255">
        <v>100</v>
      </c>
      <c r="CB255">
        <v>100</v>
      </c>
      <c r="CC255">
        <v>100</v>
      </c>
      <c r="CD255">
        <v>100</v>
      </c>
      <c r="CE255" s="5">
        <f>(BZ255-CA255)*(BZ255-CA255)</f>
        <v>0</v>
      </c>
      <c r="CF255" s="5">
        <f>(BZ255-CB255)*(BZ255-CB255)</f>
        <v>0</v>
      </c>
      <c r="CG255" s="5">
        <f>(BZ255-CC255)*(BZ255-CC255)</f>
        <v>0</v>
      </c>
      <c r="CH255" s="14">
        <f>(BZ255-CD255)*(BZ255-CD255)</f>
        <v>0</v>
      </c>
      <c r="CI255" s="9"/>
      <c r="CJ255" s="17"/>
    </row>
    <row r="256" spans="1:88" x14ac:dyDescent="0.25">
      <c r="A256">
        <v>27</v>
      </c>
      <c r="B256">
        <v>57.7</v>
      </c>
      <c r="C256">
        <v>58</v>
      </c>
      <c r="D256">
        <v>72.61</v>
      </c>
      <c r="E256">
        <v>58.83</v>
      </c>
      <c r="F256" s="5">
        <f>(A256-B256)*(A256-B256)</f>
        <v>942.49000000000012</v>
      </c>
      <c r="G256" s="5">
        <f>(A256-C256)*(A256-C256)</f>
        <v>961</v>
      </c>
      <c r="H256" s="5">
        <f>(A256-D256)*(A256-D256)</f>
        <v>2080.2721000000001</v>
      </c>
      <c r="I256" s="14">
        <f>(A256-E256)*(A256-E256)</f>
        <v>1013.1488999999999</v>
      </c>
      <c r="J256" s="9"/>
      <c r="K256" s="17"/>
      <c r="L256">
        <v>28</v>
      </c>
      <c r="M256">
        <v>52.8</v>
      </c>
      <c r="N256">
        <v>53</v>
      </c>
      <c r="O256">
        <v>70</v>
      </c>
      <c r="P256">
        <v>53.22</v>
      </c>
      <c r="Q256" s="5">
        <f>(L256-M256)*(L256-M256)</f>
        <v>615.03999999999985</v>
      </c>
      <c r="R256" s="5">
        <f>(L256-N256)*(L256-N256)</f>
        <v>625</v>
      </c>
      <c r="S256" s="5">
        <f>(L256-O256)*(L256-O256)</f>
        <v>1764</v>
      </c>
      <c r="T256" s="14">
        <f>(L256-P256)*(L256-P256)</f>
        <v>636.0483999999999</v>
      </c>
      <c r="U256" s="9"/>
      <c r="V256" s="17"/>
      <c r="W256">
        <v>42</v>
      </c>
      <c r="X256">
        <v>52.6</v>
      </c>
      <c r="Y256">
        <v>55</v>
      </c>
      <c r="Z256">
        <v>67.55</v>
      </c>
      <c r="AA256">
        <v>52.44</v>
      </c>
      <c r="AB256" s="5">
        <f>(W256-X256)*(W256-X256)</f>
        <v>112.36000000000003</v>
      </c>
      <c r="AC256" s="5">
        <f>(W256-Y256)*(W256-Y256)</f>
        <v>169</v>
      </c>
      <c r="AD256" s="5">
        <f>(W256-Z256)*(W256-Z256)</f>
        <v>652.8024999999999</v>
      </c>
      <c r="AE256" s="14">
        <f>(W256-AA256)*(W256-AA256)</f>
        <v>108.99359999999996</v>
      </c>
      <c r="AF256" s="9"/>
      <c r="AG256" s="17"/>
      <c r="AH256">
        <v>57</v>
      </c>
      <c r="AI256">
        <v>49.9</v>
      </c>
      <c r="AJ256">
        <v>48</v>
      </c>
      <c r="AK256">
        <v>65.540000000000006</v>
      </c>
      <c r="AL256">
        <v>50.2</v>
      </c>
      <c r="AM256" s="5">
        <f>(AH256-AI256)*(AH256-AI256)</f>
        <v>50.410000000000018</v>
      </c>
      <c r="AN256" s="5">
        <f>(AH256-AJ256)*(AH256-AJ256)</f>
        <v>81</v>
      </c>
      <c r="AO256" s="5">
        <f>(AH256-AK256)*(AH256-AK256)</f>
        <v>72.931600000000103</v>
      </c>
      <c r="AP256" s="14">
        <f>(AH256-AL256)*(AH256-AL256)</f>
        <v>46.239999999999959</v>
      </c>
      <c r="AQ256" s="9"/>
      <c r="AR256" s="17"/>
      <c r="AS256">
        <v>68</v>
      </c>
      <c r="AT256">
        <v>60.1</v>
      </c>
      <c r="AU256">
        <v>61</v>
      </c>
      <c r="AV256">
        <v>72.42</v>
      </c>
      <c r="AW256">
        <v>60.36</v>
      </c>
      <c r="AX256" s="5">
        <f>(AS256-AT256)*(AS256-AT256)</f>
        <v>62.409999999999975</v>
      </c>
      <c r="AY256" s="5">
        <f>(AS256-AU256)*(AS256-AU256)</f>
        <v>49</v>
      </c>
      <c r="AZ256" s="5">
        <f>(AS256-AV256)*(AS256-AV256)</f>
        <v>19.536400000000015</v>
      </c>
      <c r="BA256" s="14">
        <f>(AS256-AW256)*(AS256-AW256)</f>
        <v>58.369600000000005</v>
      </c>
      <c r="BB256" s="9"/>
      <c r="BC256" s="17"/>
      <c r="BD256">
        <v>90</v>
      </c>
      <c r="BE256">
        <v>72.900000000000006</v>
      </c>
      <c r="BF256">
        <v>75</v>
      </c>
      <c r="BG256">
        <v>83.84</v>
      </c>
      <c r="BH256">
        <v>74.92</v>
      </c>
      <c r="BI256" s="5">
        <f>(BD256-BE256)*(BD256-BE256)</f>
        <v>292.4099999999998</v>
      </c>
      <c r="BJ256" s="5">
        <f>(BD256-BF256)*(BD256-BF256)</f>
        <v>225</v>
      </c>
      <c r="BK256" s="5">
        <f>(BD256-BG256)*(BD256-BG256)</f>
        <v>37.945599999999956</v>
      </c>
      <c r="BL256" s="14">
        <f>(BD256-BH256)*(BD256-BH256)</f>
        <v>227.40639999999996</v>
      </c>
      <c r="BM256" s="9"/>
      <c r="BN256" s="17"/>
      <c r="BO256">
        <v>89</v>
      </c>
      <c r="BP256">
        <v>81.099999999999994</v>
      </c>
      <c r="BQ256">
        <v>80</v>
      </c>
      <c r="BR256">
        <v>87.45</v>
      </c>
      <c r="BS256">
        <v>81.430000000000007</v>
      </c>
      <c r="BT256" s="5">
        <f>(BO256-BP256)*(BO256-BP256)</f>
        <v>62.410000000000089</v>
      </c>
      <c r="BU256" s="5">
        <f>(BO256-BQ256)*(BO256-BQ256)</f>
        <v>81</v>
      </c>
      <c r="BV256" s="5">
        <f>(BO256-BR256)*(BO256-BR256)</f>
        <v>2.402499999999991</v>
      </c>
      <c r="BW256" s="14">
        <f>(BO256-BS256)*(BO256-BS256)</f>
        <v>57.304899999999897</v>
      </c>
      <c r="BX256" s="9"/>
      <c r="BY256" s="17"/>
      <c r="BZ256">
        <v>100</v>
      </c>
      <c r="CA256">
        <v>100</v>
      </c>
      <c r="CB256">
        <v>100</v>
      </c>
      <c r="CC256">
        <v>100</v>
      </c>
      <c r="CD256">
        <v>100</v>
      </c>
      <c r="CE256" s="5">
        <f>(BZ256-CA256)*(BZ256-CA256)</f>
        <v>0</v>
      </c>
      <c r="CF256" s="5">
        <f>(BZ256-CB256)*(BZ256-CB256)</f>
        <v>0</v>
      </c>
      <c r="CG256" s="5">
        <f>(BZ256-CC256)*(BZ256-CC256)</f>
        <v>0</v>
      </c>
      <c r="CH256" s="14">
        <f>(BZ256-CD256)*(BZ256-CD256)</f>
        <v>0</v>
      </c>
      <c r="CI256" s="9"/>
      <c r="CJ256" s="17"/>
    </row>
    <row r="257" spans="1:88" x14ac:dyDescent="0.25">
      <c r="A257">
        <v>29</v>
      </c>
      <c r="B257">
        <v>56.8</v>
      </c>
      <c r="C257">
        <v>55</v>
      </c>
      <c r="D257">
        <v>71.36</v>
      </c>
      <c r="E257">
        <v>56.31</v>
      </c>
      <c r="F257" s="5">
        <f>(A257-B257)*(A257-B257)</f>
        <v>772.8399999999998</v>
      </c>
      <c r="G257" s="5">
        <f>(A257-C257)*(A257-C257)</f>
        <v>676</v>
      </c>
      <c r="H257" s="5">
        <f>(A257-D257)*(A257-D257)</f>
        <v>1794.3696</v>
      </c>
      <c r="I257" s="14">
        <f>(A257-E257)*(A257-E257)</f>
        <v>745.8361000000001</v>
      </c>
      <c r="J257" s="9"/>
      <c r="K257" s="17"/>
      <c r="L257">
        <v>32</v>
      </c>
      <c r="M257">
        <v>52.2</v>
      </c>
      <c r="N257">
        <v>53</v>
      </c>
      <c r="O257">
        <v>69.08</v>
      </c>
      <c r="P257">
        <v>52.43</v>
      </c>
      <c r="Q257" s="5">
        <f>(L257-M257)*(L257-M257)</f>
        <v>408.04000000000013</v>
      </c>
      <c r="R257" s="5">
        <f>(L257-N257)*(L257-N257)</f>
        <v>441</v>
      </c>
      <c r="S257" s="5">
        <f>(L257-O257)*(L257-O257)</f>
        <v>1374.9263999999998</v>
      </c>
      <c r="T257" s="14">
        <f>(L257-P257)*(L257-P257)</f>
        <v>417.38490000000002</v>
      </c>
      <c r="U257" s="9"/>
      <c r="V257" s="17"/>
      <c r="W257">
        <v>57</v>
      </c>
      <c r="X257">
        <v>52.2</v>
      </c>
      <c r="Y257">
        <v>54</v>
      </c>
      <c r="Z257">
        <v>66.87</v>
      </c>
      <c r="AA257">
        <v>51.69</v>
      </c>
      <c r="AB257" s="5">
        <f>(W257-X257)*(W257-X257)</f>
        <v>23.039999999999974</v>
      </c>
      <c r="AC257" s="5">
        <f>(W257-Y257)*(W257-Y257)</f>
        <v>9</v>
      </c>
      <c r="AD257" s="5">
        <f>(W257-Z257)*(W257-Z257)</f>
        <v>97.416900000000084</v>
      </c>
      <c r="AE257" s="14">
        <f>(W257-AA257)*(W257-AA257)</f>
        <v>28.196100000000023</v>
      </c>
      <c r="AF257" s="9"/>
      <c r="AG257" s="17"/>
      <c r="AH257">
        <v>53</v>
      </c>
      <c r="AI257">
        <v>49.4</v>
      </c>
      <c r="AJ257">
        <v>48</v>
      </c>
      <c r="AK257">
        <v>65.290000000000006</v>
      </c>
      <c r="AL257">
        <v>49.68</v>
      </c>
      <c r="AM257" s="5">
        <f>(AH257-AI257)*(AH257-AI257)</f>
        <v>12.96000000000001</v>
      </c>
      <c r="AN257" s="5">
        <f>(AH257-AJ257)*(AH257-AJ257)</f>
        <v>25</v>
      </c>
      <c r="AO257" s="5">
        <f>(AH257-AK257)*(AH257-AK257)</f>
        <v>151.04410000000016</v>
      </c>
      <c r="AP257" s="14">
        <f>(AH257-AL257)*(AH257-AL257)</f>
        <v>11.022400000000001</v>
      </c>
      <c r="AQ257" s="9"/>
      <c r="AR257" s="17"/>
      <c r="AS257">
        <v>75</v>
      </c>
      <c r="AT257">
        <v>62.8</v>
      </c>
      <c r="AU257">
        <v>63</v>
      </c>
      <c r="AV257">
        <v>75.36</v>
      </c>
      <c r="AW257">
        <v>60.97</v>
      </c>
      <c r="AX257" s="5">
        <f>(AS257-AT257)*(AS257-AT257)</f>
        <v>148.84000000000006</v>
      </c>
      <c r="AY257" s="5">
        <f>(AS257-AU257)*(AS257-AU257)</f>
        <v>144</v>
      </c>
      <c r="AZ257" s="5">
        <f>(AS257-AV257)*(AS257-AV257)</f>
        <v>0.1295999999999996</v>
      </c>
      <c r="BA257" s="14">
        <f>(AS257-AW257)*(AS257-AW257)</f>
        <v>196.84090000000003</v>
      </c>
      <c r="BB257" s="9"/>
      <c r="BC257" s="17"/>
      <c r="BD257">
        <v>80</v>
      </c>
      <c r="BE257">
        <v>67.8</v>
      </c>
      <c r="BF257">
        <v>69</v>
      </c>
      <c r="BG257">
        <v>78.010000000000005</v>
      </c>
      <c r="BH257">
        <v>69.98</v>
      </c>
      <c r="BI257" s="5">
        <f>(BD257-BE257)*(BD257-BE257)</f>
        <v>148.84000000000006</v>
      </c>
      <c r="BJ257" s="5">
        <f>(BD257-BF257)*(BD257-BF257)</f>
        <v>121</v>
      </c>
      <c r="BK257" s="5">
        <f>(BD257-BG257)*(BD257-BG257)</f>
        <v>3.9600999999999797</v>
      </c>
      <c r="BL257" s="14">
        <f>(BD257-BH257)*(BD257-BH257)</f>
        <v>100.40039999999992</v>
      </c>
      <c r="BM257" s="9"/>
      <c r="BN257" s="17"/>
      <c r="BO257">
        <v>86</v>
      </c>
      <c r="BP257">
        <v>79.099999999999994</v>
      </c>
      <c r="BQ257">
        <v>79</v>
      </c>
      <c r="BR257">
        <v>84.69</v>
      </c>
      <c r="BS257">
        <v>79.62</v>
      </c>
      <c r="BT257" s="5">
        <f>(BO257-BP257)*(BO257-BP257)</f>
        <v>47.610000000000078</v>
      </c>
      <c r="BU257" s="5">
        <f>(BO257-BQ257)*(BO257-BQ257)</f>
        <v>49</v>
      </c>
      <c r="BV257" s="5">
        <f>(BO257-BR257)*(BO257-BR257)</f>
        <v>1.716100000000006</v>
      </c>
      <c r="BW257" s="14">
        <f>(BO257-BS257)*(BO257-BS257)</f>
        <v>40.704399999999943</v>
      </c>
      <c r="BX257" s="9"/>
      <c r="BY257" s="17"/>
      <c r="BZ257">
        <v>100</v>
      </c>
      <c r="CA257">
        <v>100</v>
      </c>
      <c r="CB257">
        <v>100</v>
      </c>
      <c r="CC257">
        <v>100</v>
      </c>
      <c r="CD257">
        <v>100</v>
      </c>
      <c r="CE257" s="5">
        <f>(BZ257-CA257)*(BZ257-CA257)</f>
        <v>0</v>
      </c>
      <c r="CF257" s="5">
        <f>(BZ257-CB257)*(BZ257-CB257)</f>
        <v>0</v>
      </c>
      <c r="CG257" s="5">
        <f>(BZ257-CC257)*(BZ257-CC257)</f>
        <v>0</v>
      </c>
      <c r="CH257" s="14">
        <f>(BZ257-CD257)*(BZ257-CD257)</f>
        <v>0</v>
      </c>
      <c r="CI257" s="9"/>
      <c r="CJ257" s="17"/>
    </row>
    <row r="258" spans="1:88" x14ac:dyDescent="0.25">
      <c r="A258">
        <v>31</v>
      </c>
      <c r="B258">
        <v>56.9</v>
      </c>
      <c r="C258">
        <v>57</v>
      </c>
      <c r="D258">
        <v>71.099999999999994</v>
      </c>
      <c r="E258">
        <v>57.35</v>
      </c>
      <c r="F258" s="5">
        <f>(A258-B258)*(A258-B258)</f>
        <v>670.81</v>
      </c>
      <c r="G258" s="5">
        <f>(A258-C258)*(A258-C258)</f>
        <v>676</v>
      </c>
      <c r="H258" s="5">
        <f>(A258-D258)*(A258-D258)</f>
        <v>1608.0099999999995</v>
      </c>
      <c r="I258" s="14">
        <f>(A258-E258)*(A258-E258)</f>
        <v>694.3225000000001</v>
      </c>
      <c r="J258" s="9"/>
      <c r="K258" s="17"/>
      <c r="L258">
        <v>52</v>
      </c>
      <c r="M258">
        <v>49</v>
      </c>
      <c r="N258">
        <v>50</v>
      </c>
      <c r="O258">
        <v>65.09</v>
      </c>
      <c r="P258">
        <v>49.63</v>
      </c>
      <c r="Q258" s="5">
        <f>(L258-M258)*(L258-M258)</f>
        <v>9</v>
      </c>
      <c r="R258" s="5">
        <f>(L258-N258)*(L258-N258)</f>
        <v>4</v>
      </c>
      <c r="S258" s="5">
        <f>(L258-O258)*(L258-O258)</f>
        <v>171.3481000000001</v>
      </c>
      <c r="T258" s="14">
        <f>(L258-P258)*(L258-P258)</f>
        <v>5.6168999999999878</v>
      </c>
      <c r="U258" s="9"/>
      <c r="V258" s="17"/>
      <c r="W258">
        <v>52</v>
      </c>
      <c r="X258">
        <v>52.2</v>
      </c>
      <c r="Y258">
        <v>54</v>
      </c>
      <c r="Z258">
        <v>67.23</v>
      </c>
      <c r="AA258">
        <v>51.69</v>
      </c>
      <c r="AB258" s="5">
        <f>(W258-X258)*(W258-X258)</f>
        <v>4.0000000000001139E-2</v>
      </c>
      <c r="AC258" s="5">
        <f>(W258-Y258)*(W258-Y258)</f>
        <v>4</v>
      </c>
      <c r="AD258" s="5">
        <f>(W258-Z258)*(W258-Z258)</f>
        <v>231.95290000000011</v>
      </c>
      <c r="AE258" s="14">
        <f>(W258-AA258)*(W258-AA258)</f>
        <v>9.6100000000001407E-2</v>
      </c>
      <c r="AF258" s="9"/>
      <c r="AG258" s="17"/>
      <c r="AH258">
        <v>50</v>
      </c>
      <c r="AI258">
        <v>52.9</v>
      </c>
      <c r="AJ258">
        <v>52</v>
      </c>
      <c r="AK258">
        <v>67.67</v>
      </c>
      <c r="AL258">
        <v>53.14</v>
      </c>
      <c r="AM258" s="5">
        <f>(AH258-AI258)*(AH258-AI258)</f>
        <v>8.4099999999999913</v>
      </c>
      <c r="AN258" s="5">
        <f>(AH258-AJ258)*(AH258-AJ258)</f>
        <v>4</v>
      </c>
      <c r="AO258" s="5">
        <f>(AH258-AK258)*(AH258-AK258)</f>
        <v>312.22890000000007</v>
      </c>
      <c r="AP258" s="14">
        <f>(AH258-AL258)*(AH258-AL258)</f>
        <v>9.8596000000000039</v>
      </c>
      <c r="AQ258" s="9"/>
      <c r="AR258" s="17"/>
      <c r="AS258">
        <v>75</v>
      </c>
      <c r="AT258">
        <v>62.1</v>
      </c>
      <c r="AU258">
        <v>62</v>
      </c>
      <c r="AV258">
        <v>75.52</v>
      </c>
      <c r="AW258">
        <v>61.68</v>
      </c>
      <c r="AX258" s="5">
        <f>(AS258-AT258)*(AS258-AT258)</f>
        <v>166.40999999999997</v>
      </c>
      <c r="AY258" s="5">
        <f>(AS258-AU258)*(AS258-AU258)</f>
        <v>169</v>
      </c>
      <c r="AZ258" s="5">
        <f>(AS258-AV258)*(AS258-AV258)</f>
        <v>0.27039999999999587</v>
      </c>
      <c r="BA258" s="14">
        <f>(AS258-AW258)*(AS258-AW258)</f>
        <v>177.42240000000001</v>
      </c>
      <c r="BB258" s="9"/>
      <c r="BC258" s="17"/>
      <c r="BD258">
        <v>82</v>
      </c>
      <c r="BE258">
        <v>67.3</v>
      </c>
      <c r="BF258">
        <v>68</v>
      </c>
      <c r="BG258">
        <v>78.819999999999993</v>
      </c>
      <c r="BH258">
        <v>69.45</v>
      </c>
      <c r="BI258" s="5">
        <f>(BD258-BE258)*(BD258-BE258)</f>
        <v>216.09000000000009</v>
      </c>
      <c r="BJ258" s="5">
        <f>(BD258-BF258)*(BD258-BF258)</f>
        <v>196</v>
      </c>
      <c r="BK258" s="5">
        <f>(BD258-BG258)*(BD258-BG258)</f>
        <v>10.112400000000044</v>
      </c>
      <c r="BL258" s="14">
        <f>(BD258-BH258)*(BD258-BH258)</f>
        <v>157.50249999999994</v>
      </c>
      <c r="BM258" s="9"/>
      <c r="BN258" s="17"/>
      <c r="BO258">
        <v>91</v>
      </c>
      <c r="BP258">
        <v>82.7</v>
      </c>
      <c r="BQ258">
        <v>83</v>
      </c>
      <c r="BR258">
        <v>88.19</v>
      </c>
      <c r="BS258">
        <v>83.46</v>
      </c>
      <c r="BT258" s="5">
        <f>(BO258-BP258)*(BO258-BP258)</f>
        <v>68.889999999999958</v>
      </c>
      <c r="BU258" s="5">
        <f>(BO258-BQ258)*(BO258-BQ258)</f>
        <v>64</v>
      </c>
      <c r="BV258" s="5">
        <f>(BO258-BR258)*(BO258-BR258)</f>
        <v>7.896100000000013</v>
      </c>
      <c r="BW258" s="14">
        <f>(BO258-BS258)*(BO258-BS258)</f>
        <v>56.851600000000097</v>
      </c>
      <c r="BX258" s="9"/>
      <c r="BY258" s="17"/>
      <c r="BZ258">
        <v>100</v>
      </c>
      <c r="CA258">
        <v>100</v>
      </c>
      <c r="CB258">
        <v>100</v>
      </c>
      <c r="CC258">
        <v>100</v>
      </c>
      <c r="CD258">
        <v>100</v>
      </c>
      <c r="CE258" s="5">
        <f>(BZ258-CA258)*(BZ258-CA258)</f>
        <v>0</v>
      </c>
      <c r="CF258" s="5">
        <f>(BZ258-CB258)*(BZ258-CB258)</f>
        <v>0</v>
      </c>
      <c r="CG258" s="5">
        <f>(BZ258-CC258)*(BZ258-CC258)</f>
        <v>0</v>
      </c>
      <c r="CH258" s="14">
        <f>(BZ258-CD258)*(BZ258-CD258)</f>
        <v>0</v>
      </c>
      <c r="CI258" s="9"/>
      <c r="CJ258" s="17"/>
    </row>
    <row r="259" spans="1:88" x14ac:dyDescent="0.25">
      <c r="A259">
        <v>34</v>
      </c>
      <c r="B259">
        <v>56.2</v>
      </c>
      <c r="C259">
        <v>55</v>
      </c>
      <c r="D259">
        <v>70.52</v>
      </c>
      <c r="E259">
        <v>57.54</v>
      </c>
      <c r="F259" s="5">
        <f>(A259-B259)*(A259-B259)</f>
        <v>492.84000000000015</v>
      </c>
      <c r="G259" s="5">
        <f>(A259-C259)*(A259-C259)</f>
        <v>441</v>
      </c>
      <c r="H259" s="5">
        <f>(A259-D259)*(A259-D259)</f>
        <v>1333.7103999999997</v>
      </c>
      <c r="I259" s="14">
        <f>(A259-E259)*(A259-E259)</f>
        <v>554.13159999999993</v>
      </c>
      <c r="J259" s="9"/>
      <c r="K259" s="17"/>
      <c r="L259">
        <v>50</v>
      </c>
      <c r="M259">
        <v>46.1</v>
      </c>
      <c r="N259">
        <v>49</v>
      </c>
      <c r="O259">
        <v>63.78</v>
      </c>
      <c r="P259">
        <v>46.44</v>
      </c>
      <c r="Q259" s="5">
        <f>(L259-M259)*(L259-M259)</f>
        <v>15.209999999999988</v>
      </c>
      <c r="R259" s="5">
        <f>(L259-N259)*(L259-N259)</f>
        <v>1</v>
      </c>
      <c r="S259" s="5">
        <f>(L259-O259)*(L259-O259)</f>
        <v>189.88840000000002</v>
      </c>
      <c r="T259" s="14">
        <f>(L259-P259)*(L259-P259)</f>
        <v>12.673600000000016</v>
      </c>
      <c r="U259" s="9"/>
      <c r="V259" s="17"/>
      <c r="W259">
        <v>45</v>
      </c>
      <c r="X259">
        <v>52.1</v>
      </c>
      <c r="Y259">
        <v>53</v>
      </c>
      <c r="Z259">
        <v>67.38</v>
      </c>
      <c r="AA259">
        <v>51.8</v>
      </c>
      <c r="AB259" s="5">
        <f>(W259-X259)*(W259-X259)</f>
        <v>50.410000000000018</v>
      </c>
      <c r="AC259" s="5">
        <f>(W259-Y259)*(W259-Y259)</f>
        <v>64</v>
      </c>
      <c r="AD259" s="5">
        <f>(W259-Z259)*(W259-Z259)</f>
        <v>500.86439999999982</v>
      </c>
      <c r="AE259" s="14">
        <f>(W259-AA259)*(W259-AA259)</f>
        <v>46.239999999999959</v>
      </c>
      <c r="AF259" s="9"/>
      <c r="AG259" s="17"/>
      <c r="AH259">
        <v>52</v>
      </c>
      <c r="AI259">
        <v>53</v>
      </c>
      <c r="AJ259">
        <v>53</v>
      </c>
      <c r="AK259">
        <v>68</v>
      </c>
      <c r="AL259">
        <v>53.33</v>
      </c>
      <c r="AM259" s="5">
        <f>(AH259-AI259)*(AH259-AI259)</f>
        <v>1</v>
      </c>
      <c r="AN259" s="5">
        <f>(AH259-AJ259)*(AH259-AJ259)</f>
        <v>1</v>
      </c>
      <c r="AO259" s="5">
        <f>(AH259-AK259)*(AH259-AK259)</f>
        <v>256</v>
      </c>
      <c r="AP259" s="14">
        <f>(AH259-AL259)*(AH259-AL259)</f>
        <v>1.7688999999999955</v>
      </c>
      <c r="AQ259" s="9"/>
      <c r="AR259" s="17"/>
      <c r="AS259">
        <v>64</v>
      </c>
      <c r="AT259">
        <v>59.1</v>
      </c>
      <c r="AU259">
        <v>57</v>
      </c>
      <c r="AV259">
        <v>71.92</v>
      </c>
      <c r="AW259">
        <v>60.47</v>
      </c>
      <c r="AX259" s="5">
        <f>(AS259-AT259)*(AS259-AT259)</f>
        <v>24.009999999999987</v>
      </c>
      <c r="AY259" s="5">
        <f>(AS259-AU259)*(AS259-AU259)</f>
        <v>49</v>
      </c>
      <c r="AZ259" s="5">
        <f>(AS259-AV259)*(AS259-AV259)</f>
        <v>62.726400000000027</v>
      </c>
      <c r="BA259" s="14">
        <f>(AS259-AW259)*(AS259-AW259)</f>
        <v>12.460900000000008</v>
      </c>
      <c r="BB259" s="9"/>
      <c r="BC259" s="17"/>
      <c r="BD259">
        <v>80</v>
      </c>
      <c r="BE259">
        <v>66.3</v>
      </c>
      <c r="BF259">
        <v>68</v>
      </c>
      <c r="BG259">
        <v>77.819999999999993</v>
      </c>
      <c r="BH259">
        <v>66.260000000000005</v>
      </c>
      <c r="BI259" s="5">
        <f>(BD259-BE259)*(BD259-BE259)</f>
        <v>187.69000000000008</v>
      </c>
      <c r="BJ259" s="5">
        <f>(BD259-BF259)*(BD259-BF259)</f>
        <v>144</v>
      </c>
      <c r="BK259" s="5">
        <f>(BD259-BG259)*(BD259-BG259)</f>
        <v>4.7524000000000299</v>
      </c>
      <c r="BL259" s="14">
        <f>(BD259-BH259)*(BD259-BH259)</f>
        <v>188.78759999999986</v>
      </c>
      <c r="BM259" s="9"/>
      <c r="BN259" s="17"/>
      <c r="BO259">
        <v>90</v>
      </c>
      <c r="BP259">
        <v>82.2</v>
      </c>
      <c r="BQ259">
        <v>82</v>
      </c>
      <c r="BR259">
        <v>87.75</v>
      </c>
      <c r="BS259">
        <v>82.3</v>
      </c>
      <c r="BT259" s="5">
        <f>(BO259-BP259)*(BO259-BP259)</f>
        <v>60.839999999999954</v>
      </c>
      <c r="BU259" s="5">
        <f>(BO259-BQ259)*(BO259-BQ259)</f>
        <v>64</v>
      </c>
      <c r="BV259" s="5">
        <f>(BO259-BR259)*(BO259-BR259)</f>
        <v>5.0625</v>
      </c>
      <c r="BW259" s="14">
        <f>(BO259-BS259)*(BO259-BS259)</f>
        <v>59.290000000000042</v>
      </c>
      <c r="BX259" s="9"/>
      <c r="BY259" s="17"/>
      <c r="BZ259">
        <v>100</v>
      </c>
      <c r="CA259">
        <v>100</v>
      </c>
      <c r="CB259">
        <v>100</v>
      </c>
      <c r="CC259">
        <v>100</v>
      </c>
      <c r="CD259">
        <v>100</v>
      </c>
      <c r="CE259" s="5">
        <f>(BZ259-CA259)*(BZ259-CA259)</f>
        <v>0</v>
      </c>
      <c r="CF259" s="5">
        <f>(BZ259-CB259)*(BZ259-CB259)</f>
        <v>0</v>
      </c>
      <c r="CG259" s="5">
        <f>(BZ259-CC259)*(BZ259-CC259)</f>
        <v>0</v>
      </c>
      <c r="CH259" s="14">
        <f>(BZ259-CD259)*(BZ259-CD259)</f>
        <v>0</v>
      </c>
      <c r="CI259" s="9"/>
      <c r="CJ259" s="17"/>
    </row>
    <row r="260" spans="1:88" x14ac:dyDescent="0.25">
      <c r="A260">
        <v>32</v>
      </c>
      <c r="B260">
        <v>57</v>
      </c>
      <c r="C260">
        <v>58</v>
      </c>
      <c r="D260">
        <v>71.2</v>
      </c>
      <c r="E260">
        <v>57.06</v>
      </c>
      <c r="F260" s="5">
        <f>(A260-B260)*(A260-B260)</f>
        <v>625</v>
      </c>
      <c r="G260" s="5">
        <f>(A260-C260)*(A260-C260)</f>
        <v>676</v>
      </c>
      <c r="H260" s="5">
        <f>(A260-D260)*(A260-D260)</f>
        <v>1536.6400000000003</v>
      </c>
      <c r="I260" s="14">
        <f>(A260-E260)*(A260-E260)</f>
        <v>628.00360000000012</v>
      </c>
      <c r="J260" s="9"/>
      <c r="K260" s="17"/>
      <c r="L260">
        <v>42</v>
      </c>
      <c r="M260">
        <v>47.5</v>
      </c>
      <c r="N260">
        <v>50</v>
      </c>
      <c r="O260">
        <v>65.66</v>
      </c>
      <c r="P260">
        <v>47.94</v>
      </c>
      <c r="Q260" s="5">
        <f>(L260-M260)*(L260-M260)</f>
        <v>30.25</v>
      </c>
      <c r="R260" s="5">
        <f>(L260-N260)*(L260-N260)</f>
        <v>64</v>
      </c>
      <c r="S260" s="5">
        <f>(L260-O260)*(L260-O260)</f>
        <v>559.79559999999981</v>
      </c>
      <c r="T260" s="14">
        <f>(L260-P260)*(L260-P260)</f>
        <v>35.283599999999971</v>
      </c>
      <c r="U260" s="9"/>
      <c r="V260" s="17"/>
      <c r="W260">
        <v>49</v>
      </c>
      <c r="X260">
        <v>52.5</v>
      </c>
      <c r="Y260">
        <v>54</v>
      </c>
      <c r="Z260">
        <v>68.12</v>
      </c>
      <c r="AA260">
        <v>52.34</v>
      </c>
      <c r="AB260" s="5">
        <f>(W260-X260)*(W260-X260)</f>
        <v>12.25</v>
      </c>
      <c r="AC260" s="5">
        <f>(W260-Y260)*(W260-Y260)</f>
        <v>25</v>
      </c>
      <c r="AD260" s="5">
        <f>(W260-Z260)*(W260-Z260)</f>
        <v>365.5744000000002</v>
      </c>
      <c r="AE260" s="14">
        <f>(W260-AA260)*(W260-AA260)</f>
        <v>11.155600000000023</v>
      </c>
      <c r="AF260" s="9"/>
      <c r="AG260" s="17"/>
      <c r="AH260">
        <v>60</v>
      </c>
      <c r="AI260">
        <v>54.8</v>
      </c>
      <c r="AJ260">
        <v>53</v>
      </c>
      <c r="AK260">
        <v>70.17</v>
      </c>
      <c r="AL260">
        <v>55.19</v>
      </c>
      <c r="AM260" s="5">
        <f>(AH260-AI260)*(AH260-AI260)</f>
        <v>27.040000000000031</v>
      </c>
      <c r="AN260" s="5">
        <f>(AH260-AJ260)*(AH260-AJ260)</f>
        <v>49</v>
      </c>
      <c r="AO260" s="5">
        <f>(AH260-AK260)*(AH260-AK260)</f>
        <v>103.42890000000004</v>
      </c>
      <c r="AP260" s="14">
        <f>(AH260-AL260)*(AH260-AL260)</f>
        <v>23.13610000000002</v>
      </c>
      <c r="AQ260" s="9"/>
      <c r="AR260" s="17"/>
      <c r="AS260">
        <v>64</v>
      </c>
      <c r="AT260">
        <v>59.2</v>
      </c>
      <c r="AU260">
        <v>58</v>
      </c>
      <c r="AV260">
        <v>72.02</v>
      </c>
      <c r="AW260">
        <v>60.72</v>
      </c>
      <c r="AX260" s="5">
        <f>(AS260-AT260)*(AS260-AT260)</f>
        <v>23.039999999999974</v>
      </c>
      <c r="AY260" s="5">
        <f>(AS260-AU260)*(AS260-AU260)</f>
        <v>36</v>
      </c>
      <c r="AZ260" s="5">
        <f>(AS260-AV260)*(AS260-AV260)</f>
        <v>64.320399999999935</v>
      </c>
      <c r="BA260" s="14">
        <f>(AS260-AW260)*(AS260-AW260)</f>
        <v>10.758400000000007</v>
      </c>
      <c r="BB260" s="9"/>
      <c r="BC260" s="17"/>
      <c r="BD260">
        <v>82</v>
      </c>
      <c r="BE260">
        <v>67.8</v>
      </c>
      <c r="BF260">
        <v>68</v>
      </c>
      <c r="BG260">
        <v>79</v>
      </c>
      <c r="BH260">
        <v>67.48</v>
      </c>
      <c r="BI260" s="5">
        <f>(BD260-BE260)*(BD260-BE260)</f>
        <v>201.64000000000007</v>
      </c>
      <c r="BJ260" s="5">
        <f>(BD260-BF260)*(BD260-BF260)</f>
        <v>196</v>
      </c>
      <c r="BK260" s="5">
        <f>(BD260-BG260)*(BD260-BG260)</f>
        <v>9</v>
      </c>
      <c r="BL260" s="14">
        <f>(BD260-BH260)*(BD260-BH260)</f>
        <v>210.83039999999988</v>
      </c>
      <c r="BM260" s="9"/>
      <c r="BN260" s="17"/>
      <c r="BO260">
        <v>92</v>
      </c>
      <c r="BP260">
        <v>83.3</v>
      </c>
      <c r="BQ260">
        <v>84</v>
      </c>
      <c r="BR260">
        <v>88.63</v>
      </c>
      <c r="BS260">
        <v>83.31</v>
      </c>
      <c r="BT260" s="5">
        <f>(BO260-BP260)*(BO260-BP260)</f>
        <v>75.690000000000055</v>
      </c>
      <c r="BU260" s="5">
        <f>(BO260-BQ260)*(BO260-BQ260)</f>
        <v>64</v>
      </c>
      <c r="BV260" s="5">
        <f>(BO260-BR260)*(BO260-BR260)</f>
        <v>11.356900000000032</v>
      </c>
      <c r="BW260" s="14">
        <f>(BO260-BS260)*(BO260-BS260)</f>
        <v>75.516099999999966</v>
      </c>
      <c r="BX260" s="9"/>
      <c r="BY260" s="17"/>
      <c r="BZ260">
        <v>100</v>
      </c>
      <c r="CA260">
        <v>100</v>
      </c>
      <c r="CB260">
        <v>100</v>
      </c>
      <c r="CC260">
        <v>100</v>
      </c>
      <c r="CD260">
        <v>100</v>
      </c>
      <c r="CE260" s="5">
        <f>(BZ260-CA260)*(BZ260-CA260)</f>
        <v>0</v>
      </c>
      <c r="CF260" s="5">
        <f>(BZ260-CB260)*(BZ260-CB260)</f>
        <v>0</v>
      </c>
      <c r="CG260" s="5">
        <f>(BZ260-CC260)*(BZ260-CC260)</f>
        <v>0</v>
      </c>
      <c r="CH260" s="14">
        <f>(BZ260-CD260)*(BZ260-CD260)</f>
        <v>0</v>
      </c>
      <c r="CI260" s="9"/>
      <c r="CJ260" s="17"/>
    </row>
    <row r="261" spans="1:88" x14ac:dyDescent="0.25">
      <c r="A261">
        <v>24</v>
      </c>
      <c r="B261">
        <v>60.1</v>
      </c>
      <c r="C261">
        <v>60</v>
      </c>
      <c r="D261">
        <v>74.739999999999995</v>
      </c>
      <c r="E261">
        <v>64.08</v>
      </c>
      <c r="F261" s="5">
        <f>(A261-B261)*(A261-B261)</f>
        <v>1303.21</v>
      </c>
      <c r="G261" s="5">
        <f>(A261-C261)*(A261-C261)</f>
        <v>1296</v>
      </c>
      <c r="H261" s="5">
        <f>(A261-D261)*(A261-D261)</f>
        <v>2574.5475999999994</v>
      </c>
      <c r="I261" s="14">
        <f>(A261-E261)*(A261-E261)</f>
        <v>1606.4063999999998</v>
      </c>
      <c r="J261" s="9"/>
      <c r="K261" s="17"/>
      <c r="L261">
        <v>42</v>
      </c>
      <c r="M261">
        <v>47.2</v>
      </c>
      <c r="N261">
        <v>51</v>
      </c>
      <c r="O261">
        <v>65.27</v>
      </c>
      <c r="P261">
        <v>46.79</v>
      </c>
      <c r="Q261" s="5">
        <f>(L261-M261)*(L261-M261)</f>
        <v>27.040000000000031</v>
      </c>
      <c r="R261" s="5">
        <f>(L261-N261)*(L261-N261)</f>
        <v>81</v>
      </c>
      <c r="S261" s="5">
        <f>(L261-O261)*(L261-O261)</f>
        <v>541.49289999999985</v>
      </c>
      <c r="T261" s="14">
        <f>(L261-P261)*(L261-P261)</f>
        <v>22.944099999999992</v>
      </c>
      <c r="U261" s="9"/>
      <c r="V261" s="17"/>
      <c r="W261">
        <v>36</v>
      </c>
      <c r="X261">
        <v>51.9</v>
      </c>
      <c r="Y261">
        <v>52</v>
      </c>
      <c r="Z261">
        <v>67.91</v>
      </c>
      <c r="AA261">
        <v>51.9</v>
      </c>
      <c r="AB261" s="5">
        <f>(W261-X261)*(W261-X261)</f>
        <v>252.80999999999995</v>
      </c>
      <c r="AC261" s="5">
        <f>(W261-Y261)*(W261-Y261)</f>
        <v>256</v>
      </c>
      <c r="AD261" s="5">
        <f>(W261-Z261)*(W261-Z261)</f>
        <v>1018.2480999999998</v>
      </c>
      <c r="AE261" s="14">
        <f>(W261-AA261)*(W261-AA261)</f>
        <v>252.80999999999995</v>
      </c>
      <c r="AF261" s="9"/>
      <c r="AG261" s="17"/>
      <c r="AH261">
        <v>67</v>
      </c>
      <c r="AI261">
        <v>56</v>
      </c>
      <c r="AJ261">
        <v>57</v>
      </c>
      <c r="AK261">
        <v>71.349999999999994</v>
      </c>
      <c r="AL261">
        <v>56</v>
      </c>
      <c r="AM261" s="5">
        <f>(AH261-AI261)*(AH261-AI261)</f>
        <v>121</v>
      </c>
      <c r="AN261" s="5">
        <f>(AH261-AJ261)*(AH261-AJ261)</f>
        <v>100</v>
      </c>
      <c r="AO261" s="5">
        <f>(AH261-AK261)*(AH261-AK261)</f>
        <v>18.92249999999995</v>
      </c>
      <c r="AP261" s="14">
        <f>(AH261-AL261)*(AH261-AL261)</f>
        <v>121</v>
      </c>
      <c r="AQ261" s="9"/>
      <c r="AR261" s="17"/>
      <c r="AS261">
        <v>71</v>
      </c>
      <c r="AT261">
        <v>61.8</v>
      </c>
      <c r="AU261">
        <v>63</v>
      </c>
      <c r="AV261">
        <v>74.430000000000007</v>
      </c>
      <c r="AW261">
        <v>63.15</v>
      </c>
      <c r="AX261" s="5">
        <f>(AS261-AT261)*(AS261-AT261)</f>
        <v>84.640000000000057</v>
      </c>
      <c r="AY261" s="5">
        <f>(AS261-AU261)*(AS261-AU261)</f>
        <v>64</v>
      </c>
      <c r="AZ261" s="5">
        <f>(AS261-AV261)*(AS261-AV261)</f>
        <v>11.764900000000047</v>
      </c>
      <c r="BA261" s="14">
        <f>(AS261-AW261)*(AS261-AW261)</f>
        <v>61.622500000000024</v>
      </c>
      <c r="BB261" s="9"/>
      <c r="BC261" s="17"/>
      <c r="BD261">
        <v>79</v>
      </c>
      <c r="BE261">
        <v>65.8</v>
      </c>
      <c r="BF261">
        <v>68</v>
      </c>
      <c r="BG261">
        <v>77.239999999999995</v>
      </c>
      <c r="BH261">
        <v>67.010000000000005</v>
      </c>
      <c r="BI261" s="5">
        <f>(BD261-BE261)*(BD261-BE261)</f>
        <v>174.24000000000007</v>
      </c>
      <c r="BJ261" s="5">
        <f>(BD261-BF261)*(BD261-BF261)</f>
        <v>121</v>
      </c>
      <c r="BK261" s="5">
        <f>(BD261-BG261)*(BD261-BG261)</f>
        <v>3.0976000000000181</v>
      </c>
      <c r="BL261" s="14">
        <f>(BD261-BH261)*(BD261-BH261)</f>
        <v>143.76009999999988</v>
      </c>
      <c r="BM261" s="9"/>
      <c r="BN261" s="17"/>
      <c r="BO261">
        <v>89</v>
      </c>
      <c r="BP261">
        <v>80.900000000000006</v>
      </c>
      <c r="BQ261">
        <v>82</v>
      </c>
      <c r="BR261">
        <v>86.29</v>
      </c>
      <c r="BS261">
        <v>81.02</v>
      </c>
      <c r="BT261" s="5">
        <f>(BO261-BP261)*(BO261-BP261)</f>
        <v>65.609999999999914</v>
      </c>
      <c r="BU261" s="5">
        <f>(BO261-BQ261)*(BO261-BQ261)</f>
        <v>49</v>
      </c>
      <c r="BV261" s="5">
        <f>(BO261-BR261)*(BO261-BR261)</f>
        <v>7.3440999999999663</v>
      </c>
      <c r="BW261" s="14">
        <f>(BO261-BS261)*(BO261-BS261)</f>
        <v>63.680400000000063</v>
      </c>
      <c r="BX261" s="9"/>
      <c r="BY261" s="17"/>
      <c r="BZ261">
        <v>100</v>
      </c>
      <c r="CA261">
        <v>100</v>
      </c>
      <c r="CB261">
        <v>100</v>
      </c>
      <c r="CC261">
        <v>100</v>
      </c>
      <c r="CD261">
        <v>100</v>
      </c>
      <c r="CE261" s="5">
        <f>(BZ261-CA261)*(BZ261-CA261)</f>
        <v>0</v>
      </c>
      <c r="CF261" s="5">
        <f>(BZ261-CB261)*(BZ261-CB261)</f>
        <v>0</v>
      </c>
      <c r="CG261" s="5">
        <f>(BZ261-CC261)*(BZ261-CC261)</f>
        <v>0</v>
      </c>
      <c r="CH261" s="14">
        <f>(BZ261-CD261)*(BZ261-CD261)</f>
        <v>0</v>
      </c>
      <c r="CI261" s="9"/>
      <c r="CJ261" s="17"/>
    </row>
    <row r="262" spans="1:88" x14ac:dyDescent="0.25">
      <c r="A262">
        <v>31</v>
      </c>
      <c r="B262">
        <v>57.2</v>
      </c>
      <c r="C262">
        <v>57</v>
      </c>
      <c r="D262">
        <v>71.790000000000006</v>
      </c>
      <c r="E262">
        <v>60.09</v>
      </c>
      <c r="F262" s="5">
        <f>(A262-B262)*(A262-B262)</f>
        <v>686.44000000000017</v>
      </c>
      <c r="G262" s="5">
        <f>(A262-C262)*(A262-C262)</f>
        <v>676</v>
      </c>
      <c r="H262" s="5">
        <f>(A262-D262)*(A262-D262)</f>
        <v>1663.8241000000005</v>
      </c>
      <c r="I262" s="14">
        <f>(A262-E262)*(A262-E262)</f>
        <v>846.22810000000015</v>
      </c>
      <c r="J262" s="9"/>
      <c r="K262" s="17"/>
      <c r="L262">
        <v>46</v>
      </c>
      <c r="M262">
        <v>46.7</v>
      </c>
      <c r="N262">
        <v>50</v>
      </c>
      <c r="O262">
        <v>64.61</v>
      </c>
      <c r="P262">
        <v>45.46</v>
      </c>
      <c r="Q262" s="5">
        <f>(L262-M262)*(L262-M262)</f>
        <v>0.49000000000000399</v>
      </c>
      <c r="R262" s="5">
        <f>(L262-N262)*(L262-N262)</f>
        <v>16</v>
      </c>
      <c r="S262" s="5">
        <f>(L262-O262)*(L262-O262)</f>
        <v>346.33209999999997</v>
      </c>
      <c r="T262" s="14">
        <f>(L262-P262)*(L262-P262)</f>
        <v>0.29159999999999908</v>
      </c>
      <c r="U262" s="9"/>
      <c r="V262" s="17"/>
      <c r="W262">
        <v>43</v>
      </c>
      <c r="X262">
        <v>52</v>
      </c>
      <c r="Y262">
        <v>52</v>
      </c>
      <c r="Z262">
        <v>68.16</v>
      </c>
      <c r="AA262">
        <v>52.4</v>
      </c>
      <c r="AB262" s="5">
        <f>(W262-X262)*(W262-X262)</f>
        <v>81</v>
      </c>
      <c r="AC262" s="5">
        <f>(W262-Y262)*(W262-Y262)</f>
        <v>81</v>
      </c>
      <c r="AD262" s="5">
        <f>(W262-Z262)*(W262-Z262)</f>
        <v>633.02559999999983</v>
      </c>
      <c r="AE262" s="14">
        <f>(W262-AA262)*(W262-AA262)</f>
        <v>88.359999999999971</v>
      </c>
      <c r="AF262" s="9"/>
      <c r="AG262" s="17"/>
      <c r="AH262">
        <v>66</v>
      </c>
      <c r="AI262">
        <v>55.8</v>
      </c>
      <c r="AJ262">
        <v>56</v>
      </c>
      <c r="AK262">
        <v>71.7</v>
      </c>
      <c r="AL262">
        <v>55.29</v>
      </c>
      <c r="AM262" s="5">
        <f>(AH262-AI262)*(AH262-AI262)</f>
        <v>104.04000000000006</v>
      </c>
      <c r="AN262" s="5">
        <f>(AH262-AJ262)*(AH262-AJ262)</f>
        <v>100</v>
      </c>
      <c r="AO262" s="5">
        <f>(AH262-AK262)*(AH262-AK262)</f>
        <v>32.49000000000003</v>
      </c>
      <c r="AP262" s="14">
        <f>(AH262-AL262)*(AH262-AL262)</f>
        <v>114.70410000000003</v>
      </c>
      <c r="AQ262" s="9"/>
      <c r="AR262" s="17"/>
      <c r="AS262">
        <v>74</v>
      </c>
      <c r="AT262">
        <v>62.4</v>
      </c>
      <c r="AU262">
        <v>63</v>
      </c>
      <c r="AV262">
        <v>75.61</v>
      </c>
      <c r="AW262">
        <v>62.84</v>
      </c>
      <c r="AX262" s="5">
        <f>(AS262-AT262)*(AS262-AT262)</f>
        <v>134.56000000000003</v>
      </c>
      <c r="AY262" s="5">
        <f>(AS262-AU262)*(AS262-AU262)</f>
        <v>121</v>
      </c>
      <c r="AZ262" s="5">
        <f>(AS262-AV262)*(AS262-AV262)</f>
        <v>2.5920999999999981</v>
      </c>
      <c r="BA262" s="14">
        <f>(AS262-AW262)*(AS262-AW262)</f>
        <v>124.54559999999992</v>
      </c>
      <c r="BB262" s="9"/>
      <c r="BC262" s="17"/>
      <c r="BD262">
        <v>83</v>
      </c>
      <c r="BE262">
        <v>68</v>
      </c>
      <c r="BF262">
        <v>70</v>
      </c>
      <c r="BG262">
        <v>79.94</v>
      </c>
      <c r="BH262">
        <v>69.05</v>
      </c>
      <c r="BI262" s="5">
        <f>(BD262-BE262)*(BD262-BE262)</f>
        <v>225</v>
      </c>
      <c r="BJ262" s="5">
        <f>(BD262-BF262)*(BD262-BF262)</f>
        <v>169</v>
      </c>
      <c r="BK262" s="5">
        <f>(BD262-BG262)*(BD262-BG262)</f>
        <v>9.3636000000000141</v>
      </c>
      <c r="BL262" s="14">
        <f>(BD262-BH262)*(BD262-BH262)</f>
        <v>194.60250000000008</v>
      </c>
      <c r="BM262" s="9"/>
      <c r="BN262" s="17"/>
      <c r="BO262">
        <v>93</v>
      </c>
      <c r="BP262">
        <v>84.2</v>
      </c>
      <c r="BQ262">
        <v>85</v>
      </c>
      <c r="BR262">
        <v>89.68</v>
      </c>
      <c r="BS262">
        <v>84.13</v>
      </c>
      <c r="BT262" s="5">
        <f>(BO262-BP262)*(BO262-BP262)</f>
        <v>77.439999999999955</v>
      </c>
      <c r="BU262" s="5">
        <f>(BO262-BQ262)*(BO262-BQ262)</f>
        <v>64</v>
      </c>
      <c r="BV262" s="5">
        <f>(BO262-BR262)*(BO262-BR262)</f>
        <v>11.022399999999955</v>
      </c>
      <c r="BW262" s="14">
        <f>(BO262-BS262)*(BO262-BS262)</f>
        <v>78.676900000000074</v>
      </c>
      <c r="BX262" s="9"/>
      <c r="BY262" s="17"/>
      <c r="BZ262">
        <v>100</v>
      </c>
      <c r="CA262">
        <v>100</v>
      </c>
      <c r="CB262">
        <v>100</v>
      </c>
      <c r="CC262">
        <v>100</v>
      </c>
      <c r="CD262">
        <v>100</v>
      </c>
      <c r="CE262" s="5">
        <f>(BZ262-CA262)*(BZ262-CA262)</f>
        <v>0</v>
      </c>
      <c r="CF262" s="5">
        <f>(BZ262-CB262)*(BZ262-CB262)</f>
        <v>0</v>
      </c>
      <c r="CG262" s="5">
        <f>(BZ262-CC262)*(BZ262-CC262)</f>
        <v>0</v>
      </c>
      <c r="CH262" s="14">
        <f>(BZ262-CD262)*(BZ262-CD262)</f>
        <v>0</v>
      </c>
      <c r="CI262" s="9"/>
      <c r="CJ262" s="17"/>
    </row>
    <row r="263" spans="1:88" x14ac:dyDescent="0.25">
      <c r="A263">
        <v>36</v>
      </c>
      <c r="B263">
        <v>55.6</v>
      </c>
      <c r="C263">
        <v>55</v>
      </c>
      <c r="D263">
        <v>69.73</v>
      </c>
      <c r="E263">
        <v>54.92</v>
      </c>
      <c r="F263" s="5">
        <f>(A263-B263)*(A263-B263)</f>
        <v>384.16000000000008</v>
      </c>
      <c r="G263" s="5">
        <f>(A263-C263)*(A263-C263)</f>
        <v>361</v>
      </c>
      <c r="H263" s="5">
        <f>(A263-D263)*(A263-D263)</f>
        <v>1137.7129000000002</v>
      </c>
      <c r="I263" s="14">
        <f>(A263-E263)*(A263-E263)</f>
        <v>357.96640000000008</v>
      </c>
      <c r="J263" s="9"/>
      <c r="K263" s="17"/>
      <c r="L263">
        <v>52</v>
      </c>
      <c r="M263">
        <v>45.6</v>
      </c>
      <c r="N263">
        <v>49</v>
      </c>
      <c r="O263">
        <v>63.45</v>
      </c>
      <c r="P263">
        <v>43.81</v>
      </c>
      <c r="Q263" s="5">
        <f>(L263-M263)*(L263-M263)</f>
        <v>40.95999999999998</v>
      </c>
      <c r="R263" s="5">
        <f>(L263-N263)*(L263-N263)</f>
        <v>9</v>
      </c>
      <c r="S263" s="5">
        <f>(L263-O263)*(L263-O263)</f>
        <v>131.10250000000008</v>
      </c>
      <c r="T263" s="14">
        <f>(L263-P263)*(L263-P263)</f>
        <v>67.076099999999968</v>
      </c>
      <c r="U263" s="9"/>
      <c r="V263" s="17"/>
      <c r="W263">
        <v>56</v>
      </c>
      <c r="X263">
        <v>52.9</v>
      </c>
      <c r="Y263">
        <v>54</v>
      </c>
      <c r="Z263">
        <v>68.349999999999994</v>
      </c>
      <c r="AA263">
        <v>53.24</v>
      </c>
      <c r="AB263" s="5">
        <f>(W263-X263)*(W263-X263)</f>
        <v>9.6100000000000083</v>
      </c>
      <c r="AC263" s="5">
        <f>(W263-Y263)*(W263-Y263)</f>
        <v>4</v>
      </c>
      <c r="AD263" s="5">
        <f>(W263-Z263)*(W263-Z263)</f>
        <v>152.52249999999987</v>
      </c>
      <c r="AE263" s="14">
        <f>(W263-AA263)*(W263-AA263)</f>
        <v>7.6175999999999888</v>
      </c>
      <c r="AF263" s="9"/>
      <c r="AG263" s="17"/>
      <c r="AH263">
        <v>56</v>
      </c>
      <c r="AI263">
        <v>53.8</v>
      </c>
      <c r="AJ263">
        <v>52</v>
      </c>
      <c r="AK263">
        <v>69.569999999999993</v>
      </c>
      <c r="AL263">
        <v>53.62</v>
      </c>
      <c r="AM263" s="5">
        <f>(AH263-AI263)*(AH263-AI263)</f>
        <v>4.8400000000000123</v>
      </c>
      <c r="AN263" s="5">
        <f>(AH263-AJ263)*(AH263-AJ263)</f>
        <v>16</v>
      </c>
      <c r="AO263" s="5">
        <f>(AH263-AK263)*(AH263-AK263)</f>
        <v>184.14489999999981</v>
      </c>
      <c r="AP263" s="14">
        <f>(AH263-AL263)*(AH263-AL263)</f>
        <v>5.6644000000000121</v>
      </c>
      <c r="AQ263" s="9"/>
      <c r="AR263" s="17"/>
      <c r="AS263">
        <v>71</v>
      </c>
      <c r="AT263">
        <v>61.7</v>
      </c>
      <c r="AU263">
        <v>63</v>
      </c>
      <c r="AV263">
        <v>75.06</v>
      </c>
      <c r="AW263">
        <v>61.54</v>
      </c>
      <c r="AX263" s="5">
        <f>(AS263-AT263)*(AS263-AT263)</f>
        <v>86.489999999999952</v>
      </c>
      <c r="AY263" s="5">
        <f>(AS263-AU263)*(AS263-AU263)</f>
        <v>64</v>
      </c>
      <c r="AZ263" s="5">
        <f>(AS263-AV263)*(AS263-AV263)</f>
        <v>16.483600000000017</v>
      </c>
      <c r="BA263" s="14">
        <f>(AS263-AW263)*(AS263-AW263)</f>
        <v>89.49160000000002</v>
      </c>
      <c r="BB263" s="9"/>
      <c r="BC263" s="17"/>
      <c r="BD263">
        <v>66</v>
      </c>
      <c r="BE263">
        <v>58.9</v>
      </c>
      <c r="BF263">
        <v>59</v>
      </c>
      <c r="BG263">
        <v>70.099999999999994</v>
      </c>
      <c r="BH263">
        <v>59.54</v>
      </c>
      <c r="BI263" s="5">
        <f>(BD263-BE263)*(BD263-BE263)</f>
        <v>50.410000000000018</v>
      </c>
      <c r="BJ263" s="5">
        <f>(BD263-BF263)*(BD263-BF263)</f>
        <v>49</v>
      </c>
      <c r="BK263" s="5">
        <f>(BD263-BG263)*(BD263-BG263)</f>
        <v>16.809999999999953</v>
      </c>
      <c r="BL263" s="14">
        <f>(BD263-BH263)*(BD263-BH263)</f>
        <v>41.731600000000014</v>
      </c>
      <c r="BM263" s="9"/>
      <c r="BN263" s="17"/>
      <c r="BO263">
        <v>90</v>
      </c>
      <c r="BP263">
        <v>81.400000000000006</v>
      </c>
      <c r="BQ263">
        <v>83</v>
      </c>
      <c r="BR263">
        <v>87.43</v>
      </c>
      <c r="BS263">
        <v>81.62</v>
      </c>
      <c r="BT263" s="5">
        <f>(BO263-BP263)*(BO263-BP263)</f>
        <v>73.959999999999908</v>
      </c>
      <c r="BU263" s="5">
        <f>(BO263-BQ263)*(BO263-BQ263)</f>
        <v>49</v>
      </c>
      <c r="BV263" s="5">
        <f>(BO263-BR263)*(BO263-BR263)</f>
        <v>6.6048999999999651</v>
      </c>
      <c r="BW263" s="14">
        <f>(BO263-BS263)*(BO263-BS263)</f>
        <v>70.224399999999918</v>
      </c>
      <c r="BX263" s="9"/>
      <c r="BY263" s="17"/>
      <c r="BZ263">
        <v>100</v>
      </c>
      <c r="CA263">
        <v>100</v>
      </c>
      <c r="CB263">
        <v>100</v>
      </c>
      <c r="CC263">
        <v>100</v>
      </c>
      <c r="CD263">
        <v>100</v>
      </c>
      <c r="CE263" s="5">
        <f>(BZ263-CA263)*(BZ263-CA263)</f>
        <v>0</v>
      </c>
      <c r="CF263" s="5">
        <f>(BZ263-CB263)*(BZ263-CB263)</f>
        <v>0</v>
      </c>
      <c r="CG263" s="5">
        <f>(BZ263-CC263)*(BZ263-CC263)</f>
        <v>0</v>
      </c>
      <c r="CH263" s="14">
        <f>(BZ263-CD263)*(BZ263-CD263)</f>
        <v>0</v>
      </c>
      <c r="CI263" s="9"/>
      <c r="CJ263" s="17"/>
    </row>
    <row r="264" spans="1:88" x14ac:dyDescent="0.25">
      <c r="A264">
        <v>30</v>
      </c>
      <c r="B264">
        <v>57.8</v>
      </c>
      <c r="C264">
        <v>58</v>
      </c>
      <c r="D264">
        <v>71.81</v>
      </c>
      <c r="E264">
        <v>58.75</v>
      </c>
      <c r="F264" s="5">
        <f>(A264-B264)*(A264-B264)</f>
        <v>772.8399999999998</v>
      </c>
      <c r="G264" s="5">
        <f>(A264-C264)*(A264-C264)</f>
        <v>784</v>
      </c>
      <c r="H264" s="5">
        <f>(A264-D264)*(A264-D264)</f>
        <v>1748.0761000000002</v>
      </c>
      <c r="I264" s="14">
        <f>(A264-E264)*(A264-E264)</f>
        <v>826.5625</v>
      </c>
      <c r="J264" s="9"/>
      <c r="K264" s="17"/>
      <c r="L264">
        <v>38</v>
      </c>
      <c r="M264">
        <v>48.4</v>
      </c>
      <c r="N264">
        <v>51</v>
      </c>
      <c r="O264">
        <v>66.180000000000007</v>
      </c>
      <c r="P264">
        <v>46.57</v>
      </c>
      <c r="Q264" s="5">
        <f>(L264-M264)*(L264-M264)</f>
        <v>108.15999999999997</v>
      </c>
      <c r="R264" s="5">
        <f>(L264-N264)*(L264-N264)</f>
        <v>169</v>
      </c>
      <c r="S264" s="5">
        <f>(L264-O264)*(L264-O264)</f>
        <v>794.11240000000043</v>
      </c>
      <c r="T264" s="14">
        <f>(L264-P264)*(L264-P264)</f>
        <v>73.444900000000004</v>
      </c>
      <c r="U264" s="9"/>
      <c r="V264" s="17"/>
      <c r="W264">
        <v>49</v>
      </c>
      <c r="X264">
        <v>50.3</v>
      </c>
      <c r="Y264">
        <v>49</v>
      </c>
      <c r="Z264">
        <v>67.510000000000005</v>
      </c>
      <c r="AA264">
        <v>50.55</v>
      </c>
      <c r="AB264" s="5">
        <f>(W264-X264)*(W264-X264)</f>
        <v>1.6899999999999926</v>
      </c>
      <c r="AC264" s="5">
        <f>(W264-Y264)*(W264-Y264)</f>
        <v>0</v>
      </c>
      <c r="AD264" s="5">
        <f>(W264-Z264)*(W264-Z264)</f>
        <v>342.62010000000021</v>
      </c>
      <c r="AE264" s="14">
        <f>(W264-AA264)*(W264-AA264)</f>
        <v>2.402499999999991</v>
      </c>
      <c r="AF264" s="9"/>
      <c r="AG264" s="17"/>
      <c r="AH264">
        <v>54</v>
      </c>
      <c r="AI264">
        <v>54</v>
      </c>
      <c r="AJ264">
        <v>53</v>
      </c>
      <c r="AK264">
        <v>69.77</v>
      </c>
      <c r="AL264">
        <v>54.23</v>
      </c>
      <c r="AM264" s="5">
        <f>(AH264-AI264)*(AH264-AI264)</f>
        <v>0</v>
      </c>
      <c r="AN264" s="5">
        <f>(AH264-AJ264)*(AH264-AJ264)</f>
        <v>1</v>
      </c>
      <c r="AO264" s="5">
        <f>(AH264-AK264)*(AH264-AK264)</f>
        <v>248.69289999999987</v>
      </c>
      <c r="AP264" s="14">
        <f>(AH264-AL264)*(AH264-AL264)</f>
        <v>5.2899999999998559E-2</v>
      </c>
      <c r="AQ264" s="9"/>
      <c r="AR264" s="17"/>
      <c r="AS264">
        <v>69</v>
      </c>
      <c r="AT264">
        <v>60.9</v>
      </c>
      <c r="AU264">
        <v>60</v>
      </c>
      <c r="AV264">
        <v>73.959999999999994</v>
      </c>
      <c r="AW264">
        <v>61.9</v>
      </c>
      <c r="AX264" s="5">
        <f>(AS264-AT264)*(AS264-AT264)</f>
        <v>65.610000000000028</v>
      </c>
      <c r="AY264" s="5">
        <f>(AS264-AU264)*(AS264-AU264)</f>
        <v>81</v>
      </c>
      <c r="AZ264" s="5">
        <f>(AS264-AV264)*(AS264-AV264)</f>
        <v>24.601599999999937</v>
      </c>
      <c r="BA264" s="14">
        <f>(AS264-AW264)*(AS264-AW264)</f>
        <v>50.410000000000018</v>
      </c>
      <c r="BB264" s="9"/>
      <c r="BC264" s="17"/>
      <c r="BD264">
        <v>84</v>
      </c>
      <c r="BE264">
        <v>69</v>
      </c>
      <c r="BF264">
        <v>70</v>
      </c>
      <c r="BG264">
        <v>80.63</v>
      </c>
      <c r="BH264">
        <v>68.59</v>
      </c>
      <c r="BI264" s="5">
        <f>(BD264-BE264)*(BD264-BE264)</f>
        <v>225</v>
      </c>
      <c r="BJ264" s="5">
        <f>(BD264-BF264)*(BD264-BF264)</f>
        <v>196</v>
      </c>
      <c r="BK264" s="5">
        <f>(BD264-BG264)*(BD264-BG264)</f>
        <v>11.356900000000032</v>
      </c>
      <c r="BL264" s="14">
        <f>(BD264-BH264)*(BD264-BH264)</f>
        <v>237.46809999999991</v>
      </c>
      <c r="BM264" s="9"/>
      <c r="BN264" s="17"/>
      <c r="BO264">
        <v>87</v>
      </c>
      <c r="BP264">
        <v>79.3</v>
      </c>
      <c r="BQ264">
        <v>80</v>
      </c>
      <c r="BR264">
        <v>84.85</v>
      </c>
      <c r="BS264">
        <v>79.52</v>
      </c>
      <c r="BT264" s="5">
        <f>(BO264-BP264)*(BO264-BP264)</f>
        <v>59.290000000000042</v>
      </c>
      <c r="BU264" s="5">
        <f>(BO264-BQ264)*(BO264-BQ264)</f>
        <v>49</v>
      </c>
      <c r="BV264" s="5">
        <f>(BO264-BR264)*(BO264-BR264)</f>
        <v>4.6225000000000245</v>
      </c>
      <c r="BW264" s="14">
        <f>(BO264-BS264)*(BO264-BS264)</f>
        <v>55.950400000000059</v>
      </c>
      <c r="BX264" s="9"/>
      <c r="BY264" s="17"/>
      <c r="BZ264">
        <v>100</v>
      </c>
      <c r="CA264">
        <v>100</v>
      </c>
      <c r="CB264">
        <v>100</v>
      </c>
      <c r="CC264">
        <v>100</v>
      </c>
      <c r="CD264">
        <v>100</v>
      </c>
      <c r="CE264" s="5">
        <f>(BZ264-CA264)*(BZ264-CA264)</f>
        <v>0</v>
      </c>
      <c r="CF264" s="5">
        <f>(BZ264-CB264)*(BZ264-CB264)</f>
        <v>0</v>
      </c>
      <c r="CG264" s="5">
        <f>(BZ264-CC264)*(BZ264-CC264)</f>
        <v>0</v>
      </c>
      <c r="CH264" s="14">
        <f>(BZ264-CD264)*(BZ264-CD264)</f>
        <v>0</v>
      </c>
      <c r="CI264" s="9"/>
      <c r="CJ264" s="17"/>
    </row>
    <row r="265" spans="1:88" x14ac:dyDescent="0.25">
      <c r="A265">
        <v>30</v>
      </c>
      <c r="B265">
        <v>57.6</v>
      </c>
      <c r="C265">
        <v>58</v>
      </c>
      <c r="D265">
        <v>71.94</v>
      </c>
      <c r="E265">
        <v>57.54</v>
      </c>
      <c r="F265" s="5">
        <f>(A265-B265)*(A265-B265)</f>
        <v>761.7600000000001</v>
      </c>
      <c r="G265" s="5">
        <f>(A265-C265)*(A265-C265)</f>
        <v>784</v>
      </c>
      <c r="H265" s="5">
        <f>(A265-D265)*(A265-D265)</f>
        <v>1758.9635999999998</v>
      </c>
      <c r="I265" s="14">
        <f>(A265-E265)*(A265-E265)</f>
        <v>758.45159999999998</v>
      </c>
      <c r="J265" s="9"/>
      <c r="K265" s="17"/>
      <c r="L265">
        <v>35</v>
      </c>
      <c r="M265">
        <v>48.9</v>
      </c>
      <c r="N265">
        <v>51</v>
      </c>
      <c r="O265">
        <v>66.989999999999995</v>
      </c>
      <c r="P265">
        <v>46.34</v>
      </c>
      <c r="Q265" s="5">
        <f>(L265-M265)*(L265-M265)</f>
        <v>193.20999999999995</v>
      </c>
      <c r="R265" s="5">
        <f>(L265-N265)*(L265-N265)</f>
        <v>256</v>
      </c>
      <c r="S265" s="5">
        <f>(L265-O265)*(L265-O265)</f>
        <v>1023.3600999999996</v>
      </c>
      <c r="T265" s="14">
        <f>(L265-P265)*(L265-P265)</f>
        <v>128.59560000000008</v>
      </c>
      <c r="U265" s="9"/>
      <c r="V265" s="17"/>
      <c r="W265">
        <v>59</v>
      </c>
      <c r="X265">
        <v>49.2</v>
      </c>
      <c r="Y265">
        <v>52</v>
      </c>
      <c r="Z265">
        <v>66.97</v>
      </c>
      <c r="AA265">
        <v>48.75</v>
      </c>
      <c r="AB265" s="5">
        <f>(W265-X265)*(W265-X265)</f>
        <v>96.039999999999949</v>
      </c>
      <c r="AC265" s="5">
        <f>(W265-Y265)*(W265-Y265)</f>
        <v>49</v>
      </c>
      <c r="AD265" s="5">
        <f>(W265-Z265)*(W265-Z265)</f>
        <v>63.520899999999983</v>
      </c>
      <c r="AE265" s="14">
        <f>(W265-AA265)*(W265-AA265)</f>
        <v>105.0625</v>
      </c>
      <c r="AF265" s="9"/>
      <c r="AG265" s="17"/>
      <c r="AH265">
        <v>61</v>
      </c>
      <c r="AI265">
        <v>55.2</v>
      </c>
      <c r="AJ265">
        <v>55</v>
      </c>
      <c r="AK265">
        <v>70.62</v>
      </c>
      <c r="AL265">
        <v>55.08</v>
      </c>
      <c r="AM265" s="5">
        <f>(AH265-AI265)*(AH265-AI265)</f>
        <v>33.639999999999965</v>
      </c>
      <c r="AN265" s="5">
        <f>(AH265-AJ265)*(AH265-AJ265)</f>
        <v>36</v>
      </c>
      <c r="AO265" s="5">
        <f>(AH265-AK265)*(AH265-AK265)</f>
        <v>92.544400000000081</v>
      </c>
      <c r="AP265" s="14">
        <f>(AH265-AL265)*(AH265-AL265)</f>
        <v>35.04640000000002</v>
      </c>
      <c r="AQ265" s="9"/>
      <c r="AR265" s="17"/>
      <c r="AS265">
        <v>68</v>
      </c>
      <c r="AT265">
        <v>60.4</v>
      </c>
      <c r="AU265">
        <v>62</v>
      </c>
      <c r="AV265">
        <v>73.34</v>
      </c>
      <c r="AW265">
        <v>61.26</v>
      </c>
      <c r="AX265" s="5">
        <f>(AS265-AT265)*(AS265-AT265)</f>
        <v>57.760000000000019</v>
      </c>
      <c r="AY265" s="5">
        <f>(AS265-AU265)*(AS265-AU265)</f>
        <v>36</v>
      </c>
      <c r="AZ265" s="5">
        <f>(AS265-AV265)*(AS265-AV265)</f>
        <v>28.515600000000035</v>
      </c>
      <c r="BA265" s="14">
        <f>(AS265-AW265)*(AS265-AW265)</f>
        <v>45.427600000000027</v>
      </c>
      <c r="BB265" s="9"/>
      <c r="BC265" s="17"/>
      <c r="BD265">
        <v>80</v>
      </c>
      <c r="BE265">
        <v>66.599999999999994</v>
      </c>
      <c r="BF265">
        <v>67</v>
      </c>
      <c r="BG265">
        <v>78.25</v>
      </c>
      <c r="BH265">
        <v>65.8</v>
      </c>
      <c r="BI265" s="5">
        <f>(BD265-BE265)*(BD265-BE265)</f>
        <v>179.56000000000014</v>
      </c>
      <c r="BJ265" s="5">
        <f>(BD265-BF265)*(BD265-BF265)</f>
        <v>169</v>
      </c>
      <c r="BK265" s="5">
        <f>(BD265-BG265)*(BD265-BG265)</f>
        <v>3.0625</v>
      </c>
      <c r="BL265" s="14">
        <f>(BD265-BH265)*(BD265-BH265)</f>
        <v>201.64000000000007</v>
      </c>
      <c r="BM265" s="9"/>
      <c r="BN265" s="17"/>
      <c r="BO265">
        <v>94</v>
      </c>
      <c r="BP265">
        <v>84.8</v>
      </c>
      <c r="BQ265">
        <v>85</v>
      </c>
      <c r="BR265">
        <v>90.83</v>
      </c>
      <c r="BS265">
        <v>84.07</v>
      </c>
      <c r="BT265" s="5">
        <f>(BO265-BP265)*(BO265-BP265)</f>
        <v>84.640000000000057</v>
      </c>
      <c r="BU265" s="5">
        <f>(BO265-BQ265)*(BO265-BQ265)</f>
        <v>81</v>
      </c>
      <c r="BV265" s="5">
        <f>(BO265-BR265)*(BO265-BR265)</f>
        <v>10.04890000000001</v>
      </c>
      <c r="BW265" s="14">
        <f>(BO265-BS265)*(BO265-BS265)</f>
        <v>98.604900000000129</v>
      </c>
      <c r="BX265" s="9"/>
      <c r="BY265" s="17"/>
      <c r="BZ265">
        <v>100</v>
      </c>
      <c r="CA265">
        <v>100</v>
      </c>
      <c r="CB265">
        <v>100</v>
      </c>
      <c r="CC265">
        <v>100</v>
      </c>
      <c r="CD265">
        <v>100</v>
      </c>
      <c r="CE265" s="5">
        <f>(BZ265-CA265)*(BZ265-CA265)</f>
        <v>0</v>
      </c>
      <c r="CF265" s="5">
        <f>(BZ265-CB265)*(BZ265-CB265)</f>
        <v>0</v>
      </c>
      <c r="CG265" s="5">
        <f>(BZ265-CC265)*(BZ265-CC265)</f>
        <v>0</v>
      </c>
      <c r="CH265" s="14">
        <f>(BZ265-CD265)*(BZ265-CD265)</f>
        <v>0</v>
      </c>
      <c r="CI265" s="9"/>
      <c r="CJ265" s="17"/>
    </row>
    <row r="266" spans="1:88" x14ac:dyDescent="0.25">
      <c r="A266">
        <v>42</v>
      </c>
      <c r="B266">
        <v>53</v>
      </c>
      <c r="C266">
        <v>52</v>
      </c>
      <c r="D266">
        <v>66.97</v>
      </c>
      <c r="E266">
        <v>53.7</v>
      </c>
      <c r="F266" s="5">
        <f>(A266-B266)*(A266-B266)</f>
        <v>121</v>
      </c>
      <c r="G266" s="5">
        <f>(A266-C266)*(A266-C266)</f>
        <v>100</v>
      </c>
      <c r="H266" s="5">
        <f>(A266-D266)*(A266-D266)</f>
        <v>623.50089999999989</v>
      </c>
      <c r="I266" s="14">
        <f>(A266-E266)*(A266-E266)</f>
        <v>136.89000000000007</v>
      </c>
      <c r="J266" s="9"/>
      <c r="K266" s="17"/>
      <c r="L266">
        <v>37</v>
      </c>
      <c r="M266">
        <v>48.2</v>
      </c>
      <c r="N266">
        <v>51</v>
      </c>
      <c r="O266">
        <v>65.599999999999994</v>
      </c>
      <c r="P266">
        <v>46.61</v>
      </c>
      <c r="Q266" s="5">
        <f>(L266-M266)*(L266-M266)</f>
        <v>125.44000000000007</v>
      </c>
      <c r="R266" s="5">
        <f>(L266-N266)*(L266-N266)</f>
        <v>196</v>
      </c>
      <c r="S266" s="5">
        <f>(L266-O266)*(L266-O266)</f>
        <v>817.9599999999997</v>
      </c>
      <c r="T266" s="14">
        <f>(L266-P266)*(L266-P266)</f>
        <v>92.352099999999993</v>
      </c>
      <c r="U266" s="9"/>
      <c r="V266" s="17"/>
      <c r="W266">
        <v>47</v>
      </c>
      <c r="X266">
        <v>49.1</v>
      </c>
      <c r="Y266">
        <v>52</v>
      </c>
      <c r="Z266">
        <v>66.349999999999994</v>
      </c>
      <c r="AA266">
        <v>48.53</v>
      </c>
      <c r="AB266" s="5">
        <f>(W266-X266)*(W266-X266)</f>
        <v>4.4100000000000064</v>
      </c>
      <c r="AC266" s="5">
        <f>(W266-Y266)*(W266-Y266)</f>
        <v>25</v>
      </c>
      <c r="AD266" s="5">
        <f>(W266-Z266)*(W266-Z266)</f>
        <v>374.42249999999979</v>
      </c>
      <c r="AE266" s="14">
        <f>(W266-AA266)*(W266-AA266)</f>
        <v>2.3409000000000035</v>
      </c>
      <c r="AF266" s="9"/>
      <c r="AG266" s="17"/>
      <c r="AH266">
        <v>56</v>
      </c>
      <c r="AI266">
        <v>54.1</v>
      </c>
      <c r="AJ266">
        <v>53</v>
      </c>
      <c r="AK266">
        <v>69.58</v>
      </c>
      <c r="AL266">
        <v>55.22</v>
      </c>
      <c r="AM266" s="5">
        <f>(AH266-AI266)*(AH266-AI266)</f>
        <v>3.6099999999999945</v>
      </c>
      <c r="AN266" s="5">
        <f>(AH266-AJ266)*(AH266-AJ266)</f>
        <v>9</v>
      </c>
      <c r="AO266" s="5">
        <f>(AH266-AK266)*(AH266-AK266)</f>
        <v>184.41639999999995</v>
      </c>
      <c r="AP266" s="14">
        <f>(AH266-AL266)*(AH266-AL266)</f>
        <v>0.60840000000000183</v>
      </c>
      <c r="AQ266" s="9"/>
      <c r="AR266" s="17"/>
      <c r="AS266">
        <v>82</v>
      </c>
      <c r="AT266">
        <v>66.099999999999994</v>
      </c>
      <c r="AU266">
        <v>65</v>
      </c>
      <c r="AV266">
        <v>78.38</v>
      </c>
      <c r="AW266">
        <v>66.67</v>
      </c>
      <c r="AX266" s="5">
        <f>(AS266-AT266)*(AS266-AT266)</f>
        <v>252.81000000000017</v>
      </c>
      <c r="AY266" s="5">
        <f>(AS266-AU266)*(AS266-AU266)</f>
        <v>289</v>
      </c>
      <c r="AZ266" s="5">
        <f>(AS266-AV266)*(AS266-AV266)</f>
        <v>13.104400000000034</v>
      </c>
      <c r="BA266" s="14">
        <f>(AS266-AW266)*(AS266-AW266)</f>
        <v>235.00889999999995</v>
      </c>
      <c r="BB266" s="9"/>
      <c r="BC266" s="17"/>
      <c r="BD266">
        <v>79</v>
      </c>
      <c r="BE266">
        <v>66.5</v>
      </c>
      <c r="BF266">
        <v>67</v>
      </c>
      <c r="BG266">
        <v>78.12</v>
      </c>
      <c r="BH266">
        <v>66.709999999999994</v>
      </c>
      <c r="BI266" s="5">
        <f>(BD266-BE266)*(BD266-BE266)</f>
        <v>156.25</v>
      </c>
      <c r="BJ266" s="5">
        <f>(BD266-BF266)*(BD266-BF266)</f>
        <v>144</v>
      </c>
      <c r="BK266" s="5">
        <f>(BD266-BG266)*(BD266-BG266)</f>
        <v>0.77439999999999198</v>
      </c>
      <c r="BL266" s="14">
        <f>(BD266-BH266)*(BD266-BH266)</f>
        <v>151.04410000000016</v>
      </c>
      <c r="BM266" s="9"/>
      <c r="BN266" s="17"/>
      <c r="BO266">
        <v>88</v>
      </c>
      <c r="BP266">
        <v>80.2</v>
      </c>
      <c r="BQ266">
        <v>81</v>
      </c>
      <c r="BR266">
        <v>86.78</v>
      </c>
      <c r="BS266">
        <v>79.900000000000006</v>
      </c>
      <c r="BT266" s="5">
        <f>(BO266-BP266)*(BO266-BP266)</f>
        <v>60.839999999999954</v>
      </c>
      <c r="BU266" s="5">
        <f>(BO266-BQ266)*(BO266-BQ266)</f>
        <v>49</v>
      </c>
      <c r="BV266" s="5">
        <f>(BO266-BR266)*(BO266-BR266)</f>
        <v>1.4883999999999973</v>
      </c>
      <c r="BW266" s="14">
        <f>(BO266-BS266)*(BO266-BS266)</f>
        <v>65.609999999999914</v>
      </c>
      <c r="BX266" s="9"/>
      <c r="BY266" s="17"/>
      <c r="BZ266">
        <v>100</v>
      </c>
      <c r="CA266">
        <v>100</v>
      </c>
      <c r="CB266">
        <v>100</v>
      </c>
      <c r="CC266">
        <v>100</v>
      </c>
      <c r="CD266">
        <v>100</v>
      </c>
      <c r="CE266" s="5">
        <f>(BZ266-CA266)*(BZ266-CA266)</f>
        <v>0</v>
      </c>
      <c r="CF266" s="5">
        <f>(BZ266-CB266)*(BZ266-CB266)</f>
        <v>0</v>
      </c>
      <c r="CG266" s="5">
        <f>(BZ266-CC266)*(BZ266-CC266)</f>
        <v>0</v>
      </c>
      <c r="CH266" s="14">
        <f>(BZ266-CD266)*(BZ266-CD266)</f>
        <v>0</v>
      </c>
      <c r="CI266" s="9"/>
      <c r="CJ266" s="17"/>
    </row>
    <row r="267" spans="1:88" x14ac:dyDescent="0.25">
      <c r="A267">
        <v>32</v>
      </c>
      <c r="B267">
        <v>57.5</v>
      </c>
      <c r="C267">
        <v>58</v>
      </c>
      <c r="D267">
        <v>71.03</v>
      </c>
      <c r="E267">
        <v>57.71</v>
      </c>
      <c r="F267" s="5">
        <f>(A267-B267)*(A267-B267)</f>
        <v>650.25</v>
      </c>
      <c r="G267" s="5">
        <f>(A267-C267)*(A267-C267)</f>
        <v>676</v>
      </c>
      <c r="H267" s="5">
        <f>(A267-D267)*(A267-D267)</f>
        <v>1523.3409000000001</v>
      </c>
      <c r="I267" s="14">
        <f>(A267-E267)*(A267-E267)</f>
        <v>661.00409999999999</v>
      </c>
      <c r="J267" s="9"/>
      <c r="K267" s="17"/>
      <c r="L267">
        <v>35</v>
      </c>
      <c r="M267">
        <v>48.3</v>
      </c>
      <c r="N267">
        <v>52</v>
      </c>
      <c r="O267">
        <v>65.42</v>
      </c>
      <c r="P267">
        <v>46.52</v>
      </c>
      <c r="Q267" s="5">
        <f>(L267-M267)*(L267-M267)</f>
        <v>176.88999999999993</v>
      </c>
      <c r="R267" s="5">
        <f>(L267-N267)*(L267-N267)</f>
        <v>289</v>
      </c>
      <c r="S267" s="5">
        <f>(L267-O267)*(L267-O267)</f>
        <v>925.3764000000001</v>
      </c>
      <c r="T267" s="14">
        <f>(L267-P267)*(L267-P267)</f>
        <v>132.71040000000008</v>
      </c>
      <c r="U267" s="9"/>
      <c r="V267" s="17"/>
      <c r="W267">
        <v>58</v>
      </c>
      <c r="X267">
        <v>48.9</v>
      </c>
      <c r="Y267">
        <v>50</v>
      </c>
      <c r="Z267">
        <v>66</v>
      </c>
      <c r="AA267">
        <v>48.36</v>
      </c>
      <c r="AB267" s="5">
        <f>(W267-X267)*(W267-X267)</f>
        <v>82.810000000000031</v>
      </c>
      <c r="AC267" s="5">
        <f>(W267-Y267)*(W267-Y267)</f>
        <v>64</v>
      </c>
      <c r="AD267" s="5">
        <f>(W267-Z267)*(W267-Z267)</f>
        <v>64</v>
      </c>
      <c r="AE267" s="14">
        <f>(W267-AA267)*(W267-AA267)</f>
        <v>92.929600000000008</v>
      </c>
      <c r="AF267" s="9"/>
      <c r="AG267" s="17"/>
      <c r="AH267">
        <v>63</v>
      </c>
      <c r="AI267">
        <v>50.8</v>
      </c>
      <c r="AJ267">
        <v>50</v>
      </c>
      <c r="AK267">
        <v>68.17</v>
      </c>
      <c r="AL267">
        <v>50.56</v>
      </c>
      <c r="AM267" s="5">
        <f>(AH267-AI267)*(AH267-AI267)</f>
        <v>148.84000000000006</v>
      </c>
      <c r="AN267" s="5">
        <f>(AH267-AJ267)*(AH267-AJ267)</f>
        <v>169</v>
      </c>
      <c r="AO267" s="5">
        <f>(AH267-AK267)*(AH267-AK267)</f>
        <v>26.728900000000017</v>
      </c>
      <c r="AP267" s="14">
        <f>(AH267-AL267)*(AH267-AL267)</f>
        <v>154.75359999999995</v>
      </c>
      <c r="AQ267" s="9"/>
      <c r="AR267" s="17"/>
      <c r="AS267">
        <v>71</v>
      </c>
      <c r="AT267">
        <v>61.6</v>
      </c>
      <c r="AU267">
        <v>61</v>
      </c>
      <c r="AV267">
        <v>74.22</v>
      </c>
      <c r="AW267">
        <v>62.79</v>
      </c>
      <c r="AX267" s="5">
        <f>(AS267-AT267)*(AS267-AT267)</f>
        <v>88.359999999999971</v>
      </c>
      <c r="AY267" s="5">
        <f>(AS267-AU267)*(AS267-AU267)</f>
        <v>100</v>
      </c>
      <c r="AZ267" s="5">
        <f>(AS267-AV267)*(AS267-AV267)</f>
        <v>10.368399999999992</v>
      </c>
      <c r="BA267" s="14">
        <f>(AS267-AW267)*(AS267-AW267)</f>
        <v>67.404100000000014</v>
      </c>
      <c r="BB267" s="9"/>
      <c r="BC267" s="17"/>
      <c r="BD267">
        <v>77</v>
      </c>
      <c r="BE267">
        <v>65.3</v>
      </c>
      <c r="BF267">
        <v>67</v>
      </c>
      <c r="BG267">
        <v>76.8</v>
      </c>
      <c r="BH267">
        <v>65.930000000000007</v>
      </c>
      <c r="BI267" s="5">
        <f>(BD267-BE267)*(BD267-BE267)</f>
        <v>136.89000000000007</v>
      </c>
      <c r="BJ267" s="5">
        <f>(BD267-BF267)*(BD267-BF267)</f>
        <v>100</v>
      </c>
      <c r="BK267" s="5">
        <f>(BD267-BG267)*(BD267-BG267)</f>
        <v>4.0000000000001139E-2</v>
      </c>
      <c r="BL267" s="14">
        <f>(BD267-BH267)*(BD267-BH267)</f>
        <v>122.54489999999984</v>
      </c>
      <c r="BM267" s="9"/>
      <c r="BN267" s="17"/>
      <c r="BO267">
        <v>86</v>
      </c>
      <c r="BP267">
        <v>78.599999999999994</v>
      </c>
      <c r="BQ267">
        <v>80</v>
      </c>
      <c r="BR267">
        <v>85.12</v>
      </c>
      <c r="BS267">
        <v>78.56</v>
      </c>
      <c r="BT267" s="5">
        <f>(BO267-BP267)*(BO267-BP267)</f>
        <v>54.760000000000083</v>
      </c>
      <c r="BU267" s="5">
        <f>(BO267-BQ267)*(BO267-BQ267)</f>
        <v>36</v>
      </c>
      <c r="BV267" s="5">
        <f>(BO267-BR267)*(BO267-BR267)</f>
        <v>0.77439999999999198</v>
      </c>
      <c r="BW267" s="14">
        <f>(BO267-BS267)*(BO267-BS267)</f>
        <v>55.353599999999965</v>
      </c>
      <c r="BX267" s="9"/>
      <c r="BY267" s="17"/>
      <c r="BZ267">
        <v>100</v>
      </c>
      <c r="CA267">
        <v>100</v>
      </c>
      <c r="CB267">
        <v>100</v>
      </c>
      <c r="CC267">
        <v>100</v>
      </c>
      <c r="CD267">
        <v>100</v>
      </c>
      <c r="CE267" s="5">
        <f>(BZ267-CA267)*(BZ267-CA267)</f>
        <v>0</v>
      </c>
      <c r="CF267" s="5">
        <f>(BZ267-CB267)*(BZ267-CB267)</f>
        <v>0</v>
      </c>
      <c r="CG267" s="5">
        <f>(BZ267-CC267)*(BZ267-CC267)</f>
        <v>0</v>
      </c>
      <c r="CH267" s="14">
        <f>(BZ267-CD267)*(BZ267-CD267)</f>
        <v>0</v>
      </c>
      <c r="CI267" s="9"/>
      <c r="CJ267" s="17"/>
    </row>
    <row r="268" spans="1:88" x14ac:dyDescent="0.25">
      <c r="A268">
        <v>33</v>
      </c>
      <c r="B268">
        <v>58</v>
      </c>
      <c r="C268">
        <v>58</v>
      </c>
      <c r="D268">
        <v>71.599999999999994</v>
      </c>
      <c r="E268">
        <v>57.98</v>
      </c>
      <c r="F268" s="5">
        <f>(A268-B268)*(A268-B268)</f>
        <v>625</v>
      </c>
      <c r="G268" s="5">
        <f>(A268-C268)*(A268-C268)</f>
        <v>625</v>
      </c>
      <c r="H268" s="5">
        <f>(A268-D268)*(A268-D268)</f>
        <v>1489.9599999999996</v>
      </c>
      <c r="I268" s="14">
        <f>(A268-E268)*(A268-E268)</f>
        <v>624.0003999999999</v>
      </c>
      <c r="J268" s="9"/>
      <c r="K268" s="17"/>
      <c r="L268">
        <v>37</v>
      </c>
      <c r="M268">
        <v>49.1</v>
      </c>
      <c r="N268">
        <v>51</v>
      </c>
      <c r="O268">
        <v>65.92</v>
      </c>
      <c r="P268">
        <v>50.04</v>
      </c>
      <c r="Q268" s="5">
        <f>(L268-M268)*(L268-M268)</f>
        <v>146.41000000000003</v>
      </c>
      <c r="R268" s="5">
        <f>(L268-N268)*(L268-N268)</f>
        <v>196</v>
      </c>
      <c r="S268" s="5">
        <f>(L268-O268)*(L268-O268)</f>
        <v>836.36640000000011</v>
      </c>
      <c r="T268" s="14">
        <f>(L268-P268)*(L268-P268)</f>
        <v>170.04159999999999</v>
      </c>
      <c r="U268" s="9"/>
      <c r="V268" s="17"/>
      <c r="W268">
        <v>52</v>
      </c>
      <c r="X268">
        <v>49</v>
      </c>
      <c r="Y268">
        <v>52</v>
      </c>
      <c r="Z268">
        <v>66</v>
      </c>
      <c r="AA268">
        <v>48.16</v>
      </c>
      <c r="AB268" s="5">
        <f>(W268-X268)*(W268-X268)</f>
        <v>9</v>
      </c>
      <c r="AC268" s="5">
        <f>(W268-Y268)*(W268-Y268)</f>
        <v>0</v>
      </c>
      <c r="AD268" s="5">
        <f>(W268-Z268)*(W268-Z268)</f>
        <v>196</v>
      </c>
      <c r="AE268" s="14">
        <f>(W268-AA268)*(W268-AA268)</f>
        <v>14.745600000000026</v>
      </c>
      <c r="AF268" s="9"/>
      <c r="AG268" s="17"/>
      <c r="AH268">
        <v>63</v>
      </c>
      <c r="AI268">
        <v>50.7</v>
      </c>
      <c r="AJ268">
        <v>50</v>
      </c>
      <c r="AK268">
        <v>68.17</v>
      </c>
      <c r="AL268">
        <v>51.09</v>
      </c>
      <c r="AM268" s="5">
        <f>(AH268-AI268)*(AH268-AI268)</f>
        <v>151.28999999999994</v>
      </c>
      <c r="AN268" s="5">
        <f>(AH268-AJ268)*(AH268-AJ268)</f>
        <v>169</v>
      </c>
      <c r="AO268" s="5">
        <f>(AH268-AK268)*(AH268-AK268)</f>
        <v>26.728900000000017</v>
      </c>
      <c r="AP268" s="14">
        <f>(AH268-AL268)*(AH268-AL268)</f>
        <v>141.84809999999993</v>
      </c>
      <c r="AQ268" s="9"/>
      <c r="AR268" s="17"/>
      <c r="AS268">
        <v>65</v>
      </c>
      <c r="AT268">
        <v>59.3</v>
      </c>
      <c r="AU268">
        <v>58</v>
      </c>
      <c r="AV268">
        <v>72.19</v>
      </c>
      <c r="AW268">
        <v>60.1</v>
      </c>
      <c r="AX268" s="5">
        <f>(AS268-AT268)*(AS268-AT268)</f>
        <v>32.49000000000003</v>
      </c>
      <c r="AY268" s="5">
        <f>(AS268-AU268)*(AS268-AU268)</f>
        <v>49</v>
      </c>
      <c r="AZ268" s="5">
        <f>(AS268-AV268)*(AS268-AV268)</f>
        <v>51.696099999999966</v>
      </c>
      <c r="BA268" s="14">
        <f>(AS268-AW268)*(AS268-AW268)</f>
        <v>24.009999999999987</v>
      </c>
      <c r="BB268" s="9"/>
      <c r="BC268" s="17"/>
      <c r="BD268">
        <v>73</v>
      </c>
      <c r="BE268">
        <v>62.8</v>
      </c>
      <c r="BF268">
        <v>63</v>
      </c>
      <c r="BG268">
        <v>73.89</v>
      </c>
      <c r="BH268">
        <v>63.25</v>
      </c>
      <c r="BI268" s="5">
        <f>(BD268-BE268)*(BD268-BE268)</f>
        <v>104.04000000000006</v>
      </c>
      <c r="BJ268" s="5">
        <f>(BD268-BF268)*(BD268-BF268)</f>
        <v>100</v>
      </c>
      <c r="BK268" s="5">
        <f>(BD268-BG268)*(BD268-BG268)</f>
        <v>0.79210000000000103</v>
      </c>
      <c r="BL268" s="14">
        <f>(BD268-BH268)*(BD268-BH268)</f>
        <v>95.0625</v>
      </c>
      <c r="BM268" s="9"/>
      <c r="BN268" s="17"/>
      <c r="BO268">
        <v>84</v>
      </c>
      <c r="BP268">
        <v>77.5</v>
      </c>
      <c r="BQ268">
        <v>79</v>
      </c>
      <c r="BR268">
        <v>83.95</v>
      </c>
      <c r="BS268">
        <v>77.069999999999993</v>
      </c>
      <c r="BT268" s="5">
        <f>(BO268-BP268)*(BO268-BP268)</f>
        <v>42.25</v>
      </c>
      <c r="BU268" s="5">
        <f>(BO268-BQ268)*(BO268-BQ268)</f>
        <v>25</v>
      </c>
      <c r="BV268" s="5">
        <f>(BO268-BR268)*(BO268-BR268)</f>
        <v>2.499999999999716E-3</v>
      </c>
      <c r="BW268" s="14">
        <f>(BO268-BS268)*(BO268-BS268)</f>
        <v>48.024900000000095</v>
      </c>
      <c r="BX268" s="9"/>
      <c r="BY268" s="17"/>
      <c r="BZ268">
        <v>100</v>
      </c>
      <c r="CA268">
        <v>100</v>
      </c>
      <c r="CB268">
        <v>100</v>
      </c>
      <c r="CC268">
        <v>100</v>
      </c>
      <c r="CD268">
        <v>100</v>
      </c>
      <c r="CE268" s="5">
        <f>(BZ268-CA268)*(BZ268-CA268)</f>
        <v>0</v>
      </c>
      <c r="CF268" s="5">
        <f>(BZ268-CB268)*(BZ268-CB268)</f>
        <v>0</v>
      </c>
      <c r="CG268" s="5">
        <f>(BZ268-CC268)*(BZ268-CC268)</f>
        <v>0</v>
      </c>
      <c r="CH268" s="14">
        <f>(BZ268-CD268)*(BZ268-CD268)</f>
        <v>0</v>
      </c>
      <c r="CI268" s="9"/>
      <c r="CJ268" s="17"/>
    </row>
    <row r="269" spans="1:88" x14ac:dyDescent="0.25">
      <c r="A269">
        <v>24</v>
      </c>
      <c r="B269">
        <v>61.3</v>
      </c>
      <c r="C269">
        <v>61</v>
      </c>
      <c r="D269">
        <v>74.72</v>
      </c>
      <c r="E269">
        <v>60.66</v>
      </c>
      <c r="F269" s="5">
        <f>(A269-B269)*(A269-B269)</f>
        <v>1391.2899999999997</v>
      </c>
      <c r="G269" s="5">
        <f>(A269-C269)*(A269-C269)</f>
        <v>1369</v>
      </c>
      <c r="H269" s="5">
        <f>(A269-D269)*(A269-D269)</f>
        <v>2572.5183999999999</v>
      </c>
      <c r="I269" s="14">
        <f>(A269-E269)*(A269-E269)</f>
        <v>1343.9555999999998</v>
      </c>
      <c r="J269" s="9"/>
      <c r="K269" s="17"/>
      <c r="L269">
        <v>46</v>
      </c>
      <c r="M269">
        <v>47.9</v>
      </c>
      <c r="N269">
        <v>50</v>
      </c>
      <c r="O269">
        <v>64.63</v>
      </c>
      <c r="P269">
        <v>48.65</v>
      </c>
      <c r="Q269" s="5">
        <f>(L269-M269)*(L269-M269)</f>
        <v>3.6099999999999945</v>
      </c>
      <c r="R269" s="5">
        <f>(L269-N269)*(L269-N269)</f>
        <v>16</v>
      </c>
      <c r="S269" s="5">
        <f>(L269-O269)*(L269-O269)</f>
        <v>347.07689999999985</v>
      </c>
      <c r="T269" s="14">
        <f>(L269-P269)*(L269-P269)</f>
        <v>7.0224999999999929</v>
      </c>
      <c r="U269" s="9"/>
      <c r="V269" s="17"/>
      <c r="W269">
        <v>57</v>
      </c>
      <c r="X269">
        <v>48.6</v>
      </c>
      <c r="Y269">
        <v>52</v>
      </c>
      <c r="Z269">
        <v>65.599999999999994</v>
      </c>
      <c r="AA269">
        <v>47.61</v>
      </c>
      <c r="AB269" s="5">
        <f>(W269-X269)*(W269-X269)</f>
        <v>70.559999999999974</v>
      </c>
      <c r="AC269" s="5">
        <f>(W269-Y269)*(W269-Y269)</f>
        <v>25</v>
      </c>
      <c r="AD269" s="5">
        <f>(W269-Z269)*(W269-Z269)</f>
        <v>73.959999999999908</v>
      </c>
      <c r="AE269" s="14">
        <f>(W269-AA269)*(W269-AA269)</f>
        <v>88.172100000000015</v>
      </c>
      <c r="AF269" s="9"/>
      <c r="AG269" s="17"/>
      <c r="AH269">
        <v>55</v>
      </c>
      <c r="AI269">
        <v>49.1</v>
      </c>
      <c r="AJ269">
        <v>48</v>
      </c>
      <c r="AK269">
        <v>66.010000000000005</v>
      </c>
      <c r="AL269">
        <v>50.16</v>
      </c>
      <c r="AM269" s="5">
        <f>(AH269-AI269)*(AH269-AI269)</f>
        <v>34.809999999999981</v>
      </c>
      <c r="AN269" s="5">
        <f>(AH269-AJ269)*(AH269-AJ269)</f>
        <v>49</v>
      </c>
      <c r="AO269" s="5">
        <f>(AH269-AK269)*(AH269-AK269)</f>
        <v>121.22010000000012</v>
      </c>
      <c r="AP269" s="14">
        <f>(AH269-AL269)*(AH269-AL269)</f>
        <v>23.425600000000031</v>
      </c>
      <c r="AQ269" s="9"/>
      <c r="AR269" s="17"/>
      <c r="AS269">
        <v>67</v>
      </c>
      <c r="AT269">
        <v>55.2</v>
      </c>
      <c r="AU269">
        <v>55</v>
      </c>
      <c r="AV269">
        <v>70.55</v>
      </c>
      <c r="AW269">
        <v>55.72</v>
      </c>
      <c r="AX269" s="5">
        <f>(AS269-AT269)*(AS269-AT269)</f>
        <v>139.23999999999992</v>
      </c>
      <c r="AY269" s="5">
        <f>(AS269-AU269)*(AS269-AU269)</f>
        <v>144</v>
      </c>
      <c r="AZ269" s="5">
        <f>(AS269-AV269)*(AS269-AV269)</f>
        <v>12.60249999999998</v>
      </c>
      <c r="BA269" s="14">
        <f>(AS269-AW269)*(AS269-AW269)</f>
        <v>127.23840000000003</v>
      </c>
      <c r="BB269" s="9"/>
      <c r="BC269" s="17"/>
      <c r="BD269">
        <v>80</v>
      </c>
      <c r="BE269">
        <v>66.900000000000006</v>
      </c>
      <c r="BF269">
        <v>68</v>
      </c>
      <c r="BG269">
        <v>78.099999999999994</v>
      </c>
      <c r="BH269">
        <v>67.33</v>
      </c>
      <c r="BI269" s="5">
        <f>(BD269-BE269)*(BD269-BE269)</f>
        <v>171.60999999999984</v>
      </c>
      <c r="BJ269" s="5">
        <f>(BD269-BF269)*(BD269-BF269)</f>
        <v>144</v>
      </c>
      <c r="BK269" s="5">
        <f>(BD269-BG269)*(BD269-BG269)</f>
        <v>3.6100000000000216</v>
      </c>
      <c r="BL269" s="14">
        <f>(BD269-BH269)*(BD269-BH269)</f>
        <v>160.52890000000005</v>
      </c>
      <c r="BM269" s="9"/>
      <c r="BN269" s="17"/>
      <c r="BO269">
        <v>87</v>
      </c>
      <c r="BP269">
        <v>80.2</v>
      </c>
      <c r="BQ269">
        <v>82</v>
      </c>
      <c r="BR269">
        <v>86.21</v>
      </c>
      <c r="BS269">
        <v>79.760000000000005</v>
      </c>
      <c r="BT269" s="5">
        <f>(BO269-BP269)*(BO269-BP269)</f>
        <v>46.239999999999959</v>
      </c>
      <c r="BU269" s="5">
        <f>(BO269-BQ269)*(BO269-BQ269)</f>
        <v>25</v>
      </c>
      <c r="BV269" s="5">
        <f>(BO269-BR269)*(BO269-BR269)</f>
        <v>0.62410000000000987</v>
      </c>
      <c r="BW269" s="14">
        <f>(BO269-BS269)*(BO269-BS269)</f>
        <v>52.417599999999929</v>
      </c>
      <c r="BX269" s="9"/>
      <c r="BY269" s="17"/>
      <c r="BZ269">
        <v>100</v>
      </c>
      <c r="CA269">
        <v>100</v>
      </c>
      <c r="CB269">
        <v>100</v>
      </c>
      <c r="CC269">
        <v>100</v>
      </c>
      <c r="CD269">
        <v>100</v>
      </c>
      <c r="CE269" s="5">
        <f>(BZ269-CA269)*(BZ269-CA269)</f>
        <v>0</v>
      </c>
      <c r="CF269" s="5">
        <f>(BZ269-CB269)*(BZ269-CB269)</f>
        <v>0</v>
      </c>
      <c r="CG269" s="5">
        <f>(BZ269-CC269)*(BZ269-CC269)</f>
        <v>0</v>
      </c>
      <c r="CH269" s="14">
        <f>(BZ269-CD269)*(BZ269-CD269)</f>
        <v>0</v>
      </c>
      <c r="CI269" s="9"/>
      <c r="CJ269" s="17"/>
    </row>
    <row r="270" spans="1:88" x14ac:dyDescent="0.25">
      <c r="A270">
        <v>30</v>
      </c>
      <c r="B270">
        <v>59.1</v>
      </c>
      <c r="C270">
        <v>59</v>
      </c>
      <c r="D270">
        <v>72.239999999999995</v>
      </c>
      <c r="E270">
        <v>59.54</v>
      </c>
      <c r="F270" s="5">
        <f>(A270-B270)*(A270-B270)</f>
        <v>846.81000000000006</v>
      </c>
      <c r="G270" s="5">
        <f>(A270-C270)*(A270-C270)</f>
        <v>841</v>
      </c>
      <c r="H270" s="5">
        <f>(A270-D270)*(A270-D270)</f>
        <v>1784.2175999999995</v>
      </c>
      <c r="I270" s="14">
        <f>(A270-E270)*(A270-E270)</f>
        <v>872.61159999999995</v>
      </c>
      <c r="J270" s="9"/>
      <c r="K270" s="17"/>
      <c r="L270">
        <v>43</v>
      </c>
      <c r="M270">
        <v>48.4</v>
      </c>
      <c r="N270">
        <v>50</v>
      </c>
      <c r="O270">
        <v>65.349999999999994</v>
      </c>
      <c r="P270">
        <v>47.57</v>
      </c>
      <c r="Q270" s="5">
        <f>(L270-M270)*(L270-M270)</f>
        <v>29.159999999999986</v>
      </c>
      <c r="R270" s="5">
        <f>(L270-N270)*(L270-N270)</f>
        <v>49</v>
      </c>
      <c r="S270" s="5">
        <f>(L270-O270)*(L270-O270)</f>
        <v>499.52249999999975</v>
      </c>
      <c r="T270" s="14">
        <f>(L270-P270)*(L270-P270)</f>
        <v>20.884900000000002</v>
      </c>
      <c r="U270" s="9"/>
      <c r="V270" s="17"/>
      <c r="W270">
        <v>44</v>
      </c>
      <c r="X270">
        <v>49.3</v>
      </c>
      <c r="Y270">
        <v>52</v>
      </c>
      <c r="Z270">
        <v>66.05</v>
      </c>
      <c r="AA270">
        <v>48.98</v>
      </c>
      <c r="AB270" s="5">
        <f>(W270-X270)*(W270-X270)</f>
        <v>28.089999999999971</v>
      </c>
      <c r="AC270" s="5">
        <f>(W270-Y270)*(W270-Y270)</f>
        <v>64</v>
      </c>
      <c r="AD270" s="5">
        <f>(W270-Z270)*(W270-Z270)</f>
        <v>486.20249999999987</v>
      </c>
      <c r="AE270" s="14">
        <f>(W270-AA270)*(W270-AA270)</f>
        <v>24.800399999999968</v>
      </c>
      <c r="AF270" s="9"/>
      <c r="AG270" s="17"/>
      <c r="AH270">
        <v>69</v>
      </c>
      <c r="AI270">
        <v>52</v>
      </c>
      <c r="AJ270">
        <v>52</v>
      </c>
      <c r="AK270">
        <v>68.44</v>
      </c>
      <c r="AL270">
        <v>52.36</v>
      </c>
      <c r="AM270" s="5">
        <f>(AH270-AI270)*(AH270-AI270)</f>
        <v>289</v>
      </c>
      <c r="AN270" s="5">
        <f>(AH270-AJ270)*(AH270-AJ270)</f>
        <v>289</v>
      </c>
      <c r="AO270" s="5">
        <f>(AH270-AK270)*(AH270-AK270)</f>
        <v>0.31360000000000254</v>
      </c>
      <c r="AP270" s="14">
        <f>(AH270-AL270)*(AH270-AL270)</f>
        <v>276.88960000000003</v>
      </c>
      <c r="AQ270" s="9"/>
      <c r="AR270" s="17"/>
      <c r="AS270">
        <v>70</v>
      </c>
      <c r="AT270">
        <v>56.6</v>
      </c>
      <c r="AU270">
        <v>57</v>
      </c>
      <c r="AV270">
        <v>71.84</v>
      </c>
      <c r="AW270">
        <v>56.93</v>
      </c>
      <c r="AX270" s="5">
        <f>(AS270-AT270)*(AS270-AT270)</f>
        <v>179.55999999999997</v>
      </c>
      <c r="AY270" s="5">
        <f>(AS270-AU270)*(AS270-AU270)</f>
        <v>169</v>
      </c>
      <c r="AZ270" s="5">
        <f>(AS270-AV270)*(AS270-AV270)</f>
        <v>3.3856000000000126</v>
      </c>
      <c r="BA270" s="14">
        <f>(AS270-AW270)*(AS270-AW270)</f>
        <v>170.82490000000001</v>
      </c>
      <c r="BB270" s="9"/>
      <c r="BC270" s="17"/>
      <c r="BD270">
        <v>85</v>
      </c>
      <c r="BE270">
        <v>69.5</v>
      </c>
      <c r="BF270">
        <v>71</v>
      </c>
      <c r="BG270">
        <v>80.69</v>
      </c>
      <c r="BH270">
        <v>70.37</v>
      </c>
      <c r="BI270" s="5">
        <f>(BD270-BE270)*(BD270-BE270)</f>
        <v>240.25</v>
      </c>
      <c r="BJ270" s="5">
        <f>(BD270-BF270)*(BD270-BF270)</f>
        <v>196</v>
      </c>
      <c r="BK270" s="5">
        <f>(BD270-BG270)*(BD270-BG270)</f>
        <v>18.576100000000018</v>
      </c>
      <c r="BL270" s="14">
        <f>(BD270-BH270)*(BD270-BH270)</f>
        <v>214.03689999999986</v>
      </c>
      <c r="BM270" s="9"/>
      <c r="BN270" s="17"/>
      <c r="BO270">
        <v>90</v>
      </c>
      <c r="BP270">
        <v>82.4</v>
      </c>
      <c r="BQ270">
        <v>82</v>
      </c>
      <c r="BR270">
        <v>88.53</v>
      </c>
      <c r="BS270">
        <v>82.42</v>
      </c>
      <c r="BT270" s="5">
        <f>(BO270-BP270)*(BO270-BP270)</f>
        <v>57.759999999999913</v>
      </c>
      <c r="BU270" s="5">
        <f>(BO270-BQ270)*(BO270-BQ270)</f>
        <v>64</v>
      </c>
      <c r="BV270" s="5">
        <f>(BO270-BR270)*(BO270-BR270)</f>
        <v>2.1608999999999967</v>
      </c>
      <c r="BW270" s="14">
        <f>(BO270-BS270)*(BO270-BS270)</f>
        <v>57.456399999999974</v>
      </c>
      <c r="BX270" s="9"/>
      <c r="BY270" s="17"/>
      <c r="BZ270">
        <v>100</v>
      </c>
      <c r="CA270">
        <v>100</v>
      </c>
      <c r="CB270">
        <v>100</v>
      </c>
      <c r="CC270">
        <v>100</v>
      </c>
      <c r="CD270">
        <v>100</v>
      </c>
      <c r="CE270" s="5">
        <f>(BZ270-CA270)*(BZ270-CA270)</f>
        <v>0</v>
      </c>
      <c r="CF270" s="5">
        <f>(BZ270-CB270)*(BZ270-CB270)</f>
        <v>0</v>
      </c>
      <c r="CG270" s="5">
        <f>(BZ270-CC270)*(BZ270-CC270)</f>
        <v>0</v>
      </c>
      <c r="CH270" s="14">
        <f>(BZ270-CD270)*(BZ270-CD270)</f>
        <v>0</v>
      </c>
      <c r="CI270" s="9"/>
      <c r="CJ270" s="17"/>
    </row>
    <row r="271" spans="1:88" x14ac:dyDescent="0.25">
      <c r="A271">
        <v>28</v>
      </c>
      <c r="B271">
        <v>60.1</v>
      </c>
      <c r="C271">
        <v>62</v>
      </c>
      <c r="D271">
        <v>72.59</v>
      </c>
      <c r="E271">
        <v>59.84</v>
      </c>
      <c r="F271" s="5">
        <f>(A271-B271)*(A271-B271)</f>
        <v>1030.4100000000001</v>
      </c>
      <c r="G271" s="5">
        <f>(A271-C271)*(A271-C271)</f>
        <v>1156</v>
      </c>
      <c r="H271" s="5">
        <f>(A271-D271)*(A271-D271)</f>
        <v>1988.2681000000002</v>
      </c>
      <c r="I271" s="14">
        <f>(A271-E271)*(A271-E271)</f>
        <v>1013.7856000000003</v>
      </c>
      <c r="J271" s="9"/>
      <c r="K271" s="17"/>
      <c r="L271">
        <v>42</v>
      </c>
      <c r="M271">
        <v>48.6</v>
      </c>
      <c r="N271">
        <v>50</v>
      </c>
      <c r="O271">
        <v>65.400000000000006</v>
      </c>
      <c r="P271">
        <v>47.23</v>
      </c>
      <c r="Q271" s="5">
        <f>(L271-M271)*(L271-M271)</f>
        <v>43.560000000000016</v>
      </c>
      <c r="R271" s="5">
        <f>(L271-N271)*(L271-N271)</f>
        <v>64</v>
      </c>
      <c r="S271" s="5">
        <f>(L271-O271)*(L271-O271)</f>
        <v>547.56000000000029</v>
      </c>
      <c r="T271" s="14">
        <f>(L271-P271)*(L271-P271)</f>
        <v>27.352899999999966</v>
      </c>
      <c r="U271" s="9"/>
      <c r="V271" s="17"/>
      <c r="W271">
        <v>46</v>
      </c>
      <c r="X271">
        <v>49.1</v>
      </c>
      <c r="Y271">
        <v>52</v>
      </c>
      <c r="Z271">
        <v>66.77</v>
      </c>
      <c r="AA271">
        <v>48.94</v>
      </c>
      <c r="AB271" s="5">
        <f>(W271-X271)*(W271-X271)</f>
        <v>9.6100000000000083</v>
      </c>
      <c r="AC271" s="5">
        <f>(W271-Y271)*(W271-Y271)</f>
        <v>36</v>
      </c>
      <c r="AD271" s="5">
        <f>(W271-Z271)*(W271-Z271)</f>
        <v>431.39289999999983</v>
      </c>
      <c r="AE271" s="14">
        <f>(W271-AA271)*(W271-AA271)</f>
        <v>8.6435999999999868</v>
      </c>
      <c r="AF271" s="9"/>
      <c r="AG271" s="17"/>
      <c r="AH271">
        <v>58</v>
      </c>
      <c r="AI271">
        <v>49.8</v>
      </c>
      <c r="AJ271">
        <v>49</v>
      </c>
      <c r="AK271">
        <v>65.930000000000007</v>
      </c>
      <c r="AL271">
        <v>50.88</v>
      </c>
      <c r="AM271" s="5">
        <f>(AH271-AI271)*(AH271-AI271)</f>
        <v>67.240000000000052</v>
      </c>
      <c r="AN271" s="5">
        <f>(AH271-AJ271)*(AH271-AJ271)</f>
        <v>81</v>
      </c>
      <c r="AO271" s="5">
        <f>(AH271-AK271)*(AH271-AK271)</f>
        <v>62.884900000000108</v>
      </c>
      <c r="AP271" s="14">
        <f>(AH271-AL271)*(AH271-AL271)</f>
        <v>50.694399999999966</v>
      </c>
      <c r="AQ271" s="9"/>
      <c r="AR271" s="17"/>
      <c r="AS271">
        <v>66</v>
      </c>
      <c r="AT271">
        <v>55.3</v>
      </c>
      <c r="AU271">
        <v>55</v>
      </c>
      <c r="AV271">
        <v>70.12</v>
      </c>
      <c r="AW271">
        <v>55.63</v>
      </c>
      <c r="AX271" s="5">
        <f>(AS271-AT271)*(AS271-AT271)</f>
        <v>114.49000000000007</v>
      </c>
      <c r="AY271" s="5">
        <f>(AS271-AU271)*(AS271-AU271)</f>
        <v>121</v>
      </c>
      <c r="AZ271" s="5">
        <f>(AS271-AV271)*(AS271-AV271)</f>
        <v>16.974400000000038</v>
      </c>
      <c r="BA271" s="14">
        <f>(AS271-AW271)*(AS271-AW271)</f>
        <v>107.53689999999995</v>
      </c>
      <c r="BB271" s="9"/>
      <c r="BC271" s="17"/>
      <c r="BD271">
        <v>81</v>
      </c>
      <c r="BE271">
        <v>67</v>
      </c>
      <c r="BF271">
        <v>67</v>
      </c>
      <c r="BG271">
        <v>77.7</v>
      </c>
      <c r="BH271">
        <v>67.06</v>
      </c>
      <c r="BI271" s="5">
        <f>(BD271-BE271)*(BD271-BE271)</f>
        <v>196</v>
      </c>
      <c r="BJ271" s="5">
        <f>(BD271-BF271)*(BD271-BF271)</f>
        <v>196</v>
      </c>
      <c r="BK271" s="5">
        <f>(BD271-BG271)*(BD271-BG271)</f>
        <v>10.889999999999981</v>
      </c>
      <c r="BL271" s="14">
        <f>(BD271-BH271)*(BD271-BH271)</f>
        <v>194.32359999999994</v>
      </c>
      <c r="BM271" s="9"/>
      <c r="BN271" s="17"/>
      <c r="BO271">
        <v>91</v>
      </c>
      <c r="BP271">
        <v>82.6</v>
      </c>
      <c r="BQ271">
        <v>83</v>
      </c>
      <c r="BR271">
        <v>89.11</v>
      </c>
      <c r="BS271">
        <v>83.23</v>
      </c>
      <c r="BT271" s="5">
        <f>(BO271-BP271)*(BO271-BP271)</f>
        <v>70.560000000000102</v>
      </c>
      <c r="BU271" s="5">
        <f>(BO271-BQ271)*(BO271-BQ271)</f>
        <v>64</v>
      </c>
      <c r="BV271" s="5">
        <f>(BO271-BR271)*(BO271-BR271)</f>
        <v>3.5721000000000021</v>
      </c>
      <c r="BW271" s="14">
        <f>(BO271-BS271)*(BO271-BS271)</f>
        <v>60.372899999999937</v>
      </c>
      <c r="BX271" s="9"/>
      <c r="BY271" s="17"/>
      <c r="BZ271">
        <v>100</v>
      </c>
      <c r="CA271">
        <v>100</v>
      </c>
      <c r="CB271">
        <v>100</v>
      </c>
      <c r="CC271">
        <v>100</v>
      </c>
      <c r="CD271">
        <v>100</v>
      </c>
      <c r="CE271" s="5">
        <f>(BZ271-CA271)*(BZ271-CA271)</f>
        <v>0</v>
      </c>
      <c r="CF271" s="5">
        <f>(BZ271-CB271)*(BZ271-CB271)</f>
        <v>0</v>
      </c>
      <c r="CG271" s="5">
        <f>(BZ271-CC271)*(BZ271-CC271)</f>
        <v>0</v>
      </c>
      <c r="CH271" s="14">
        <f>(BZ271-CD271)*(BZ271-CD271)</f>
        <v>0</v>
      </c>
      <c r="CI271" s="9"/>
      <c r="CJ271" s="17"/>
    </row>
    <row r="272" spans="1:88" x14ac:dyDescent="0.25">
      <c r="A272">
        <v>31</v>
      </c>
      <c r="B272">
        <v>58.7</v>
      </c>
      <c r="C272">
        <v>62</v>
      </c>
      <c r="D272">
        <v>71.72</v>
      </c>
      <c r="E272">
        <v>59.24</v>
      </c>
      <c r="F272" s="5">
        <f>(A272-B272)*(A272-B272)</f>
        <v>767.29000000000019</v>
      </c>
      <c r="G272" s="5">
        <f>(A272-C272)*(A272-C272)</f>
        <v>961</v>
      </c>
      <c r="H272" s="5">
        <f>(A272-D272)*(A272-D272)</f>
        <v>1658.1183999999998</v>
      </c>
      <c r="I272" s="14">
        <f>(A272-E272)*(A272-E272)</f>
        <v>797.49760000000015</v>
      </c>
      <c r="J272" s="9"/>
      <c r="K272" s="17"/>
      <c r="L272">
        <v>41</v>
      </c>
      <c r="M272">
        <v>48.8</v>
      </c>
      <c r="N272">
        <v>50</v>
      </c>
      <c r="O272">
        <v>65.53</v>
      </c>
      <c r="P272">
        <v>47.42</v>
      </c>
      <c r="Q272" s="5">
        <f>(L272-M272)*(L272-M272)</f>
        <v>60.839999999999954</v>
      </c>
      <c r="R272" s="5">
        <f>(L272-N272)*(L272-N272)</f>
        <v>81</v>
      </c>
      <c r="S272" s="5">
        <f>(L272-O272)*(L272-O272)</f>
        <v>601.72090000000003</v>
      </c>
      <c r="T272" s="14">
        <f>(L272-P272)*(L272-P272)</f>
        <v>41.216400000000021</v>
      </c>
      <c r="U272" s="9"/>
      <c r="V272" s="17"/>
      <c r="W272">
        <v>42</v>
      </c>
      <c r="X272">
        <v>48.9</v>
      </c>
      <c r="Y272">
        <v>52</v>
      </c>
      <c r="Z272">
        <v>64.97</v>
      </c>
      <c r="AA272">
        <v>48.54</v>
      </c>
      <c r="AB272" s="5">
        <f>(W272-X272)*(W272-X272)</f>
        <v>47.609999999999978</v>
      </c>
      <c r="AC272" s="5">
        <f>(W272-Y272)*(W272-Y272)</f>
        <v>100</v>
      </c>
      <c r="AD272" s="5">
        <f>(W272-Z272)*(W272-Z272)</f>
        <v>527.62089999999989</v>
      </c>
      <c r="AE272" s="14">
        <f>(W272-AA272)*(W272-AA272)</f>
        <v>42.771599999999992</v>
      </c>
      <c r="AF272" s="9"/>
      <c r="AG272" s="17"/>
      <c r="AH272">
        <v>65</v>
      </c>
      <c r="AI272">
        <v>51.3</v>
      </c>
      <c r="AJ272">
        <v>50</v>
      </c>
      <c r="AK272">
        <v>67.650000000000006</v>
      </c>
      <c r="AL272">
        <v>52.51</v>
      </c>
      <c r="AM272" s="5">
        <f>(AH272-AI272)*(AH272-AI272)</f>
        <v>187.69000000000008</v>
      </c>
      <c r="AN272" s="5">
        <f>(AH272-AJ272)*(AH272-AJ272)</f>
        <v>225</v>
      </c>
      <c r="AO272" s="5">
        <f>(AH272-AK272)*(AH272-AK272)</f>
        <v>7.0225000000000302</v>
      </c>
      <c r="AP272" s="14">
        <f>(AH272-AL272)*(AH272-AL272)</f>
        <v>156.00010000000006</v>
      </c>
      <c r="AQ272" s="9"/>
      <c r="AR272" s="17"/>
      <c r="AS272">
        <v>64</v>
      </c>
      <c r="AT272">
        <v>54.5</v>
      </c>
      <c r="AU272">
        <v>54</v>
      </c>
      <c r="AV272">
        <v>68.680000000000007</v>
      </c>
      <c r="AW272">
        <v>54.41</v>
      </c>
      <c r="AX272" s="5">
        <f>(AS272-AT272)*(AS272-AT272)</f>
        <v>90.25</v>
      </c>
      <c r="AY272" s="5">
        <f>(AS272-AU272)*(AS272-AU272)</f>
        <v>100</v>
      </c>
      <c r="AZ272" s="5">
        <f>(AS272-AV272)*(AS272-AV272)</f>
        <v>21.902400000000064</v>
      </c>
      <c r="BA272" s="14">
        <f>(AS272-AW272)*(AS272-AW272)</f>
        <v>91.968100000000064</v>
      </c>
      <c r="BB272" s="9"/>
      <c r="BC272" s="17"/>
      <c r="BD272">
        <v>80</v>
      </c>
      <c r="BE272">
        <v>66.099999999999994</v>
      </c>
      <c r="BF272">
        <v>66</v>
      </c>
      <c r="BG272">
        <v>76.48</v>
      </c>
      <c r="BH272">
        <v>65.77</v>
      </c>
      <c r="BI272" s="5">
        <f>(BD272-BE272)*(BD272-BE272)</f>
        <v>193.21000000000015</v>
      </c>
      <c r="BJ272" s="5">
        <f>(BD272-BF272)*(BD272-BF272)</f>
        <v>196</v>
      </c>
      <c r="BK272" s="5">
        <f>(BD272-BG272)*(BD272-BG272)</f>
        <v>12.390399999999971</v>
      </c>
      <c r="BL272" s="14">
        <f>(BD272-BH272)*(BD272-BH272)</f>
        <v>202.49290000000011</v>
      </c>
      <c r="BM272" s="9"/>
      <c r="BN272" s="17"/>
      <c r="BO272">
        <v>93</v>
      </c>
      <c r="BP272">
        <v>84.7</v>
      </c>
      <c r="BQ272">
        <v>86</v>
      </c>
      <c r="BR272">
        <v>90.88</v>
      </c>
      <c r="BS272">
        <v>84.8</v>
      </c>
      <c r="BT272" s="5">
        <f>(BO272-BP272)*(BO272-BP272)</f>
        <v>68.889999999999958</v>
      </c>
      <c r="BU272" s="5">
        <f>(BO272-BQ272)*(BO272-BQ272)</f>
        <v>49</v>
      </c>
      <c r="BV272" s="5">
        <f>(BO272-BR272)*(BO272-BR272)</f>
        <v>4.4944000000000193</v>
      </c>
      <c r="BW272" s="14">
        <f>(BO272-BS272)*(BO272-BS272)</f>
        <v>67.240000000000052</v>
      </c>
      <c r="BX272" s="9"/>
      <c r="BY272" s="17"/>
      <c r="BZ272">
        <v>100</v>
      </c>
      <c r="CA272">
        <v>100</v>
      </c>
      <c r="CB272">
        <v>100</v>
      </c>
      <c r="CC272">
        <v>100</v>
      </c>
      <c r="CD272">
        <v>100</v>
      </c>
      <c r="CE272" s="5">
        <f>(BZ272-CA272)*(BZ272-CA272)</f>
        <v>0</v>
      </c>
      <c r="CF272" s="5">
        <f>(BZ272-CB272)*(BZ272-CB272)</f>
        <v>0</v>
      </c>
      <c r="CG272" s="5">
        <f>(BZ272-CC272)*(BZ272-CC272)</f>
        <v>0</v>
      </c>
      <c r="CH272" s="14">
        <f>(BZ272-CD272)*(BZ272-CD272)</f>
        <v>0</v>
      </c>
      <c r="CI272" s="9"/>
      <c r="CJ272" s="17"/>
    </row>
    <row r="273" spans="1:88" x14ac:dyDescent="0.25">
      <c r="A273">
        <v>31</v>
      </c>
      <c r="B273">
        <v>58.8</v>
      </c>
      <c r="C273">
        <v>61</v>
      </c>
      <c r="D273">
        <v>72.03</v>
      </c>
      <c r="E273">
        <v>59.26</v>
      </c>
      <c r="F273" s="5">
        <f>(A273-B273)*(A273-B273)</f>
        <v>772.8399999999998</v>
      </c>
      <c r="G273" s="5">
        <f>(A273-C273)*(A273-C273)</f>
        <v>900</v>
      </c>
      <c r="H273" s="5">
        <f>(A273-D273)*(A273-D273)</f>
        <v>1683.4609</v>
      </c>
      <c r="I273" s="14">
        <f>(A273-E273)*(A273-E273)</f>
        <v>798.62759999999992</v>
      </c>
      <c r="J273" s="9"/>
      <c r="K273" s="17"/>
      <c r="L273">
        <v>37</v>
      </c>
      <c r="M273">
        <v>49.3</v>
      </c>
      <c r="N273">
        <v>51</v>
      </c>
      <c r="O273">
        <v>65.59</v>
      </c>
      <c r="P273">
        <v>49.34</v>
      </c>
      <c r="Q273" s="5">
        <f>(L273-M273)*(L273-M273)</f>
        <v>151.28999999999994</v>
      </c>
      <c r="R273" s="5">
        <f>(L273-N273)*(L273-N273)</f>
        <v>196</v>
      </c>
      <c r="S273" s="5">
        <f>(L273-O273)*(L273-O273)</f>
        <v>817.38810000000024</v>
      </c>
      <c r="T273" s="14">
        <f>(L273-P273)*(L273-P273)</f>
        <v>152.27560000000008</v>
      </c>
      <c r="U273" s="9"/>
      <c r="V273" s="17"/>
      <c r="W273">
        <v>61</v>
      </c>
      <c r="X273">
        <v>48.7</v>
      </c>
      <c r="Y273">
        <v>48</v>
      </c>
      <c r="Z273">
        <v>65.02</v>
      </c>
      <c r="AA273">
        <v>48.63</v>
      </c>
      <c r="AB273" s="5">
        <f>(W273-X273)*(W273-X273)</f>
        <v>151.28999999999994</v>
      </c>
      <c r="AC273" s="5">
        <f>(W273-Y273)*(W273-Y273)</f>
        <v>169</v>
      </c>
      <c r="AD273" s="5">
        <f>(W273-Z273)*(W273-Z273)</f>
        <v>16.160399999999967</v>
      </c>
      <c r="AE273" s="14">
        <f>(W273-AA273)*(W273-AA273)</f>
        <v>153.01689999999994</v>
      </c>
      <c r="AF273" s="9"/>
      <c r="AG273" s="17"/>
      <c r="AH273">
        <v>63</v>
      </c>
      <c r="AI273">
        <v>50.6</v>
      </c>
      <c r="AJ273">
        <v>48</v>
      </c>
      <c r="AK273">
        <v>66.709999999999994</v>
      </c>
      <c r="AL273">
        <v>51.15</v>
      </c>
      <c r="AM273" s="5">
        <f>(AH273-AI273)*(AH273-AI273)</f>
        <v>153.75999999999996</v>
      </c>
      <c r="AN273" s="5">
        <f>(AH273-AJ273)*(AH273-AJ273)</f>
        <v>225</v>
      </c>
      <c r="AO273" s="5">
        <f>(AH273-AK273)*(AH273-AK273)</f>
        <v>13.764099999999953</v>
      </c>
      <c r="AP273" s="14">
        <f>(AH273-AL273)*(AH273-AL273)</f>
        <v>140.42250000000004</v>
      </c>
      <c r="AQ273" s="9"/>
      <c r="AR273" s="17"/>
      <c r="AS273">
        <v>78</v>
      </c>
      <c r="AT273">
        <v>59.8</v>
      </c>
      <c r="AU273">
        <v>59</v>
      </c>
      <c r="AV273">
        <v>73.709999999999994</v>
      </c>
      <c r="AW273">
        <v>59.56</v>
      </c>
      <c r="AX273" s="5">
        <f>(AS273-AT273)*(AS273-AT273)</f>
        <v>331.24000000000012</v>
      </c>
      <c r="AY273" s="5">
        <f>(AS273-AU273)*(AS273-AU273)</f>
        <v>361</v>
      </c>
      <c r="AZ273" s="5">
        <f>(AS273-AV273)*(AS273-AV273)</f>
        <v>18.404100000000053</v>
      </c>
      <c r="BA273" s="14">
        <f>(AS273-AW273)*(AS273-AW273)</f>
        <v>340.03359999999992</v>
      </c>
      <c r="BB273" s="9"/>
      <c r="BC273" s="17"/>
      <c r="BD273">
        <v>77</v>
      </c>
      <c r="BE273">
        <v>64.400000000000006</v>
      </c>
      <c r="BF273">
        <v>63</v>
      </c>
      <c r="BG273">
        <v>74.77</v>
      </c>
      <c r="BH273">
        <v>64.540000000000006</v>
      </c>
      <c r="BI273" s="5">
        <f>(BD273-BE273)*(BD273-BE273)</f>
        <v>158.75999999999985</v>
      </c>
      <c r="BJ273" s="5">
        <f>(BD273-BF273)*(BD273-BF273)</f>
        <v>196</v>
      </c>
      <c r="BK273" s="5">
        <f>(BD273-BG273)*(BD273-BG273)</f>
        <v>4.9729000000000179</v>
      </c>
      <c r="BL273" s="14">
        <f>(BD273-BH273)*(BD273-BH273)</f>
        <v>155.25159999999985</v>
      </c>
      <c r="BM273" s="9"/>
      <c r="BN273" s="17"/>
      <c r="BO273">
        <v>92</v>
      </c>
      <c r="BP273">
        <v>84.3</v>
      </c>
      <c r="BQ273">
        <v>87</v>
      </c>
      <c r="BR273">
        <v>90.39</v>
      </c>
      <c r="BS273">
        <v>83.46</v>
      </c>
      <c r="BT273" s="5">
        <f>(BO273-BP273)*(BO273-BP273)</f>
        <v>59.290000000000042</v>
      </c>
      <c r="BU273" s="5">
        <f>(BO273-BQ273)*(BO273-BQ273)</f>
        <v>25</v>
      </c>
      <c r="BV273" s="5">
        <f>(BO273-BR273)*(BO273-BR273)</f>
        <v>2.5920999999999981</v>
      </c>
      <c r="BW273" s="14">
        <f>(BO273-BS273)*(BO273-BS273)</f>
        <v>72.931600000000103</v>
      </c>
      <c r="BX273" s="9"/>
      <c r="BY273" s="17"/>
      <c r="BZ273">
        <v>100</v>
      </c>
      <c r="CA273">
        <v>100</v>
      </c>
      <c r="CB273">
        <v>100</v>
      </c>
      <c r="CC273">
        <v>100</v>
      </c>
      <c r="CD273">
        <v>100</v>
      </c>
      <c r="CE273" s="5">
        <f>(BZ273-CA273)*(BZ273-CA273)</f>
        <v>0</v>
      </c>
      <c r="CF273" s="5">
        <f>(BZ273-CB273)*(BZ273-CB273)</f>
        <v>0</v>
      </c>
      <c r="CG273" s="5">
        <f>(BZ273-CC273)*(BZ273-CC273)</f>
        <v>0</v>
      </c>
      <c r="CH273" s="14">
        <f>(BZ273-CD273)*(BZ273-CD273)</f>
        <v>0</v>
      </c>
      <c r="CI273" s="9"/>
      <c r="CJ273" s="17"/>
    </row>
    <row r="274" spans="1:88" x14ac:dyDescent="0.25">
      <c r="A274">
        <v>30</v>
      </c>
      <c r="B274">
        <v>59.5</v>
      </c>
      <c r="C274">
        <v>61</v>
      </c>
      <c r="D274">
        <v>72.790000000000006</v>
      </c>
      <c r="E274">
        <v>59.8</v>
      </c>
      <c r="F274" s="5">
        <f>(A274-B274)*(A274-B274)</f>
        <v>870.25</v>
      </c>
      <c r="G274" s="5">
        <f>(A274-C274)*(A274-C274)</f>
        <v>961</v>
      </c>
      <c r="H274" s="5">
        <f>(A274-D274)*(A274-D274)</f>
        <v>1830.9841000000006</v>
      </c>
      <c r="I274" s="14">
        <f>(A274-E274)*(A274-E274)</f>
        <v>888.03999999999985</v>
      </c>
      <c r="J274" s="9"/>
      <c r="K274" s="17"/>
      <c r="L274">
        <v>44</v>
      </c>
      <c r="M274">
        <v>48.4</v>
      </c>
      <c r="N274">
        <v>49</v>
      </c>
      <c r="O274">
        <v>64.430000000000007</v>
      </c>
      <c r="P274">
        <v>48.39</v>
      </c>
      <c r="Q274" s="5">
        <f>(L274-M274)*(L274-M274)</f>
        <v>19.359999999999989</v>
      </c>
      <c r="R274" s="5">
        <f>(L274-N274)*(L274-N274)</f>
        <v>25</v>
      </c>
      <c r="S274" s="5">
        <f>(L274-O274)*(L274-O274)</f>
        <v>417.3849000000003</v>
      </c>
      <c r="T274" s="14">
        <f>(L274-P274)*(L274-P274)</f>
        <v>19.272100000000005</v>
      </c>
      <c r="U274" s="9"/>
      <c r="V274" s="17"/>
      <c r="W274">
        <v>53</v>
      </c>
      <c r="X274">
        <v>48.2</v>
      </c>
      <c r="Y274">
        <v>48</v>
      </c>
      <c r="Z274">
        <v>65.650000000000006</v>
      </c>
      <c r="AA274">
        <v>48.32</v>
      </c>
      <c r="AB274" s="5">
        <f>(W274-X274)*(W274-X274)</f>
        <v>23.039999999999974</v>
      </c>
      <c r="AC274" s="5">
        <f>(W274-Y274)*(W274-Y274)</f>
        <v>25</v>
      </c>
      <c r="AD274" s="5">
        <f>(W274-Z274)*(W274-Z274)</f>
        <v>160.02250000000015</v>
      </c>
      <c r="AE274" s="14">
        <f>(W274-AA274)*(W274-AA274)</f>
        <v>21.902399999999997</v>
      </c>
      <c r="AF274" s="9"/>
      <c r="AG274" s="17"/>
      <c r="AH274">
        <v>63</v>
      </c>
      <c r="AI274">
        <v>50.9</v>
      </c>
      <c r="AJ274">
        <v>51</v>
      </c>
      <c r="AK274">
        <v>67.569999999999993</v>
      </c>
      <c r="AL274">
        <v>51.63</v>
      </c>
      <c r="AM274" s="5">
        <f>(AH274-AI274)*(AH274-AI274)</f>
        <v>146.41000000000003</v>
      </c>
      <c r="AN274" s="5">
        <f>(AH274-AJ274)*(AH274-AJ274)</f>
        <v>144</v>
      </c>
      <c r="AO274" s="5">
        <f>(AH274-AK274)*(AH274-AK274)</f>
        <v>20.884899999999938</v>
      </c>
      <c r="AP274" s="14">
        <f>(AH274-AL274)*(AH274-AL274)</f>
        <v>129.27689999999996</v>
      </c>
      <c r="AQ274" s="9"/>
      <c r="AR274" s="17"/>
      <c r="AS274">
        <v>69</v>
      </c>
      <c r="AT274">
        <v>56.4</v>
      </c>
      <c r="AU274">
        <v>57</v>
      </c>
      <c r="AV274">
        <v>70.47</v>
      </c>
      <c r="AW274">
        <v>56.26</v>
      </c>
      <c r="AX274" s="5">
        <f>(AS274-AT274)*(AS274-AT274)</f>
        <v>158.76000000000005</v>
      </c>
      <c r="AY274" s="5">
        <f>(AS274-AU274)*(AS274-AU274)</f>
        <v>144</v>
      </c>
      <c r="AZ274" s="5">
        <f>(AS274-AV274)*(AS274-AV274)</f>
        <v>2.1608999999999967</v>
      </c>
      <c r="BA274" s="14">
        <f>(AS274-AW274)*(AS274-AW274)</f>
        <v>162.30760000000006</v>
      </c>
      <c r="BB274" s="9"/>
      <c r="BC274" s="17"/>
      <c r="BD274">
        <v>78</v>
      </c>
      <c r="BE274">
        <v>65.2</v>
      </c>
      <c r="BF274">
        <v>67</v>
      </c>
      <c r="BG274">
        <v>75.63</v>
      </c>
      <c r="BH274">
        <v>64.97</v>
      </c>
      <c r="BI274" s="5">
        <f>(BD274-BE274)*(BD274-BE274)</f>
        <v>163.83999999999992</v>
      </c>
      <c r="BJ274" s="5">
        <f>(BD274-BF274)*(BD274-BF274)</f>
        <v>121</v>
      </c>
      <c r="BK274" s="5">
        <f>(BD274-BG274)*(BD274-BG274)</f>
        <v>5.6169000000000215</v>
      </c>
      <c r="BL274" s="14">
        <f>(BD274-BH274)*(BD274-BH274)</f>
        <v>169.78090000000003</v>
      </c>
      <c r="BM274" s="9"/>
      <c r="BN274" s="17"/>
      <c r="BO274">
        <v>86</v>
      </c>
      <c r="BP274">
        <v>79.599999999999994</v>
      </c>
      <c r="BQ274">
        <v>79</v>
      </c>
      <c r="BR274">
        <v>85.84</v>
      </c>
      <c r="BS274">
        <v>80.25</v>
      </c>
      <c r="BT274" s="5">
        <f>(BO274-BP274)*(BO274-BP274)</f>
        <v>40.960000000000072</v>
      </c>
      <c r="BU274" s="5">
        <f>(BO274-BQ274)*(BO274-BQ274)</f>
        <v>49</v>
      </c>
      <c r="BV274" s="5">
        <f>(BO274-BR274)*(BO274-BR274)</f>
        <v>2.5599999999998908E-2</v>
      </c>
      <c r="BW274" s="14">
        <f>(BO274-BS274)*(BO274-BS274)</f>
        <v>33.0625</v>
      </c>
      <c r="BX274" s="9"/>
      <c r="BY274" s="17"/>
      <c r="BZ274">
        <v>100</v>
      </c>
      <c r="CA274">
        <v>100</v>
      </c>
      <c r="CB274">
        <v>100</v>
      </c>
      <c r="CC274">
        <v>100</v>
      </c>
      <c r="CD274">
        <v>100</v>
      </c>
      <c r="CE274" s="5">
        <f>(BZ274-CA274)*(BZ274-CA274)</f>
        <v>0</v>
      </c>
      <c r="CF274" s="5">
        <f>(BZ274-CB274)*(BZ274-CB274)</f>
        <v>0</v>
      </c>
      <c r="CG274" s="5">
        <f>(BZ274-CC274)*(BZ274-CC274)</f>
        <v>0</v>
      </c>
      <c r="CH274" s="14">
        <f>(BZ274-CD274)*(BZ274-CD274)</f>
        <v>0</v>
      </c>
      <c r="CI274" s="9"/>
      <c r="CJ274" s="17"/>
    </row>
    <row r="275" spans="1:88" x14ac:dyDescent="0.25">
      <c r="A275">
        <v>37</v>
      </c>
      <c r="B275">
        <v>56.4</v>
      </c>
      <c r="C275">
        <v>59</v>
      </c>
      <c r="D275">
        <v>69.989999999999995</v>
      </c>
      <c r="E275">
        <v>56.48</v>
      </c>
      <c r="F275" s="5">
        <f>(A275-B275)*(A275-B275)</f>
        <v>376.35999999999996</v>
      </c>
      <c r="G275" s="5">
        <f>(A275-C275)*(A275-C275)</f>
        <v>484</v>
      </c>
      <c r="H275" s="5">
        <f>(A275-D275)*(A275-D275)</f>
        <v>1088.3400999999997</v>
      </c>
      <c r="I275" s="14">
        <f>(A275-E275)*(A275-E275)</f>
        <v>379.47039999999987</v>
      </c>
      <c r="J275" s="9"/>
      <c r="K275" s="17"/>
      <c r="L275">
        <v>40</v>
      </c>
      <c r="M275">
        <v>54.7</v>
      </c>
      <c r="N275">
        <v>55</v>
      </c>
      <c r="O275">
        <v>69.180000000000007</v>
      </c>
      <c r="P275">
        <v>55.53</v>
      </c>
      <c r="Q275" s="5">
        <f>(L275-M275)*(L275-M275)</f>
        <v>216.09000000000009</v>
      </c>
      <c r="R275" s="5">
        <f>(L275-N275)*(L275-N275)</f>
        <v>225</v>
      </c>
      <c r="S275" s="5">
        <f>(L275-O275)*(L275-O275)</f>
        <v>851.47240000000045</v>
      </c>
      <c r="T275" s="14">
        <f>(L275-P275)*(L275-P275)</f>
        <v>241.18090000000004</v>
      </c>
      <c r="U275" s="9"/>
      <c r="V275" s="17"/>
      <c r="W275">
        <v>51</v>
      </c>
      <c r="X275">
        <v>48.5</v>
      </c>
      <c r="Y275">
        <v>49</v>
      </c>
      <c r="Z275">
        <v>66.14</v>
      </c>
      <c r="AA275">
        <v>49.19</v>
      </c>
      <c r="AB275" s="5">
        <f>(W275-X275)*(W275-X275)</f>
        <v>6.25</v>
      </c>
      <c r="AC275" s="5">
        <f>(W275-Y275)*(W275-Y275)</f>
        <v>4</v>
      </c>
      <c r="AD275" s="5">
        <f>(W275-Z275)*(W275-Z275)</f>
        <v>229.21960000000001</v>
      </c>
      <c r="AE275" s="14">
        <f>(W275-AA275)*(W275-AA275)</f>
        <v>3.2761000000000084</v>
      </c>
      <c r="AF275" s="9"/>
      <c r="AG275" s="17"/>
      <c r="AH275">
        <v>57</v>
      </c>
      <c r="AI275">
        <v>53.1</v>
      </c>
      <c r="AJ275">
        <v>55</v>
      </c>
      <c r="AK275">
        <v>68.02</v>
      </c>
      <c r="AL275">
        <v>52.42</v>
      </c>
      <c r="AM275" s="5">
        <f>(AH275-AI275)*(AH275-AI275)</f>
        <v>15.209999999999988</v>
      </c>
      <c r="AN275" s="5">
        <f>(AH275-AJ275)*(AH275-AJ275)</f>
        <v>4</v>
      </c>
      <c r="AO275" s="5">
        <f>(AH275-AK275)*(AH275-AK275)</f>
        <v>121.44039999999991</v>
      </c>
      <c r="AP275" s="14">
        <f>(AH275-AL275)*(AH275-AL275)</f>
        <v>20.976399999999984</v>
      </c>
      <c r="AQ275" s="9"/>
      <c r="AR275" s="17"/>
      <c r="AS275">
        <v>74</v>
      </c>
      <c r="AT275">
        <v>60.4</v>
      </c>
      <c r="AU275">
        <v>59</v>
      </c>
      <c r="AV275">
        <v>73.650000000000006</v>
      </c>
      <c r="AW275">
        <v>60.71</v>
      </c>
      <c r="AX275" s="5">
        <f>(AS275-AT275)*(AS275-AT275)</f>
        <v>184.96000000000004</v>
      </c>
      <c r="AY275" s="5">
        <f>(AS275-AU275)*(AS275-AU275)</f>
        <v>225</v>
      </c>
      <c r="AZ275" s="5">
        <f>(AS275-AV275)*(AS275-AV275)</f>
        <v>0.12249999999999601</v>
      </c>
      <c r="BA275" s="14">
        <f>(AS275-AW275)*(AS275-AW275)</f>
        <v>176.62409999999997</v>
      </c>
      <c r="BB275" s="9"/>
      <c r="BC275" s="17"/>
      <c r="BD275">
        <v>79</v>
      </c>
      <c r="BE275">
        <v>65.900000000000006</v>
      </c>
      <c r="BF275">
        <v>67</v>
      </c>
      <c r="BG275">
        <v>76.599999999999994</v>
      </c>
      <c r="BH275">
        <v>66.349999999999994</v>
      </c>
      <c r="BI275" s="5">
        <f>(BD275-BE275)*(BD275-BE275)</f>
        <v>171.60999999999984</v>
      </c>
      <c r="BJ275" s="5">
        <f>(BD275-BF275)*(BD275-BF275)</f>
        <v>144</v>
      </c>
      <c r="BK275" s="5">
        <f>(BD275-BG275)*(BD275-BG275)</f>
        <v>5.7600000000000273</v>
      </c>
      <c r="BL275" s="14">
        <f>(BD275-BH275)*(BD275-BH275)</f>
        <v>160.02250000000015</v>
      </c>
      <c r="BM275" s="9"/>
      <c r="BN275" s="17"/>
      <c r="BO275">
        <v>92</v>
      </c>
      <c r="BP275">
        <v>84.1</v>
      </c>
      <c r="BQ275">
        <v>86</v>
      </c>
      <c r="BR275">
        <v>90.11</v>
      </c>
      <c r="BS275">
        <v>83.72</v>
      </c>
      <c r="BT275" s="5">
        <f>(BO275-BP275)*(BO275-BP275)</f>
        <v>62.410000000000089</v>
      </c>
      <c r="BU275" s="5">
        <f>(BO275-BQ275)*(BO275-BQ275)</f>
        <v>36</v>
      </c>
      <c r="BV275" s="5">
        <f>(BO275-BR275)*(BO275-BR275)</f>
        <v>3.5721000000000021</v>
      </c>
      <c r="BW275" s="14">
        <f>(BO275-BS275)*(BO275-BS275)</f>
        <v>68.55840000000002</v>
      </c>
      <c r="BX275" s="9"/>
      <c r="BY275" s="17"/>
      <c r="BZ275">
        <v>100</v>
      </c>
      <c r="CA275">
        <v>100</v>
      </c>
      <c r="CB275">
        <v>100</v>
      </c>
      <c r="CC275">
        <v>100</v>
      </c>
      <c r="CD275">
        <v>100</v>
      </c>
      <c r="CE275" s="5">
        <f>(BZ275-CA275)*(BZ275-CA275)</f>
        <v>0</v>
      </c>
      <c r="CF275" s="5">
        <f>(BZ275-CB275)*(BZ275-CB275)</f>
        <v>0</v>
      </c>
      <c r="CG275" s="5">
        <f>(BZ275-CC275)*(BZ275-CC275)</f>
        <v>0</v>
      </c>
      <c r="CH275" s="14">
        <f>(BZ275-CD275)*(BZ275-CD275)</f>
        <v>0</v>
      </c>
      <c r="CI275" s="9"/>
      <c r="CJ275" s="17"/>
    </row>
    <row r="276" spans="1:88" x14ac:dyDescent="0.25">
      <c r="A276">
        <v>34</v>
      </c>
      <c r="B276">
        <v>58.5</v>
      </c>
      <c r="C276">
        <v>58</v>
      </c>
      <c r="D276">
        <v>72.23</v>
      </c>
      <c r="E276">
        <v>58.29</v>
      </c>
      <c r="F276" s="5">
        <f>(A276-B276)*(A276-B276)</f>
        <v>600.25</v>
      </c>
      <c r="G276" s="5">
        <f>(A276-C276)*(A276-C276)</f>
        <v>576</v>
      </c>
      <c r="H276" s="5">
        <f>(A276-D276)*(A276-D276)</f>
        <v>1461.5329000000004</v>
      </c>
      <c r="I276" s="14">
        <f>(A276-E276)*(A276-E276)</f>
        <v>590.00409999999999</v>
      </c>
      <c r="J276" s="9"/>
      <c r="K276" s="17"/>
      <c r="L276">
        <v>39</v>
      </c>
      <c r="M276">
        <v>55.1</v>
      </c>
      <c r="N276">
        <v>55</v>
      </c>
      <c r="O276">
        <v>69.709999999999994</v>
      </c>
      <c r="P276">
        <v>55.73</v>
      </c>
      <c r="Q276" s="5">
        <f>(L276-M276)*(L276-M276)</f>
        <v>259.21000000000004</v>
      </c>
      <c r="R276" s="5">
        <f>(L276-N276)*(L276-N276)</f>
        <v>256</v>
      </c>
      <c r="S276" s="5">
        <f>(L276-O276)*(L276-O276)</f>
        <v>943.10409999999956</v>
      </c>
      <c r="T276" s="14">
        <f>(L276-P276)*(L276-P276)</f>
        <v>279.89289999999988</v>
      </c>
      <c r="U276" s="9"/>
      <c r="V276" s="17"/>
      <c r="W276">
        <v>49</v>
      </c>
      <c r="X276">
        <v>48.2</v>
      </c>
      <c r="Y276">
        <v>48</v>
      </c>
      <c r="Z276">
        <v>66.03</v>
      </c>
      <c r="AA276">
        <v>48.95</v>
      </c>
      <c r="AB276" s="5">
        <f>(W276-X276)*(W276-X276)</f>
        <v>0.63999999999999546</v>
      </c>
      <c r="AC276" s="5">
        <f>(W276-Y276)*(W276-Y276)</f>
        <v>1</v>
      </c>
      <c r="AD276" s="5">
        <f>(W276-Z276)*(W276-Z276)</f>
        <v>290.02090000000004</v>
      </c>
      <c r="AE276" s="14">
        <f>(W276-AA276)*(W276-AA276)</f>
        <v>2.499999999999716E-3</v>
      </c>
      <c r="AF276" s="9"/>
      <c r="AG276" s="17"/>
      <c r="AH276">
        <v>63</v>
      </c>
      <c r="AI276">
        <v>54.5</v>
      </c>
      <c r="AJ276">
        <v>55</v>
      </c>
      <c r="AK276">
        <v>68.77</v>
      </c>
      <c r="AL276">
        <v>54.02</v>
      </c>
      <c r="AM276" s="5">
        <f>(AH276-AI276)*(AH276-AI276)</f>
        <v>72.25</v>
      </c>
      <c r="AN276" s="5">
        <f>(AH276-AJ276)*(AH276-AJ276)</f>
        <v>64</v>
      </c>
      <c r="AO276" s="5">
        <f>(AH276-AK276)*(AH276-AK276)</f>
        <v>33.292899999999953</v>
      </c>
      <c r="AP276" s="14">
        <f>(AH276-AL276)*(AH276-AL276)</f>
        <v>80.640399999999943</v>
      </c>
      <c r="AQ276" s="9"/>
      <c r="AR276" s="17"/>
      <c r="AS276">
        <v>76</v>
      </c>
      <c r="AT276">
        <v>60.6</v>
      </c>
      <c r="AU276">
        <v>62</v>
      </c>
      <c r="AV276">
        <v>74.38</v>
      </c>
      <c r="AW276">
        <v>60.48</v>
      </c>
      <c r="AX276" s="5">
        <f>(AS276-AT276)*(AS276-AT276)</f>
        <v>237.15999999999997</v>
      </c>
      <c r="AY276" s="5">
        <f>(AS276-AU276)*(AS276-AU276)</f>
        <v>196</v>
      </c>
      <c r="AZ276" s="5">
        <f>(AS276-AV276)*(AS276-AV276)</f>
        <v>2.6244000000000147</v>
      </c>
      <c r="BA276" s="14">
        <f>(AS276-AW276)*(AS276-AW276)</f>
        <v>240.8704000000001</v>
      </c>
      <c r="BB276" s="9"/>
      <c r="BC276" s="17"/>
      <c r="BD276">
        <v>85</v>
      </c>
      <c r="BE276">
        <v>69.2</v>
      </c>
      <c r="BF276">
        <v>70</v>
      </c>
      <c r="BG276">
        <v>80.34</v>
      </c>
      <c r="BH276">
        <v>69.69</v>
      </c>
      <c r="BI276" s="5">
        <f>(BD276-BE276)*(BD276-BE276)</f>
        <v>249.6399999999999</v>
      </c>
      <c r="BJ276" s="5">
        <f>(BD276-BF276)*(BD276-BF276)</f>
        <v>225</v>
      </c>
      <c r="BK276" s="5">
        <f>(BD276-BG276)*(BD276-BG276)</f>
        <v>21.715599999999966</v>
      </c>
      <c r="BL276" s="14">
        <f>(BD276-BH276)*(BD276-BH276)</f>
        <v>234.39610000000008</v>
      </c>
      <c r="BM276" s="9"/>
      <c r="BN276" s="17"/>
      <c r="BO276">
        <v>88</v>
      </c>
      <c r="BP276">
        <v>80.900000000000006</v>
      </c>
      <c r="BQ276">
        <v>82</v>
      </c>
      <c r="BR276">
        <v>87.04</v>
      </c>
      <c r="BS276">
        <v>81.099999999999994</v>
      </c>
      <c r="BT276" s="5">
        <f>(BO276-BP276)*(BO276-BP276)</f>
        <v>50.409999999999918</v>
      </c>
      <c r="BU276" s="5">
        <f>(BO276-BQ276)*(BO276-BQ276)</f>
        <v>36</v>
      </c>
      <c r="BV276" s="5">
        <f>(BO276-BR276)*(BO276-BR276)</f>
        <v>0.92159999999998798</v>
      </c>
      <c r="BW276" s="14">
        <f>(BO276-BS276)*(BO276-BS276)</f>
        <v>47.610000000000078</v>
      </c>
      <c r="BX276" s="9"/>
      <c r="BY276" s="17"/>
      <c r="BZ276">
        <v>100</v>
      </c>
      <c r="CA276">
        <v>100</v>
      </c>
      <c r="CB276">
        <v>100</v>
      </c>
      <c r="CC276">
        <v>100</v>
      </c>
      <c r="CD276">
        <v>100</v>
      </c>
      <c r="CE276" s="5">
        <f>(BZ276-CA276)*(BZ276-CA276)</f>
        <v>0</v>
      </c>
      <c r="CF276" s="5">
        <f>(BZ276-CB276)*(BZ276-CB276)</f>
        <v>0</v>
      </c>
      <c r="CG276" s="5">
        <f>(BZ276-CC276)*(BZ276-CC276)</f>
        <v>0</v>
      </c>
      <c r="CH276" s="14">
        <f>(BZ276-CD276)*(BZ276-CD276)</f>
        <v>0</v>
      </c>
      <c r="CI276" s="9"/>
      <c r="CJ276" s="17"/>
    </row>
    <row r="277" spans="1:88" x14ac:dyDescent="0.25">
      <c r="A277">
        <v>27</v>
      </c>
      <c r="B277">
        <v>60.8</v>
      </c>
      <c r="C277">
        <v>60</v>
      </c>
      <c r="D277">
        <v>74.98</v>
      </c>
      <c r="E277">
        <v>60.54</v>
      </c>
      <c r="F277" s="5">
        <f>(A277-B277)*(A277-B277)</f>
        <v>1142.4399999999998</v>
      </c>
      <c r="G277" s="5">
        <f>(A277-C277)*(A277-C277)</f>
        <v>1089</v>
      </c>
      <c r="H277" s="5">
        <f>(A277-D277)*(A277-D277)</f>
        <v>2302.0804000000003</v>
      </c>
      <c r="I277" s="14">
        <f>(A277-E277)*(A277-E277)</f>
        <v>1124.9315999999999</v>
      </c>
      <c r="J277" s="9"/>
      <c r="K277" s="17"/>
      <c r="L277">
        <v>48</v>
      </c>
      <c r="M277">
        <v>49.2</v>
      </c>
      <c r="N277">
        <v>49</v>
      </c>
      <c r="O277">
        <v>65.89</v>
      </c>
      <c r="P277">
        <v>48.89</v>
      </c>
      <c r="Q277" s="5">
        <f>(L277-M277)*(L277-M277)</f>
        <v>1.4400000000000068</v>
      </c>
      <c r="R277" s="5">
        <f>(L277-N277)*(L277-N277)</f>
        <v>1</v>
      </c>
      <c r="S277" s="5">
        <f>(L277-O277)*(L277-O277)</f>
        <v>320.0521</v>
      </c>
      <c r="T277" s="14">
        <f>(L277-P277)*(L277-P277)</f>
        <v>0.79210000000000103</v>
      </c>
      <c r="U277" s="9"/>
      <c r="V277" s="17"/>
      <c r="W277">
        <v>49</v>
      </c>
      <c r="X277">
        <v>48.3</v>
      </c>
      <c r="Y277">
        <v>48</v>
      </c>
      <c r="Z277">
        <v>65.89</v>
      </c>
      <c r="AA277">
        <v>48.69</v>
      </c>
      <c r="AB277" s="5">
        <f>(W277-X277)*(W277-X277)</f>
        <v>0.49000000000000399</v>
      </c>
      <c r="AC277" s="5">
        <f>(W277-Y277)*(W277-Y277)</f>
        <v>1</v>
      </c>
      <c r="AD277" s="5">
        <f>(W277-Z277)*(W277-Z277)</f>
        <v>285.27210000000002</v>
      </c>
      <c r="AE277" s="14">
        <f>(W277-AA277)*(W277-AA277)</f>
        <v>9.6100000000001407E-2</v>
      </c>
      <c r="AF277" s="9"/>
      <c r="AG277" s="17"/>
      <c r="AH277">
        <v>59</v>
      </c>
      <c r="AI277">
        <v>53.7</v>
      </c>
      <c r="AJ277">
        <v>56</v>
      </c>
      <c r="AK277">
        <v>67.900000000000006</v>
      </c>
      <c r="AL277">
        <v>53.83</v>
      </c>
      <c r="AM277" s="5">
        <f>(AH277-AI277)*(AH277-AI277)</f>
        <v>28.089999999999971</v>
      </c>
      <c r="AN277" s="5">
        <f>(AH277-AJ277)*(AH277-AJ277)</f>
        <v>9</v>
      </c>
      <c r="AO277" s="5">
        <f>(AH277-AK277)*(AH277-AK277)</f>
        <v>79.210000000000107</v>
      </c>
      <c r="AP277" s="14">
        <f>(AH277-AL277)*(AH277-AL277)</f>
        <v>26.728900000000017</v>
      </c>
      <c r="AQ277" s="9"/>
      <c r="AR277" s="17"/>
      <c r="AS277">
        <v>69</v>
      </c>
      <c r="AT277">
        <v>58</v>
      </c>
      <c r="AU277">
        <v>59</v>
      </c>
      <c r="AV277">
        <v>71.5</v>
      </c>
      <c r="AW277">
        <v>57.7</v>
      </c>
      <c r="AX277" s="5">
        <f>(AS277-AT277)*(AS277-AT277)</f>
        <v>121</v>
      </c>
      <c r="AY277" s="5">
        <f>(AS277-AU277)*(AS277-AU277)</f>
        <v>100</v>
      </c>
      <c r="AZ277" s="5">
        <f>(AS277-AV277)*(AS277-AV277)</f>
        <v>6.25</v>
      </c>
      <c r="BA277" s="14">
        <f>(AS277-AW277)*(AS277-AW277)</f>
        <v>127.68999999999994</v>
      </c>
      <c r="BB277" s="9"/>
      <c r="BC277" s="17"/>
      <c r="BD277">
        <v>81</v>
      </c>
      <c r="BE277">
        <v>68.2</v>
      </c>
      <c r="BF277">
        <v>68</v>
      </c>
      <c r="BG277">
        <v>78.650000000000006</v>
      </c>
      <c r="BH277">
        <v>68.459999999999994</v>
      </c>
      <c r="BI277" s="5">
        <f>(BD277-BE277)*(BD277-BE277)</f>
        <v>163.83999999999992</v>
      </c>
      <c r="BJ277" s="5">
        <f>(BD277-BF277)*(BD277-BF277)</f>
        <v>169</v>
      </c>
      <c r="BK277" s="5">
        <f>(BD277-BG277)*(BD277-BG277)</f>
        <v>5.5224999999999733</v>
      </c>
      <c r="BL277" s="14">
        <f>(BD277-BH277)*(BD277-BH277)</f>
        <v>157.25160000000017</v>
      </c>
      <c r="BM277" s="9"/>
      <c r="BN277" s="17"/>
      <c r="BO277">
        <v>89</v>
      </c>
      <c r="BP277">
        <v>82.3</v>
      </c>
      <c r="BQ277">
        <v>83</v>
      </c>
      <c r="BR277">
        <v>87.65</v>
      </c>
      <c r="BS277">
        <v>81.87</v>
      </c>
      <c r="BT277" s="5">
        <f>(BO277-BP277)*(BO277-BP277)</f>
        <v>44.890000000000036</v>
      </c>
      <c r="BU277" s="5">
        <f>(BO277-BQ277)*(BO277-BQ277)</f>
        <v>36</v>
      </c>
      <c r="BV277" s="5">
        <f>(BO277-BR277)*(BO277-BR277)</f>
        <v>1.8224999999999847</v>
      </c>
      <c r="BW277" s="14">
        <f>(BO277-BS277)*(BO277-BS277)</f>
        <v>50.836899999999936</v>
      </c>
      <c r="BX277" s="9"/>
      <c r="BY277" s="17"/>
      <c r="BZ277">
        <v>100</v>
      </c>
      <c r="CA277">
        <v>100</v>
      </c>
      <c r="CB277">
        <v>100</v>
      </c>
      <c r="CC277">
        <v>100</v>
      </c>
      <c r="CD277">
        <v>100</v>
      </c>
      <c r="CE277" s="5">
        <f>(BZ277-CA277)*(BZ277-CA277)</f>
        <v>0</v>
      </c>
      <c r="CF277" s="5">
        <f>(BZ277-CB277)*(BZ277-CB277)</f>
        <v>0</v>
      </c>
      <c r="CG277" s="5">
        <f>(BZ277-CC277)*(BZ277-CC277)</f>
        <v>0</v>
      </c>
      <c r="CH277" s="14">
        <f>(BZ277-CD277)*(BZ277-CD277)</f>
        <v>0</v>
      </c>
      <c r="CI277" s="9"/>
      <c r="CJ277" s="17"/>
    </row>
    <row r="278" spans="1:88" x14ac:dyDescent="0.25">
      <c r="A278">
        <v>34</v>
      </c>
      <c r="B278">
        <v>58.6</v>
      </c>
      <c r="C278">
        <v>58</v>
      </c>
      <c r="D278">
        <v>73.180000000000007</v>
      </c>
      <c r="E278">
        <v>58.37</v>
      </c>
      <c r="F278" s="5">
        <f>(A278-B278)*(A278-B278)</f>
        <v>605.16000000000008</v>
      </c>
      <c r="G278" s="5">
        <f>(A278-C278)*(A278-C278)</f>
        <v>576</v>
      </c>
      <c r="H278" s="5">
        <f>(A278-D278)*(A278-D278)</f>
        <v>1535.0724000000005</v>
      </c>
      <c r="I278" s="14">
        <f>(A278-E278)*(A278-E278)</f>
        <v>593.89689999999985</v>
      </c>
      <c r="J278" s="9"/>
      <c r="K278" s="17"/>
      <c r="L278">
        <v>48</v>
      </c>
      <c r="M278">
        <v>49.3</v>
      </c>
      <c r="N278">
        <v>49</v>
      </c>
      <c r="O278">
        <v>65.61</v>
      </c>
      <c r="P278">
        <v>49.48</v>
      </c>
      <c r="Q278" s="5">
        <f>(L278-M278)*(L278-M278)</f>
        <v>1.6899999999999926</v>
      </c>
      <c r="R278" s="5">
        <f>(L278-N278)*(L278-N278)</f>
        <v>1</v>
      </c>
      <c r="S278" s="5">
        <f>(L278-O278)*(L278-O278)</f>
        <v>310.1121</v>
      </c>
      <c r="T278" s="14">
        <f>(L278-P278)*(L278-P278)</f>
        <v>2.1903999999999906</v>
      </c>
      <c r="U278" s="9"/>
      <c r="V278" s="17"/>
      <c r="W278">
        <v>45</v>
      </c>
      <c r="X278">
        <v>48.5</v>
      </c>
      <c r="Y278">
        <v>48</v>
      </c>
      <c r="Z278">
        <v>65.75</v>
      </c>
      <c r="AA278">
        <v>48.63</v>
      </c>
      <c r="AB278" s="5">
        <f>(W278-X278)*(W278-X278)</f>
        <v>12.25</v>
      </c>
      <c r="AC278" s="5">
        <f>(W278-Y278)*(W278-Y278)</f>
        <v>9</v>
      </c>
      <c r="AD278" s="5">
        <f>(W278-Z278)*(W278-Z278)</f>
        <v>430.5625</v>
      </c>
      <c r="AE278" s="14">
        <f>(W278-AA278)*(W278-AA278)</f>
        <v>13.176900000000019</v>
      </c>
      <c r="AF278" s="9"/>
      <c r="AG278" s="17"/>
      <c r="AH278">
        <v>58</v>
      </c>
      <c r="AI278">
        <v>53.6</v>
      </c>
      <c r="AJ278">
        <v>55</v>
      </c>
      <c r="AK278">
        <v>68</v>
      </c>
      <c r="AL278">
        <v>53.65</v>
      </c>
      <c r="AM278" s="5">
        <f>(AH278-AI278)*(AH278-AI278)</f>
        <v>19.359999999999989</v>
      </c>
      <c r="AN278" s="5">
        <f>(AH278-AJ278)*(AH278-AJ278)</f>
        <v>9</v>
      </c>
      <c r="AO278" s="5">
        <f>(AH278-AK278)*(AH278-AK278)</f>
        <v>100</v>
      </c>
      <c r="AP278" s="14">
        <f>(AH278-AL278)*(AH278-AL278)</f>
        <v>18.922500000000014</v>
      </c>
      <c r="AQ278" s="9"/>
      <c r="AR278" s="17"/>
      <c r="AS278">
        <v>63</v>
      </c>
      <c r="AT278">
        <v>55.9</v>
      </c>
      <c r="AU278">
        <v>58</v>
      </c>
      <c r="AV278">
        <v>69.23</v>
      </c>
      <c r="AW278">
        <v>55.56</v>
      </c>
      <c r="AX278" s="5">
        <f>(AS278-AT278)*(AS278-AT278)</f>
        <v>50.410000000000018</v>
      </c>
      <c r="AY278" s="5">
        <f>(AS278-AU278)*(AS278-AU278)</f>
        <v>25</v>
      </c>
      <c r="AZ278" s="5">
        <f>(AS278-AV278)*(AS278-AV278)</f>
        <v>38.812900000000049</v>
      </c>
      <c r="BA278" s="14">
        <f>(AS278-AW278)*(AS278-AW278)</f>
        <v>55.353599999999965</v>
      </c>
      <c r="BB278" s="9"/>
      <c r="BC278" s="17"/>
      <c r="BD278">
        <v>83</v>
      </c>
      <c r="BE278">
        <v>69.2</v>
      </c>
      <c r="BF278">
        <v>69</v>
      </c>
      <c r="BG278">
        <v>80</v>
      </c>
      <c r="BH278">
        <v>69.78</v>
      </c>
      <c r="BI278" s="5">
        <f>(BD278-BE278)*(BD278-BE278)</f>
        <v>190.43999999999991</v>
      </c>
      <c r="BJ278" s="5">
        <f>(BD278-BF278)*(BD278-BF278)</f>
        <v>196</v>
      </c>
      <c r="BK278" s="5">
        <f>(BD278-BG278)*(BD278-BG278)</f>
        <v>9</v>
      </c>
      <c r="BL278" s="14">
        <f>(BD278-BH278)*(BD278-BH278)</f>
        <v>174.76839999999996</v>
      </c>
      <c r="BM278" s="9"/>
      <c r="BN278" s="17"/>
      <c r="BO278">
        <v>93</v>
      </c>
      <c r="BP278">
        <v>85.3</v>
      </c>
      <c r="BQ278">
        <v>87</v>
      </c>
      <c r="BR278">
        <v>90.59</v>
      </c>
      <c r="BS278">
        <v>85.26</v>
      </c>
      <c r="BT278" s="5">
        <f>(BO278-BP278)*(BO278-BP278)</f>
        <v>59.290000000000042</v>
      </c>
      <c r="BU278" s="5">
        <f>(BO278-BQ278)*(BO278-BQ278)</f>
        <v>36</v>
      </c>
      <c r="BV278" s="5">
        <f>(BO278-BR278)*(BO278-BR278)</f>
        <v>5.8080999999999836</v>
      </c>
      <c r="BW278" s="14">
        <f>(BO278-BS278)*(BO278-BS278)</f>
        <v>59.907599999999924</v>
      </c>
      <c r="BX278" s="9"/>
      <c r="BY278" s="17"/>
      <c r="BZ278">
        <v>100</v>
      </c>
      <c r="CA278">
        <v>100</v>
      </c>
      <c r="CB278">
        <v>100</v>
      </c>
      <c r="CC278">
        <v>100</v>
      </c>
      <c r="CD278">
        <v>100</v>
      </c>
      <c r="CE278" s="5">
        <f>(BZ278-CA278)*(BZ278-CA278)</f>
        <v>0</v>
      </c>
      <c r="CF278" s="5">
        <f>(BZ278-CB278)*(BZ278-CB278)</f>
        <v>0</v>
      </c>
      <c r="CG278" s="5">
        <f>(BZ278-CC278)*(BZ278-CC278)</f>
        <v>0</v>
      </c>
      <c r="CH278" s="14">
        <f>(BZ278-CD278)*(BZ278-CD278)</f>
        <v>0</v>
      </c>
      <c r="CI278" s="9"/>
      <c r="CJ278" s="17"/>
    </row>
    <row r="279" spans="1:88" x14ac:dyDescent="0.25">
      <c r="A279">
        <v>23</v>
      </c>
      <c r="B279">
        <v>62.4</v>
      </c>
      <c r="C279">
        <v>62</v>
      </c>
      <c r="D279">
        <v>76.900000000000006</v>
      </c>
      <c r="E279">
        <v>62.81</v>
      </c>
      <c r="F279" s="5">
        <f>(A279-B279)*(A279-B279)</f>
        <v>1552.36</v>
      </c>
      <c r="G279" s="5">
        <f>(A279-C279)*(A279-C279)</f>
        <v>1521</v>
      </c>
      <c r="H279" s="5">
        <f>(A279-D279)*(A279-D279)</f>
        <v>2905.2100000000005</v>
      </c>
      <c r="I279" s="14">
        <f>(A279-E279)*(A279-E279)</f>
        <v>1584.8361000000002</v>
      </c>
      <c r="J279" s="9"/>
      <c r="K279" s="17"/>
      <c r="L279">
        <v>44</v>
      </c>
      <c r="M279">
        <v>50.1</v>
      </c>
      <c r="N279">
        <v>50</v>
      </c>
      <c r="O279">
        <v>66.790000000000006</v>
      </c>
      <c r="P279">
        <v>50.05</v>
      </c>
      <c r="Q279" s="5">
        <f>(L279-M279)*(L279-M279)</f>
        <v>37.210000000000015</v>
      </c>
      <c r="R279" s="5">
        <f>(L279-N279)*(L279-N279)</f>
        <v>36</v>
      </c>
      <c r="S279" s="5">
        <f>(L279-O279)*(L279-O279)</f>
        <v>519.38410000000033</v>
      </c>
      <c r="T279" s="14">
        <f>(L279-P279)*(L279-P279)</f>
        <v>36.602499999999964</v>
      </c>
      <c r="U279" s="9"/>
      <c r="V279" s="17"/>
      <c r="W279">
        <v>46</v>
      </c>
      <c r="X279">
        <v>48.1</v>
      </c>
      <c r="Y279">
        <v>48</v>
      </c>
      <c r="Z279">
        <v>65.400000000000006</v>
      </c>
      <c r="AA279">
        <v>48.8</v>
      </c>
      <c r="AB279" s="5">
        <f>(W279-X279)*(W279-X279)</f>
        <v>4.4100000000000064</v>
      </c>
      <c r="AC279" s="5">
        <f>(W279-Y279)*(W279-Y279)</f>
        <v>4</v>
      </c>
      <c r="AD279" s="5">
        <f>(W279-Z279)*(W279-Z279)</f>
        <v>376.36000000000024</v>
      </c>
      <c r="AE279" s="14">
        <f>(W279-AA279)*(W279-AA279)</f>
        <v>7.8399999999999839</v>
      </c>
      <c r="AF279" s="9"/>
      <c r="AG279" s="17"/>
      <c r="AH279">
        <v>57</v>
      </c>
      <c r="AI279">
        <v>53.5</v>
      </c>
      <c r="AJ279">
        <v>55</v>
      </c>
      <c r="AK279">
        <v>68.709999999999994</v>
      </c>
      <c r="AL279">
        <v>54.68</v>
      </c>
      <c r="AM279" s="5">
        <f>(AH279-AI279)*(AH279-AI279)</f>
        <v>12.25</v>
      </c>
      <c r="AN279" s="5">
        <f>(AH279-AJ279)*(AH279-AJ279)</f>
        <v>4</v>
      </c>
      <c r="AO279" s="5">
        <f>(AH279-AK279)*(AH279-AK279)</f>
        <v>137.12409999999986</v>
      </c>
      <c r="AP279" s="14">
        <f>(AH279-AL279)*(AH279-AL279)</f>
        <v>5.3824000000000014</v>
      </c>
      <c r="AQ279" s="9"/>
      <c r="AR279" s="17"/>
      <c r="AS279">
        <v>73</v>
      </c>
      <c r="AT279">
        <v>60.3</v>
      </c>
      <c r="AU279">
        <v>60</v>
      </c>
      <c r="AV279">
        <v>74.040000000000006</v>
      </c>
      <c r="AW279">
        <v>61.1</v>
      </c>
      <c r="AX279" s="5">
        <f>(AS279-AT279)*(AS279-AT279)</f>
        <v>161.29000000000008</v>
      </c>
      <c r="AY279" s="5">
        <f>(AS279-AU279)*(AS279-AU279)</f>
        <v>169</v>
      </c>
      <c r="AZ279" s="5">
        <f>(AS279-AV279)*(AS279-AV279)</f>
        <v>1.081600000000013</v>
      </c>
      <c r="BA279" s="14">
        <f>(AS279-AW279)*(AS279-AW279)</f>
        <v>141.60999999999996</v>
      </c>
      <c r="BB279" s="9"/>
      <c r="BC279" s="17"/>
      <c r="BD279">
        <v>76</v>
      </c>
      <c r="BE279">
        <v>65.599999999999994</v>
      </c>
      <c r="BF279">
        <v>66</v>
      </c>
      <c r="BG279">
        <v>76.17</v>
      </c>
      <c r="BH279">
        <v>66.260000000000005</v>
      </c>
      <c r="BI279" s="5">
        <f>(BD279-BE279)*(BD279-BE279)</f>
        <v>108.16000000000012</v>
      </c>
      <c r="BJ279" s="5">
        <f>(BD279-BF279)*(BD279-BF279)</f>
        <v>100</v>
      </c>
      <c r="BK279" s="5">
        <f>(BD279-BG279)*(BD279-BG279)</f>
        <v>2.8900000000000581E-2</v>
      </c>
      <c r="BL279" s="14">
        <f>(BD279-BH279)*(BD279-BH279)</f>
        <v>94.867599999999896</v>
      </c>
      <c r="BM279" s="9"/>
      <c r="BN279" s="17"/>
      <c r="BO279">
        <v>92</v>
      </c>
      <c r="BP279">
        <v>84.4</v>
      </c>
      <c r="BQ279">
        <v>86</v>
      </c>
      <c r="BR279">
        <v>89.83</v>
      </c>
      <c r="BS279">
        <v>84.29</v>
      </c>
      <c r="BT279" s="5">
        <f>(BO279-BP279)*(BO279-BP279)</f>
        <v>57.759999999999913</v>
      </c>
      <c r="BU279" s="5">
        <f>(BO279-BQ279)*(BO279-BQ279)</f>
        <v>36</v>
      </c>
      <c r="BV279" s="5">
        <f>(BO279-BR279)*(BO279-BR279)</f>
        <v>4.708900000000007</v>
      </c>
      <c r="BW279" s="14">
        <f>(BO279-BS279)*(BO279-BS279)</f>
        <v>59.444099999999906</v>
      </c>
      <c r="BX279" s="9"/>
      <c r="BY279" s="17"/>
      <c r="BZ279">
        <v>100</v>
      </c>
      <c r="CA279">
        <v>100</v>
      </c>
      <c r="CB279">
        <v>100</v>
      </c>
      <c r="CC279">
        <v>100</v>
      </c>
      <c r="CD279">
        <v>100</v>
      </c>
      <c r="CE279" s="5">
        <f>(BZ279-CA279)*(BZ279-CA279)</f>
        <v>0</v>
      </c>
      <c r="CF279" s="5">
        <f>(BZ279-CB279)*(BZ279-CB279)</f>
        <v>0</v>
      </c>
      <c r="CG279" s="5">
        <f>(BZ279-CC279)*(BZ279-CC279)</f>
        <v>0</v>
      </c>
      <c r="CH279" s="14">
        <f>(BZ279-CD279)*(BZ279-CD279)</f>
        <v>0</v>
      </c>
      <c r="CI279" s="9"/>
      <c r="CJ279" s="17"/>
    </row>
    <row r="280" spans="1:88" x14ac:dyDescent="0.25">
      <c r="A280">
        <v>29</v>
      </c>
      <c r="B280">
        <v>60.4</v>
      </c>
      <c r="C280">
        <v>61</v>
      </c>
      <c r="D280">
        <v>74.45</v>
      </c>
      <c r="E280">
        <v>60.98</v>
      </c>
      <c r="F280" s="5">
        <f>(A280-B280)*(A280-B280)</f>
        <v>985.95999999999992</v>
      </c>
      <c r="G280" s="5">
        <f>(A280-C280)*(A280-C280)</f>
        <v>1024</v>
      </c>
      <c r="H280" s="5">
        <f>(A280-D280)*(A280-D280)</f>
        <v>2065.7025000000003</v>
      </c>
      <c r="I280" s="14">
        <f>(A280-E280)*(A280-E280)</f>
        <v>1022.7203999999998</v>
      </c>
      <c r="J280" s="9"/>
      <c r="K280" s="17"/>
      <c r="L280">
        <v>42</v>
      </c>
      <c r="M280">
        <v>50.8</v>
      </c>
      <c r="N280">
        <v>50</v>
      </c>
      <c r="O280">
        <v>67.58</v>
      </c>
      <c r="P280">
        <v>49.82</v>
      </c>
      <c r="Q280" s="5">
        <f>(L280-M280)*(L280-M280)</f>
        <v>77.439999999999955</v>
      </c>
      <c r="R280" s="5">
        <f>(L280-N280)*(L280-N280)</f>
        <v>64</v>
      </c>
      <c r="S280" s="5">
        <f>(L280-O280)*(L280-O280)</f>
        <v>654.33639999999991</v>
      </c>
      <c r="T280" s="14">
        <f>(L280-P280)*(L280-P280)</f>
        <v>61.152400000000007</v>
      </c>
      <c r="U280" s="9"/>
      <c r="V280" s="17"/>
      <c r="W280">
        <v>58</v>
      </c>
      <c r="X280">
        <v>48.4</v>
      </c>
      <c r="Y280">
        <v>49</v>
      </c>
      <c r="Z280">
        <v>66.27</v>
      </c>
      <c r="AA280">
        <v>48.94</v>
      </c>
      <c r="AB280" s="5">
        <f>(W280-X280)*(W280-X280)</f>
        <v>92.160000000000025</v>
      </c>
      <c r="AC280" s="5">
        <f>(W280-Y280)*(W280-Y280)</f>
        <v>81</v>
      </c>
      <c r="AD280" s="5">
        <f>(W280-Z280)*(W280-Z280)</f>
        <v>68.392899999999941</v>
      </c>
      <c r="AE280" s="14">
        <f>(W280-AA280)*(W280-AA280)</f>
        <v>82.083600000000047</v>
      </c>
      <c r="AF280" s="9"/>
      <c r="AG280" s="17"/>
      <c r="AH280">
        <v>62</v>
      </c>
      <c r="AI280">
        <v>54.6</v>
      </c>
      <c r="AJ280">
        <v>56</v>
      </c>
      <c r="AK280">
        <v>70.02</v>
      </c>
      <c r="AL280">
        <v>55.84</v>
      </c>
      <c r="AM280" s="5">
        <f>(AH280-AI280)*(AH280-AI280)</f>
        <v>54.759999999999977</v>
      </c>
      <c r="AN280" s="5">
        <f>(AH280-AJ280)*(AH280-AJ280)</f>
        <v>36</v>
      </c>
      <c r="AO280" s="5">
        <f>(AH280-AK280)*(AH280-AK280)</f>
        <v>64.320399999999935</v>
      </c>
      <c r="AP280" s="14">
        <f>(AH280-AL280)*(AH280-AL280)</f>
        <v>37.945599999999956</v>
      </c>
      <c r="AQ280" s="9"/>
      <c r="AR280" s="17"/>
      <c r="AS280">
        <v>77</v>
      </c>
      <c r="AT280">
        <v>61.5</v>
      </c>
      <c r="AU280">
        <v>62</v>
      </c>
      <c r="AV280">
        <v>75.73</v>
      </c>
      <c r="AW280">
        <v>62.26</v>
      </c>
      <c r="AX280" s="5">
        <f>(AS280-AT280)*(AS280-AT280)</f>
        <v>240.25</v>
      </c>
      <c r="AY280" s="5">
        <f>(AS280-AU280)*(AS280-AU280)</f>
        <v>225</v>
      </c>
      <c r="AZ280" s="5">
        <f>(AS280-AV280)*(AS280-AV280)</f>
        <v>1.6128999999999898</v>
      </c>
      <c r="BA280" s="14">
        <f>(AS280-AW280)*(AS280-AW280)</f>
        <v>217.26760000000007</v>
      </c>
      <c r="BB280" s="9"/>
      <c r="BC280" s="17"/>
      <c r="BD280">
        <v>85</v>
      </c>
      <c r="BE280">
        <v>70.8</v>
      </c>
      <c r="BF280">
        <v>73</v>
      </c>
      <c r="BG280">
        <v>81.63</v>
      </c>
      <c r="BH280">
        <v>71.55</v>
      </c>
      <c r="BI280" s="5">
        <f>(BD280-BE280)*(BD280-BE280)</f>
        <v>201.64000000000007</v>
      </c>
      <c r="BJ280" s="5">
        <f>(BD280-BF280)*(BD280-BF280)</f>
        <v>144</v>
      </c>
      <c r="BK280" s="5">
        <f>(BD280-BG280)*(BD280-BG280)</f>
        <v>11.356900000000032</v>
      </c>
      <c r="BL280" s="14">
        <f>(BD280-BH280)*(BD280-BH280)</f>
        <v>180.90250000000009</v>
      </c>
      <c r="BM280" s="9"/>
      <c r="BN280" s="17"/>
      <c r="BO280">
        <v>87</v>
      </c>
      <c r="BP280">
        <v>80.2</v>
      </c>
      <c r="BQ280">
        <v>82</v>
      </c>
      <c r="BR280">
        <v>85.68</v>
      </c>
      <c r="BS280">
        <v>80.459999999999994</v>
      </c>
      <c r="BT280" s="5">
        <f>(BO280-BP280)*(BO280-BP280)</f>
        <v>46.239999999999959</v>
      </c>
      <c r="BU280" s="5">
        <f>(BO280-BQ280)*(BO280-BQ280)</f>
        <v>25</v>
      </c>
      <c r="BV280" s="5">
        <f>(BO280-BR280)*(BO280-BR280)</f>
        <v>1.742399999999982</v>
      </c>
      <c r="BW280" s="14">
        <f>(BO280-BS280)*(BO280-BS280)</f>
        <v>42.771600000000085</v>
      </c>
      <c r="BX280" s="9"/>
      <c r="BY280" s="17"/>
      <c r="BZ280">
        <v>100</v>
      </c>
      <c r="CA280">
        <v>100</v>
      </c>
      <c r="CB280">
        <v>100</v>
      </c>
      <c r="CC280">
        <v>100</v>
      </c>
      <c r="CD280">
        <v>100</v>
      </c>
      <c r="CE280" s="5">
        <f>(BZ280-CA280)*(BZ280-CA280)</f>
        <v>0</v>
      </c>
      <c r="CF280" s="5">
        <f>(BZ280-CB280)*(BZ280-CB280)</f>
        <v>0</v>
      </c>
      <c r="CG280" s="5">
        <f>(BZ280-CC280)*(BZ280-CC280)</f>
        <v>0</v>
      </c>
      <c r="CH280" s="14">
        <f>(BZ280-CD280)*(BZ280-CD280)</f>
        <v>0</v>
      </c>
      <c r="CI280" s="9"/>
      <c r="CJ280" s="17"/>
    </row>
    <row r="281" spans="1:88" x14ac:dyDescent="0.25">
      <c r="A281">
        <v>30</v>
      </c>
      <c r="B281">
        <v>60.1</v>
      </c>
      <c r="C281">
        <v>60</v>
      </c>
      <c r="D281">
        <v>73.98</v>
      </c>
      <c r="E281">
        <v>60.12</v>
      </c>
      <c r="F281" s="5">
        <f>(A281-B281)*(A281-B281)</f>
        <v>906.0100000000001</v>
      </c>
      <c r="G281" s="5">
        <f>(A281-C281)*(A281-C281)</f>
        <v>900</v>
      </c>
      <c r="H281" s="5">
        <f>(A281-D281)*(A281-D281)</f>
        <v>1934.2404000000004</v>
      </c>
      <c r="I281" s="14">
        <f>(A281-E281)*(A281-E281)</f>
        <v>907.21439999999984</v>
      </c>
      <c r="J281" s="9"/>
      <c r="K281" s="17"/>
      <c r="L281">
        <v>33</v>
      </c>
      <c r="M281">
        <v>52.5</v>
      </c>
      <c r="N281">
        <v>53</v>
      </c>
      <c r="O281">
        <v>68.77</v>
      </c>
      <c r="P281">
        <v>52.69</v>
      </c>
      <c r="Q281" s="5">
        <f>(L281-M281)*(L281-M281)</f>
        <v>380.25</v>
      </c>
      <c r="R281" s="5">
        <f>(L281-N281)*(L281-N281)</f>
        <v>400</v>
      </c>
      <c r="S281" s="5">
        <f>(L281-O281)*(L281-O281)</f>
        <v>1279.4928999999997</v>
      </c>
      <c r="T281" s="14">
        <f>(L281-P281)*(L281-P281)</f>
        <v>387.69609999999989</v>
      </c>
      <c r="U281" s="9"/>
      <c r="V281" s="17"/>
      <c r="W281">
        <v>49</v>
      </c>
      <c r="X281">
        <v>48.3</v>
      </c>
      <c r="Y281">
        <v>49</v>
      </c>
      <c r="Z281">
        <v>66.459999999999994</v>
      </c>
      <c r="AA281">
        <v>48.23</v>
      </c>
      <c r="AB281" s="5">
        <f>(W281-X281)*(W281-X281)</f>
        <v>0.49000000000000399</v>
      </c>
      <c r="AC281" s="5">
        <f>(W281-Y281)*(W281-Y281)</f>
        <v>0</v>
      </c>
      <c r="AD281" s="5">
        <f>(W281-Z281)*(W281-Z281)</f>
        <v>304.85159999999979</v>
      </c>
      <c r="AE281" s="14">
        <f>(W281-AA281)*(W281-AA281)</f>
        <v>0.59290000000000487</v>
      </c>
      <c r="AF281" s="9"/>
      <c r="AG281" s="17"/>
      <c r="AH281">
        <v>66</v>
      </c>
      <c r="AI281">
        <v>55.2</v>
      </c>
      <c r="AJ281">
        <v>57</v>
      </c>
      <c r="AK281">
        <v>70.849999999999994</v>
      </c>
      <c r="AL281">
        <v>56.17</v>
      </c>
      <c r="AM281" s="5">
        <f>(AH281-AI281)*(AH281-AI281)</f>
        <v>116.63999999999994</v>
      </c>
      <c r="AN281" s="5">
        <f>(AH281-AJ281)*(AH281-AJ281)</f>
        <v>81</v>
      </c>
      <c r="AO281" s="5">
        <f>(AH281-AK281)*(AH281-AK281)</f>
        <v>23.522499999999944</v>
      </c>
      <c r="AP281" s="14">
        <f>(AH281-AL281)*(AH281-AL281)</f>
        <v>96.628899999999973</v>
      </c>
      <c r="AQ281" s="9"/>
      <c r="AR281" s="17"/>
      <c r="AS281">
        <v>75</v>
      </c>
      <c r="AT281">
        <v>60.4</v>
      </c>
      <c r="AU281">
        <v>62</v>
      </c>
      <c r="AV281">
        <v>74.64</v>
      </c>
      <c r="AW281">
        <v>61.02</v>
      </c>
      <c r="AX281" s="5">
        <f>(AS281-AT281)*(AS281-AT281)</f>
        <v>213.16000000000005</v>
      </c>
      <c r="AY281" s="5">
        <f>(AS281-AU281)*(AS281-AU281)</f>
        <v>169</v>
      </c>
      <c r="AZ281" s="5">
        <f>(AS281-AV281)*(AS281-AV281)</f>
        <v>0.1295999999999996</v>
      </c>
      <c r="BA281" s="14">
        <f>(AS281-AW281)*(AS281-AW281)</f>
        <v>195.44039999999993</v>
      </c>
      <c r="BB281" s="9"/>
      <c r="BC281" s="17"/>
      <c r="BD281">
        <v>77</v>
      </c>
      <c r="BE281">
        <v>66.3</v>
      </c>
      <c r="BF281">
        <v>68</v>
      </c>
      <c r="BG281">
        <v>77.290000000000006</v>
      </c>
      <c r="BH281">
        <v>66.69</v>
      </c>
      <c r="BI281" s="5">
        <f>(BD281-BE281)*(BD281-BE281)</f>
        <v>114.49000000000007</v>
      </c>
      <c r="BJ281" s="5">
        <f>(BD281-BF281)*(BD281-BF281)</f>
        <v>81</v>
      </c>
      <c r="BK281" s="5">
        <f>(BD281-BG281)*(BD281-BG281)</f>
        <v>8.410000000000363E-2</v>
      </c>
      <c r="BL281" s="14">
        <f>(BD281-BH281)*(BD281-BH281)</f>
        <v>106.29610000000005</v>
      </c>
      <c r="BM281" s="9"/>
      <c r="BN281" s="17"/>
      <c r="BO281">
        <v>87</v>
      </c>
      <c r="BP281">
        <v>81</v>
      </c>
      <c r="BQ281">
        <v>82</v>
      </c>
      <c r="BR281">
        <v>86.3</v>
      </c>
      <c r="BS281">
        <v>81.19</v>
      </c>
      <c r="BT281" s="5">
        <f>(BO281-BP281)*(BO281-BP281)</f>
        <v>36</v>
      </c>
      <c r="BU281" s="5">
        <f>(BO281-BQ281)*(BO281-BQ281)</f>
        <v>25</v>
      </c>
      <c r="BV281" s="5">
        <f>(BO281-BR281)*(BO281-BR281)</f>
        <v>0.49000000000000399</v>
      </c>
      <c r="BW281" s="14">
        <f>(BO281-BS281)*(BO281-BS281)</f>
        <v>33.756100000000025</v>
      </c>
      <c r="BX281" s="9"/>
      <c r="BY281" s="17"/>
      <c r="BZ281">
        <v>100</v>
      </c>
      <c r="CA281">
        <v>100</v>
      </c>
      <c r="CB281">
        <v>100</v>
      </c>
      <c r="CC281">
        <v>100</v>
      </c>
      <c r="CD281">
        <v>100</v>
      </c>
      <c r="CE281" s="5">
        <f>(BZ281-CA281)*(BZ281-CA281)</f>
        <v>0</v>
      </c>
      <c r="CF281" s="5">
        <f>(BZ281-CB281)*(BZ281-CB281)</f>
        <v>0</v>
      </c>
      <c r="CG281" s="5">
        <f>(BZ281-CC281)*(BZ281-CC281)</f>
        <v>0</v>
      </c>
      <c r="CH281" s="14">
        <f>(BZ281-CD281)*(BZ281-CD281)</f>
        <v>0</v>
      </c>
      <c r="CI281" s="9"/>
      <c r="CJ281" s="17"/>
    </row>
    <row r="282" spans="1:88" x14ac:dyDescent="0.25">
      <c r="A282">
        <v>29</v>
      </c>
      <c r="B282">
        <v>60.4</v>
      </c>
      <c r="C282">
        <v>59</v>
      </c>
      <c r="D282">
        <v>73.97</v>
      </c>
      <c r="E282">
        <v>61.69</v>
      </c>
      <c r="F282" s="5">
        <f>(A282-B282)*(A282-B282)</f>
        <v>985.95999999999992</v>
      </c>
      <c r="G282" s="5">
        <f>(A282-C282)*(A282-C282)</f>
        <v>900</v>
      </c>
      <c r="H282" s="5">
        <f>(A282-D282)*(A282-D282)</f>
        <v>2022.3009</v>
      </c>
      <c r="I282" s="14">
        <f>(A282-E282)*(A282-E282)</f>
        <v>1068.6360999999999</v>
      </c>
      <c r="J282" s="9"/>
      <c r="K282" s="17"/>
      <c r="L282">
        <v>38</v>
      </c>
      <c r="M282">
        <v>51.3</v>
      </c>
      <c r="N282">
        <v>51</v>
      </c>
      <c r="O282">
        <v>67.75</v>
      </c>
      <c r="P282">
        <v>51.77</v>
      </c>
      <c r="Q282" s="5">
        <f>(L282-M282)*(L282-M282)</f>
        <v>176.88999999999993</v>
      </c>
      <c r="R282" s="5">
        <f>(L282-N282)*(L282-N282)</f>
        <v>169</v>
      </c>
      <c r="S282" s="5">
        <f>(L282-O282)*(L282-O282)</f>
        <v>885.0625</v>
      </c>
      <c r="T282" s="14">
        <f>(L282-P282)*(L282-P282)</f>
        <v>189.61290000000008</v>
      </c>
      <c r="U282" s="9"/>
      <c r="V282" s="17"/>
      <c r="W282">
        <v>49</v>
      </c>
      <c r="X282">
        <v>48.3</v>
      </c>
      <c r="Y282">
        <v>48</v>
      </c>
      <c r="Z282">
        <v>66.02</v>
      </c>
      <c r="AA282">
        <v>48.24</v>
      </c>
      <c r="AB282" s="5">
        <f>(W282-X282)*(W282-X282)</f>
        <v>0.49000000000000399</v>
      </c>
      <c r="AC282" s="5">
        <f>(W282-Y282)*(W282-Y282)</f>
        <v>1</v>
      </c>
      <c r="AD282" s="5">
        <f>(W282-Z282)*(W282-Z282)</f>
        <v>289.68039999999985</v>
      </c>
      <c r="AE282" s="14">
        <f>(W282-AA282)*(W282-AA282)</f>
        <v>0.577599999999997</v>
      </c>
      <c r="AF282" s="9"/>
      <c r="AG282" s="17"/>
      <c r="AH282">
        <v>55</v>
      </c>
      <c r="AI282">
        <v>53</v>
      </c>
      <c r="AJ282">
        <v>55</v>
      </c>
      <c r="AK282">
        <v>68.03</v>
      </c>
      <c r="AL282">
        <v>53.81</v>
      </c>
      <c r="AM282" s="5">
        <f>(AH282-AI282)*(AH282-AI282)</f>
        <v>4</v>
      </c>
      <c r="AN282" s="5">
        <f>(AH282-AJ282)*(AH282-AJ282)</f>
        <v>0</v>
      </c>
      <c r="AO282" s="5">
        <f>(AH282-AK282)*(AH282-AK282)</f>
        <v>169.78090000000003</v>
      </c>
      <c r="AP282" s="14">
        <f>(AH282-AL282)*(AH282-AL282)</f>
        <v>1.4160999999999946</v>
      </c>
      <c r="AQ282" s="9"/>
      <c r="AR282" s="17"/>
      <c r="AS282">
        <v>64</v>
      </c>
      <c r="AT282">
        <v>56</v>
      </c>
      <c r="AU282">
        <v>57</v>
      </c>
      <c r="AV282">
        <v>70.05</v>
      </c>
      <c r="AW282">
        <v>56.06</v>
      </c>
      <c r="AX282" s="5">
        <f>(AS282-AT282)*(AS282-AT282)</f>
        <v>64</v>
      </c>
      <c r="AY282" s="5">
        <f>(AS282-AU282)*(AS282-AU282)</f>
        <v>49</v>
      </c>
      <c r="AZ282" s="5">
        <f>(AS282-AV282)*(AS282-AV282)</f>
        <v>36.602499999999964</v>
      </c>
      <c r="BA282" s="14">
        <f>(AS282-AW282)*(AS282-AW282)</f>
        <v>63.043599999999962</v>
      </c>
      <c r="BB282" s="9"/>
      <c r="BC282" s="17"/>
      <c r="BD282">
        <v>77</v>
      </c>
      <c r="BE282">
        <v>66.2</v>
      </c>
      <c r="BF282">
        <v>67</v>
      </c>
      <c r="BG282">
        <v>76.989999999999995</v>
      </c>
      <c r="BH282">
        <v>66.47</v>
      </c>
      <c r="BI282" s="5">
        <f>(BD282-BE282)*(BD282-BE282)</f>
        <v>116.63999999999994</v>
      </c>
      <c r="BJ282" s="5">
        <f>(BD282-BF282)*(BD282-BF282)</f>
        <v>100</v>
      </c>
      <c r="BK282" s="5">
        <f>(BD282-BG282)*(BD282-BG282)</f>
        <v>1.0000000000010231E-4</v>
      </c>
      <c r="BL282" s="14">
        <f>(BD282-BH282)*(BD282-BH282)</f>
        <v>110.88090000000003</v>
      </c>
      <c r="BM282" s="9"/>
      <c r="BN282" s="17"/>
      <c r="BO282">
        <v>95</v>
      </c>
      <c r="BP282">
        <v>86.5</v>
      </c>
      <c r="BQ282">
        <v>87</v>
      </c>
      <c r="BR282">
        <v>91.91</v>
      </c>
      <c r="BS282">
        <v>86.9</v>
      </c>
      <c r="BT282" s="5">
        <f>(BO282-BP282)*(BO282-BP282)</f>
        <v>72.25</v>
      </c>
      <c r="BU282" s="5">
        <f>(BO282-BQ282)*(BO282-BQ282)</f>
        <v>64</v>
      </c>
      <c r="BV282" s="5">
        <f>(BO282-BR282)*(BO282-BR282)</f>
        <v>9.5481000000000211</v>
      </c>
      <c r="BW282" s="14">
        <f>(BO282-BS282)*(BO282-BS282)</f>
        <v>65.609999999999914</v>
      </c>
      <c r="BX282" s="9"/>
      <c r="BY282" s="17"/>
      <c r="BZ282">
        <v>100</v>
      </c>
      <c r="CA282">
        <v>100</v>
      </c>
      <c r="CB282">
        <v>100</v>
      </c>
      <c r="CC282">
        <v>100</v>
      </c>
      <c r="CD282">
        <v>100</v>
      </c>
      <c r="CE282" s="5">
        <f>(BZ282-CA282)*(BZ282-CA282)</f>
        <v>0</v>
      </c>
      <c r="CF282" s="5">
        <f>(BZ282-CB282)*(BZ282-CB282)</f>
        <v>0</v>
      </c>
      <c r="CG282" s="5">
        <f>(BZ282-CC282)*(BZ282-CC282)</f>
        <v>0</v>
      </c>
      <c r="CH282" s="14">
        <f>(BZ282-CD282)*(BZ282-CD282)</f>
        <v>0</v>
      </c>
      <c r="CI282" s="9"/>
      <c r="CJ282" s="17"/>
    </row>
    <row r="283" spans="1:88" x14ac:dyDescent="0.25">
      <c r="A283">
        <v>27</v>
      </c>
      <c r="B283">
        <v>61.6</v>
      </c>
      <c r="C283">
        <v>62</v>
      </c>
      <c r="D283">
        <v>74.69</v>
      </c>
      <c r="E283">
        <v>62.16</v>
      </c>
      <c r="F283" s="5">
        <f>(A283-B283)*(A283-B283)</f>
        <v>1197.1600000000001</v>
      </c>
      <c r="G283" s="5">
        <f>(A283-C283)*(A283-C283)</f>
        <v>1225</v>
      </c>
      <c r="H283" s="5">
        <f>(A283-D283)*(A283-D283)</f>
        <v>2274.3361</v>
      </c>
      <c r="I283" s="14">
        <f>(A283-E283)*(A283-E283)</f>
        <v>1236.2255999999998</v>
      </c>
      <c r="J283" s="9"/>
      <c r="K283" s="17"/>
      <c r="L283">
        <v>42</v>
      </c>
      <c r="M283">
        <v>50.6</v>
      </c>
      <c r="N283">
        <v>51</v>
      </c>
      <c r="O283">
        <v>67.23</v>
      </c>
      <c r="P283">
        <v>51.26</v>
      </c>
      <c r="Q283" s="5">
        <f>(L283-M283)*(L283-M283)</f>
        <v>73.960000000000022</v>
      </c>
      <c r="R283" s="5">
        <f>(L283-N283)*(L283-N283)</f>
        <v>81</v>
      </c>
      <c r="S283" s="5">
        <f>(L283-O283)*(L283-O283)</f>
        <v>636.55290000000025</v>
      </c>
      <c r="T283" s="14">
        <f>(L283-P283)*(L283-P283)</f>
        <v>85.747599999999963</v>
      </c>
      <c r="U283" s="9"/>
      <c r="V283" s="17"/>
      <c r="W283">
        <v>48</v>
      </c>
      <c r="X283">
        <v>48.4</v>
      </c>
      <c r="Y283">
        <v>47</v>
      </c>
      <c r="Z283">
        <v>65.319999999999993</v>
      </c>
      <c r="AA283">
        <v>47.6</v>
      </c>
      <c r="AB283" s="5">
        <f>(W283-X283)*(W283-X283)</f>
        <v>0.15999999999999887</v>
      </c>
      <c r="AC283" s="5">
        <f>(W283-Y283)*(W283-Y283)</f>
        <v>1</v>
      </c>
      <c r="AD283" s="5">
        <f>(W283-Z283)*(W283-Z283)</f>
        <v>299.98239999999976</v>
      </c>
      <c r="AE283" s="14">
        <f>(W283-AA283)*(W283-AA283)</f>
        <v>0.15999999999999887</v>
      </c>
      <c r="AF283" s="9"/>
      <c r="AG283" s="17"/>
      <c r="AH283">
        <v>66</v>
      </c>
      <c r="AI283">
        <v>55.7</v>
      </c>
      <c r="AJ283">
        <v>56</v>
      </c>
      <c r="AK283">
        <v>70.72</v>
      </c>
      <c r="AL283">
        <v>55.87</v>
      </c>
      <c r="AM283" s="5">
        <f>(AH283-AI283)*(AH283-AI283)</f>
        <v>106.08999999999995</v>
      </c>
      <c r="AN283" s="5">
        <f>(AH283-AJ283)*(AH283-AJ283)</f>
        <v>100</v>
      </c>
      <c r="AO283" s="5">
        <f>(AH283-AK283)*(AH283-AK283)</f>
        <v>22.278399999999991</v>
      </c>
      <c r="AP283" s="14">
        <f>(AH283-AL283)*(AH283-AL283)</f>
        <v>102.61690000000006</v>
      </c>
      <c r="AQ283" s="9"/>
      <c r="AR283" s="17"/>
      <c r="AS283">
        <v>71</v>
      </c>
      <c r="AT283">
        <v>59.2</v>
      </c>
      <c r="AU283">
        <v>60</v>
      </c>
      <c r="AV283">
        <v>72.75</v>
      </c>
      <c r="AW283">
        <v>60.69</v>
      </c>
      <c r="AX283" s="5">
        <f>(AS283-AT283)*(AS283-AT283)</f>
        <v>139.23999999999992</v>
      </c>
      <c r="AY283" s="5">
        <f>(AS283-AU283)*(AS283-AU283)</f>
        <v>121</v>
      </c>
      <c r="AZ283" s="5">
        <f>(AS283-AV283)*(AS283-AV283)</f>
        <v>3.0625</v>
      </c>
      <c r="BA283" s="14">
        <f>(AS283-AW283)*(AS283-AW283)</f>
        <v>106.29610000000005</v>
      </c>
      <c r="BB283" s="9"/>
      <c r="BC283" s="17"/>
      <c r="BD283">
        <v>78</v>
      </c>
      <c r="BE283">
        <v>67.3</v>
      </c>
      <c r="BF283">
        <v>68</v>
      </c>
      <c r="BG283">
        <v>77.87</v>
      </c>
      <c r="BH283">
        <v>66.989999999999995</v>
      </c>
      <c r="BI283" s="5">
        <f>(BD283-BE283)*(BD283-BE283)</f>
        <v>114.49000000000007</v>
      </c>
      <c r="BJ283" s="5">
        <f>(BD283-BF283)*(BD283-BF283)</f>
        <v>100</v>
      </c>
      <c r="BK283" s="5">
        <f>(BD283-BG283)*(BD283-BG283)</f>
        <v>1.6899999999998819E-2</v>
      </c>
      <c r="BL283" s="14">
        <f>(BD283-BH283)*(BD283-BH283)</f>
        <v>121.22010000000012</v>
      </c>
      <c r="BM283" s="9"/>
      <c r="BN283" s="17"/>
      <c r="BO283">
        <v>95</v>
      </c>
      <c r="BP283">
        <v>86.1</v>
      </c>
      <c r="BQ283">
        <v>87</v>
      </c>
      <c r="BR283">
        <v>91.71</v>
      </c>
      <c r="BS283">
        <v>86.57</v>
      </c>
      <c r="BT283" s="5">
        <f>(BO283-BP283)*(BO283-BP283)</f>
        <v>79.210000000000107</v>
      </c>
      <c r="BU283" s="5">
        <f>(BO283-BQ283)*(BO283-BQ283)</f>
        <v>64</v>
      </c>
      <c r="BV283" s="5">
        <f>(BO283-BR283)*(BO283-BR283)</f>
        <v>10.82410000000004</v>
      </c>
      <c r="BW283" s="14">
        <f>(BO283-BS283)*(BO283-BS283)</f>
        <v>71.064900000000108</v>
      </c>
      <c r="BX283" s="9"/>
      <c r="BY283" s="17"/>
      <c r="BZ283">
        <v>100</v>
      </c>
      <c r="CA283">
        <v>100</v>
      </c>
      <c r="CB283">
        <v>100</v>
      </c>
      <c r="CC283">
        <v>100</v>
      </c>
      <c r="CD283">
        <v>100</v>
      </c>
      <c r="CE283" s="5">
        <f>(BZ283-CA283)*(BZ283-CA283)</f>
        <v>0</v>
      </c>
      <c r="CF283" s="5">
        <f>(BZ283-CB283)*(BZ283-CB283)</f>
        <v>0</v>
      </c>
      <c r="CG283" s="5">
        <f>(BZ283-CC283)*(BZ283-CC283)</f>
        <v>0</v>
      </c>
      <c r="CH283" s="14">
        <f>(BZ283-CD283)*(BZ283-CD283)</f>
        <v>0</v>
      </c>
      <c r="CI283" s="9"/>
      <c r="CJ283" s="17"/>
    </row>
    <row r="284" spans="1:88" x14ac:dyDescent="0.25">
      <c r="A284">
        <v>29</v>
      </c>
      <c r="B284">
        <v>60.6</v>
      </c>
      <c r="C284">
        <v>60</v>
      </c>
      <c r="D284">
        <v>73.489999999999995</v>
      </c>
      <c r="E284">
        <v>60.27</v>
      </c>
      <c r="F284" s="5">
        <f>(A284-B284)*(A284-B284)</f>
        <v>998.56000000000006</v>
      </c>
      <c r="G284" s="5">
        <f>(A284-C284)*(A284-C284)</f>
        <v>961</v>
      </c>
      <c r="H284" s="5">
        <f>(A284-D284)*(A284-D284)</f>
        <v>1979.3600999999996</v>
      </c>
      <c r="I284" s="14">
        <f>(A284-E284)*(A284-E284)</f>
        <v>977.81290000000024</v>
      </c>
      <c r="J284" s="9"/>
      <c r="K284" s="17"/>
      <c r="L284">
        <v>36</v>
      </c>
      <c r="M284">
        <v>51.9</v>
      </c>
      <c r="N284">
        <v>51</v>
      </c>
      <c r="O284">
        <v>68.02</v>
      </c>
      <c r="P284">
        <v>51.84</v>
      </c>
      <c r="Q284" s="5">
        <f>(L284-M284)*(L284-M284)</f>
        <v>252.80999999999995</v>
      </c>
      <c r="R284" s="5">
        <f>(L284-N284)*(L284-N284)</f>
        <v>225</v>
      </c>
      <c r="S284" s="5">
        <f>(L284-O284)*(L284-O284)</f>
        <v>1025.2803999999996</v>
      </c>
      <c r="T284" s="14">
        <f>(L284-P284)*(L284-P284)</f>
        <v>250.90560000000011</v>
      </c>
      <c r="U284" s="9"/>
      <c r="V284" s="17"/>
      <c r="W284">
        <v>47</v>
      </c>
      <c r="X284">
        <v>48.5</v>
      </c>
      <c r="Y284">
        <v>47</v>
      </c>
      <c r="Z284">
        <v>65.11</v>
      </c>
      <c r="AA284">
        <v>48.45</v>
      </c>
      <c r="AB284" s="5">
        <f>(W284-X284)*(W284-X284)</f>
        <v>2.25</v>
      </c>
      <c r="AC284" s="5">
        <f>(W284-Y284)*(W284-Y284)</f>
        <v>0</v>
      </c>
      <c r="AD284" s="5">
        <f>(W284-Z284)*(W284-Z284)</f>
        <v>327.97209999999995</v>
      </c>
      <c r="AE284" s="14">
        <f>(W284-AA284)*(W284-AA284)</f>
        <v>2.102500000000008</v>
      </c>
      <c r="AF284" s="9"/>
      <c r="AG284" s="17"/>
      <c r="AH284">
        <v>71</v>
      </c>
      <c r="AI284">
        <v>53.3</v>
      </c>
      <c r="AJ284">
        <v>53</v>
      </c>
      <c r="AK284">
        <v>70.34</v>
      </c>
      <c r="AL284">
        <v>53.23</v>
      </c>
      <c r="AM284" s="5">
        <f>(AH284-AI284)*(AH284-AI284)</f>
        <v>313.29000000000008</v>
      </c>
      <c r="AN284" s="5">
        <f>(AH284-AJ284)*(AH284-AJ284)</f>
        <v>324</v>
      </c>
      <c r="AO284" s="5">
        <f>(AH284-AK284)*(AH284-AK284)</f>
        <v>0.43559999999999549</v>
      </c>
      <c r="AP284" s="14">
        <f>(AH284-AL284)*(AH284-AL284)</f>
        <v>315.77290000000011</v>
      </c>
      <c r="AQ284" s="9"/>
      <c r="AR284" s="17"/>
      <c r="AS284">
        <v>71</v>
      </c>
      <c r="AT284">
        <v>59.4</v>
      </c>
      <c r="AU284">
        <v>60</v>
      </c>
      <c r="AV284">
        <v>72.84</v>
      </c>
      <c r="AW284">
        <v>59.54</v>
      </c>
      <c r="AX284" s="5">
        <f>(AS284-AT284)*(AS284-AT284)</f>
        <v>134.56000000000003</v>
      </c>
      <c r="AY284" s="5">
        <f>(AS284-AU284)*(AS284-AU284)</f>
        <v>121</v>
      </c>
      <c r="AZ284" s="5">
        <f>(AS284-AV284)*(AS284-AV284)</f>
        <v>3.3856000000000126</v>
      </c>
      <c r="BA284" s="14">
        <f>(AS284-AW284)*(AS284-AW284)</f>
        <v>131.33160000000001</v>
      </c>
      <c r="BB284" s="9"/>
      <c r="BC284" s="17"/>
      <c r="BD284">
        <v>76</v>
      </c>
      <c r="BE284">
        <v>66</v>
      </c>
      <c r="BF284">
        <v>67</v>
      </c>
      <c r="BG284">
        <v>76.81</v>
      </c>
      <c r="BH284">
        <v>65.099999999999994</v>
      </c>
      <c r="BI284" s="5">
        <f>(BD284-BE284)*(BD284-BE284)</f>
        <v>100</v>
      </c>
      <c r="BJ284" s="5">
        <f>(BD284-BF284)*(BD284-BF284)</f>
        <v>81</v>
      </c>
      <c r="BK284" s="5">
        <f>(BD284-BG284)*(BD284-BG284)</f>
        <v>0.65610000000000368</v>
      </c>
      <c r="BL284" s="14">
        <f>(BD284-BH284)*(BD284-BH284)</f>
        <v>118.81000000000013</v>
      </c>
      <c r="BM284" s="9"/>
      <c r="BN284" s="17"/>
      <c r="BO284">
        <v>91</v>
      </c>
      <c r="BP284">
        <v>82.1</v>
      </c>
      <c r="BQ284">
        <v>83</v>
      </c>
      <c r="BR284">
        <v>88.56</v>
      </c>
      <c r="BS284">
        <v>83.6</v>
      </c>
      <c r="BT284" s="5">
        <f>(BO284-BP284)*(BO284-BP284)</f>
        <v>79.210000000000107</v>
      </c>
      <c r="BU284" s="5">
        <f>(BO284-BQ284)*(BO284-BQ284)</f>
        <v>64</v>
      </c>
      <c r="BV284" s="5">
        <f>(BO284-BR284)*(BO284-BR284)</f>
        <v>5.9535999999999891</v>
      </c>
      <c r="BW284" s="14">
        <f>(BO284-BS284)*(BO284-BS284)</f>
        <v>54.760000000000083</v>
      </c>
      <c r="BX284" s="9"/>
      <c r="BY284" s="17"/>
      <c r="BZ284">
        <v>100</v>
      </c>
      <c r="CA284">
        <v>100</v>
      </c>
      <c r="CB284">
        <v>100</v>
      </c>
      <c r="CC284">
        <v>100</v>
      </c>
      <c r="CD284">
        <v>100</v>
      </c>
      <c r="CE284" s="5">
        <f>(BZ284-CA284)*(BZ284-CA284)</f>
        <v>0</v>
      </c>
      <c r="CF284" s="5">
        <f>(BZ284-CB284)*(BZ284-CB284)</f>
        <v>0</v>
      </c>
      <c r="CG284" s="5">
        <f>(BZ284-CC284)*(BZ284-CC284)</f>
        <v>0</v>
      </c>
      <c r="CH284" s="14">
        <f>(BZ284-CD284)*(BZ284-CD284)</f>
        <v>0</v>
      </c>
      <c r="CI284" s="9"/>
      <c r="CJ284" s="17"/>
    </row>
    <row r="285" spans="1:88" x14ac:dyDescent="0.25">
      <c r="A285">
        <v>30</v>
      </c>
      <c r="B285">
        <v>60.3</v>
      </c>
      <c r="C285">
        <v>61</v>
      </c>
      <c r="D285">
        <v>73.47</v>
      </c>
      <c r="E285">
        <v>60.73</v>
      </c>
      <c r="F285" s="5">
        <f>(A285-B285)*(A285-B285)</f>
        <v>918.0899999999998</v>
      </c>
      <c r="G285" s="5">
        <f>(A285-C285)*(A285-C285)</f>
        <v>961</v>
      </c>
      <c r="H285" s="5">
        <f>(A285-D285)*(A285-D285)</f>
        <v>1889.6408999999999</v>
      </c>
      <c r="I285" s="14">
        <f>(A285-E285)*(A285-E285)</f>
        <v>944.33289999999977</v>
      </c>
      <c r="J285" s="9"/>
      <c r="K285" s="17"/>
      <c r="L285">
        <v>40</v>
      </c>
      <c r="M285">
        <v>52.7</v>
      </c>
      <c r="N285">
        <v>53</v>
      </c>
      <c r="O285">
        <v>68.92</v>
      </c>
      <c r="P285">
        <v>53.43</v>
      </c>
      <c r="Q285" s="5">
        <f>(L285-M285)*(L285-M285)</f>
        <v>161.29000000000008</v>
      </c>
      <c r="R285" s="5">
        <f>(L285-N285)*(L285-N285)</f>
        <v>169</v>
      </c>
      <c r="S285" s="5">
        <f>(L285-O285)*(L285-O285)</f>
        <v>836.36640000000011</v>
      </c>
      <c r="T285" s="14">
        <f>(L285-P285)*(L285-P285)</f>
        <v>180.36490000000001</v>
      </c>
      <c r="U285" s="9"/>
      <c r="V285" s="17"/>
      <c r="W285">
        <v>44</v>
      </c>
      <c r="X285">
        <v>48.5</v>
      </c>
      <c r="Y285">
        <v>48</v>
      </c>
      <c r="Z285">
        <v>64.69</v>
      </c>
      <c r="AA285">
        <v>47.85</v>
      </c>
      <c r="AB285" s="5">
        <f>(W285-X285)*(W285-X285)</f>
        <v>20.25</v>
      </c>
      <c r="AC285" s="5">
        <f>(W285-Y285)*(W285-Y285)</f>
        <v>16</v>
      </c>
      <c r="AD285" s="5">
        <f>(W285-Z285)*(W285-Z285)</f>
        <v>428.07609999999988</v>
      </c>
      <c r="AE285" s="14">
        <f>(W285-AA285)*(W285-AA285)</f>
        <v>14.82250000000001</v>
      </c>
      <c r="AF285" s="9"/>
      <c r="AG285" s="17"/>
      <c r="AH285">
        <v>62</v>
      </c>
      <c r="AI285">
        <v>51.5</v>
      </c>
      <c r="AJ285">
        <v>51</v>
      </c>
      <c r="AK285">
        <v>68.599999999999994</v>
      </c>
      <c r="AL285">
        <v>52.44</v>
      </c>
      <c r="AM285" s="5">
        <f>(AH285-AI285)*(AH285-AI285)</f>
        <v>110.25</v>
      </c>
      <c r="AN285" s="5">
        <f>(AH285-AJ285)*(AH285-AJ285)</f>
        <v>121</v>
      </c>
      <c r="AO285" s="5">
        <f>(AH285-AK285)*(AH285-AK285)</f>
        <v>43.559999999999924</v>
      </c>
      <c r="AP285" s="14">
        <f>(AH285-AL285)*(AH285-AL285)</f>
        <v>91.393600000000049</v>
      </c>
      <c r="AQ285" s="9"/>
      <c r="AR285" s="17"/>
      <c r="AS285">
        <v>71</v>
      </c>
      <c r="AT285">
        <v>59</v>
      </c>
      <c r="AU285">
        <v>61</v>
      </c>
      <c r="AV285">
        <v>72.790000000000006</v>
      </c>
      <c r="AW285">
        <v>58.99</v>
      </c>
      <c r="AX285" s="5">
        <f>(AS285-AT285)*(AS285-AT285)</f>
        <v>144</v>
      </c>
      <c r="AY285" s="5">
        <f>(AS285-AU285)*(AS285-AU285)</f>
        <v>100</v>
      </c>
      <c r="AZ285" s="5">
        <f>(AS285-AV285)*(AS285-AV285)</f>
        <v>3.2041000000000226</v>
      </c>
      <c r="BA285" s="14">
        <f>(AS285-AW285)*(AS285-AW285)</f>
        <v>144.24009999999996</v>
      </c>
      <c r="BB285" s="9"/>
      <c r="BC285" s="17"/>
      <c r="BD285">
        <v>83</v>
      </c>
      <c r="BE285">
        <v>70</v>
      </c>
      <c r="BF285">
        <v>70</v>
      </c>
      <c r="BG285">
        <v>80.650000000000006</v>
      </c>
      <c r="BH285">
        <v>69.930000000000007</v>
      </c>
      <c r="BI285" s="5">
        <f>(BD285-BE285)*(BD285-BE285)</f>
        <v>169</v>
      </c>
      <c r="BJ285" s="5">
        <f>(BD285-BF285)*(BD285-BF285)</f>
        <v>169</v>
      </c>
      <c r="BK285" s="5">
        <f>(BD285-BG285)*(BD285-BG285)</f>
        <v>5.5224999999999733</v>
      </c>
      <c r="BL285" s="14">
        <f>(BD285-BH285)*(BD285-BH285)</f>
        <v>170.82489999999981</v>
      </c>
      <c r="BM285" s="9"/>
      <c r="BN285" s="17"/>
      <c r="BO285">
        <v>88</v>
      </c>
      <c r="BP285">
        <v>80.400000000000006</v>
      </c>
      <c r="BQ285">
        <v>80</v>
      </c>
      <c r="BR285">
        <v>86.35</v>
      </c>
      <c r="BS285">
        <v>81.38</v>
      </c>
      <c r="BT285" s="5">
        <f>(BO285-BP285)*(BO285-BP285)</f>
        <v>57.759999999999913</v>
      </c>
      <c r="BU285" s="5">
        <f>(BO285-BQ285)*(BO285-BQ285)</f>
        <v>64</v>
      </c>
      <c r="BV285" s="5">
        <f>(BO285-BR285)*(BO285-BR285)</f>
        <v>2.7225000000000188</v>
      </c>
      <c r="BW285" s="14">
        <f>(BO285-BS285)*(BO285-BS285)</f>
        <v>43.824400000000061</v>
      </c>
      <c r="BX285" s="9"/>
      <c r="BY285" s="17"/>
      <c r="BZ285">
        <v>100</v>
      </c>
      <c r="CA285">
        <v>100</v>
      </c>
      <c r="CB285">
        <v>100</v>
      </c>
      <c r="CC285">
        <v>100</v>
      </c>
      <c r="CD285">
        <v>100</v>
      </c>
      <c r="CE285" s="5">
        <f>(BZ285-CA285)*(BZ285-CA285)</f>
        <v>0</v>
      </c>
      <c r="CF285" s="5">
        <f>(BZ285-CB285)*(BZ285-CB285)</f>
        <v>0</v>
      </c>
      <c r="CG285" s="5">
        <f>(BZ285-CC285)*(BZ285-CC285)</f>
        <v>0</v>
      </c>
      <c r="CH285" s="14">
        <f>(BZ285-CD285)*(BZ285-CD285)</f>
        <v>0</v>
      </c>
      <c r="CI285" s="9"/>
      <c r="CJ285" s="17"/>
    </row>
    <row r="286" spans="1:88" x14ac:dyDescent="0.25">
      <c r="A286">
        <v>38</v>
      </c>
      <c r="B286">
        <v>57.1</v>
      </c>
      <c r="C286">
        <v>56</v>
      </c>
      <c r="D286">
        <v>70.040000000000006</v>
      </c>
      <c r="E286">
        <v>58.05</v>
      </c>
      <c r="F286" s="5">
        <f>(A286-B286)*(A286-B286)</f>
        <v>364.81000000000006</v>
      </c>
      <c r="G286" s="5">
        <f>(A286-C286)*(A286-C286)</f>
        <v>324</v>
      </c>
      <c r="H286" s="5">
        <f>(A286-D286)*(A286-D286)</f>
        <v>1026.5616000000005</v>
      </c>
      <c r="I286" s="14">
        <f>(A286-E286)*(A286-E286)</f>
        <v>402.00249999999988</v>
      </c>
      <c r="J286" s="9"/>
      <c r="K286" s="17"/>
      <c r="L286">
        <v>45</v>
      </c>
      <c r="M286">
        <v>51.7</v>
      </c>
      <c r="N286">
        <v>52</v>
      </c>
      <c r="O286">
        <v>67.64</v>
      </c>
      <c r="P286">
        <v>52.84</v>
      </c>
      <c r="Q286" s="5">
        <f>(L286-M286)*(L286-M286)</f>
        <v>44.890000000000036</v>
      </c>
      <c r="R286" s="5">
        <f>(L286-N286)*(L286-N286)</f>
        <v>49</v>
      </c>
      <c r="S286" s="5">
        <f>(L286-O286)*(L286-O286)</f>
        <v>512.56960000000004</v>
      </c>
      <c r="T286" s="14">
        <f>(L286-P286)*(L286-P286)</f>
        <v>61.465600000000052</v>
      </c>
      <c r="U286" s="9"/>
      <c r="V286" s="17"/>
      <c r="W286">
        <v>47</v>
      </c>
      <c r="X286">
        <v>48.4</v>
      </c>
      <c r="Y286">
        <v>47</v>
      </c>
      <c r="Z286">
        <v>64.45</v>
      </c>
      <c r="AA286">
        <v>48.95</v>
      </c>
      <c r="AB286" s="5">
        <f>(W286-X286)*(W286-X286)</f>
        <v>1.959999999999996</v>
      </c>
      <c r="AC286" s="5">
        <f>(W286-Y286)*(W286-Y286)</f>
        <v>0</v>
      </c>
      <c r="AD286" s="5">
        <f>(W286-Z286)*(W286-Z286)</f>
        <v>304.50250000000011</v>
      </c>
      <c r="AE286" s="14">
        <f>(W286-AA286)*(W286-AA286)</f>
        <v>3.8025000000000109</v>
      </c>
      <c r="AF286" s="9"/>
      <c r="AG286" s="17"/>
      <c r="AH286">
        <v>61</v>
      </c>
      <c r="AI286">
        <v>51.3</v>
      </c>
      <c r="AJ286">
        <v>51</v>
      </c>
      <c r="AK286">
        <v>68.66</v>
      </c>
      <c r="AL286">
        <v>52.12</v>
      </c>
      <c r="AM286" s="5">
        <f>(AH286-AI286)*(AH286-AI286)</f>
        <v>94.09000000000006</v>
      </c>
      <c r="AN286" s="5">
        <f>(AH286-AJ286)*(AH286-AJ286)</f>
        <v>100</v>
      </c>
      <c r="AO286" s="5">
        <f>(AH286-AK286)*(AH286-AK286)</f>
        <v>58.675599999999946</v>
      </c>
      <c r="AP286" s="14">
        <f>(AH286-AL286)*(AH286-AL286)</f>
        <v>78.854400000000041</v>
      </c>
      <c r="AQ286" s="9"/>
      <c r="AR286" s="17"/>
      <c r="AS286">
        <v>69</v>
      </c>
      <c r="AT286">
        <v>59.3</v>
      </c>
      <c r="AU286">
        <v>61</v>
      </c>
      <c r="AV286">
        <v>72.33</v>
      </c>
      <c r="AW286">
        <v>59.41</v>
      </c>
      <c r="AX286" s="5">
        <f>(AS286-AT286)*(AS286-AT286)</f>
        <v>94.09000000000006</v>
      </c>
      <c r="AY286" s="5">
        <f>(AS286-AU286)*(AS286-AU286)</f>
        <v>64</v>
      </c>
      <c r="AZ286" s="5">
        <f>(AS286-AV286)*(AS286-AV286)</f>
        <v>11.088899999999988</v>
      </c>
      <c r="BA286" s="14">
        <f>(AS286-AW286)*(AS286-AW286)</f>
        <v>91.968100000000064</v>
      </c>
      <c r="BB286" s="9"/>
      <c r="BC286" s="17"/>
      <c r="BD286">
        <v>81</v>
      </c>
      <c r="BE286">
        <v>68.8</v>
      </c>
      <c r="BF286">
        <v>68</v>
      </c>
      <c r="BG286">
        <v>79.25</v>
      </c>
      <c r="BH286">
        <v>68.44</v>
      </c>
      <c r="BI286" s="5">
        <f>(BD286-BE286)*(BD286-BE286)</f>
        <v>148.84000000000006</v>
      </c>
      <c r="BJ286" s="5">
        <f>(BD286-BF286)*(BD286-BF286)</f>
        <v>169</v>
      </c>
      <c r="BK286" s="5">
        <f>(BD286-BG286)*(BD286-BG286)</f>
        <v>3.0625</v>
      </c>
      <c r="BL286" s="14">
        <f>(BD286-BH286)*(BD286-BH286)</f>
        <v>157.75360000000006</v>
      </c>
      <c r="BM286" s="9"/>
      <c r="BN286" s="17"/>
      <c r="BO286">
        <v>91</v>
      </c>
      <c r="BP286">
        <v>81.8</v>
      </c>
      <c r="BQ286">
        <v>83</v>
      </c>
      <c r="BR286">
        <v>88.38</v>
      </c>
      <c r="BS286">
        <v>83.21</v>
      </c>
      <c r="BT286" s="5">
        <f>(BO286-BP286)*(BO286-BP286)</f>
        <v>84.640000000000057</v>
      </c>
      <c r="BU286" s="5">
        <f>(BO286-BQ286)*(BO286-BQ286)</f>
        <v>64</v>
      </c>
      <c r="BV286" s="5">
        <f>(BO286-BR286)*(BO286-BR286)</f>
        <v>6.8644000000000238</v>
      </c>
      <c r="BW286" s="14">
        <f>(BO286-BS286)*(BO286-BS286)</f>
        <v>60.6841000000001</v>
      </c>
      <c r="BX286" s="9"/>
      <c r="BY286" s="17"/>
      <c r="BZ286">
        <v>100</v>
      </c>
      <c r="CA286">
        <v>100</v>
      </c>
      <c r="CB286">
        <v>100</v>
      </c>
      <c r="CC286">
        <v>100</v>
      </c>
      <c r="CD286">
        <v>100</v>
      </c>
      <c r="CE286" s="5">
        <f>(BZ286-CA286)*(BZ286-CA286)</f>
        <v>0</v>
      </c>
      <c r="CF286" s="5">
        <f>(BZ286-CB286)*(BZ286-CB286)</f>
        <v>0</v>
      </c>
      <c r="CG286" s="5">
        <f>(BZ286-CC286)*(BZ286-CC286)</f>
        <v>0</v>
      </c>
      <c r="CH286" s="14">
        <f>(BZ286-CD286)*(BZ286-CD286)</f>
        <v>0</v>
      </c>
      <c r="CI286" s="9"/>
      <c r="CJ286" s="17"/>
    </row>
    <row r="287" spans="1:88" x14ac:dyDescent="0.25">
      <c r="A287">
        <v>30</v>
      </c>
      <c r="B287">
        <v>59.7</v>
      </c>
      <c r="C287">
        <v>59</v>
      </c>
      <c r="D287">
        <v>72.94</v>
      </c>
      <c r="E287">
        <v>59.36</v>
      </c>
      <c r="F287" s="5">
        <f>(A287-B287)*(A287-B287)</f>
        <v>882.09000000000015</v>
      </c>
      <c r="G287" s="5">
        <f>(A287-C287)*(A287-C287)</f>
        <v>841</v>
      </c>
      <c r="H287" s="5">
        <f>(A287-D287)*(A287-D287)</f>
        <v>1843.8435999999997</v>
      </c>
      <c r="I287" s="14">
        <f>(A287-E287)*(A287-E287)</f>
        <v>862.00959999999998</v>
      </c>
      <c r="J287" s="9"/>
      <c r="K287" s="17"/>
      <c r="L287">
        <v>43</v>
      </c>
      <c r="M287">
        <v>52</v>
      </c>
      <c r="N287">
        <v>52</v>
      </c>
      <c r="O287">
        <v>67.55</v>
      </c>
      <c r="P287">
        <v>54.75</v>
      </c>
      <c r="Q287" s="5">
        <f>(L287-M287)*(L287-M287)</f>
        <v>81</v>
      </c>
      <c r="R287" s="5">
        <f>(L287-N287)*(L287-N287)</f>
        <v>81</v>
      </c>
      <c r="S287" s="5">
        <f>(L287-O287)*(L287-O287)</f>
        <v>602.70249999999987</v>
      </c>
      <c r="T287" s="14">
        <f>(L287-P287)*(L287-P287)</f>
        <v>138.0625</v>
      </c>
      <c r="U287" s="9"/>
      <c r="V287" s="17"/>
      <c r="W287">
        <v>46</v>
      </c>
      <c r="X287">
        <v>48.4</v>
      </c>
      <c r="Y287">
        <v>47</v>
      </c>
      <c r="Z287">
        <v>65.23</v>
      </c>
      <c r="AA287">
        <v>49.93</v>
      </c>
      <c r="AB287" s="5">
        <f>(W287-X287)*(W287-X287)</f>
        <v>5.7599999999999936</v>
      </c>
      <c r="AC287" s="5">
        <f>(W287-Y287)*(W287-Y287)</f>
        <v>1</v>
      </c>
      <c r="AD287" s="5">
        <f>(W287-Z287)*(W287-Z287)</f>
        <v>369.79290000000015</v>
      </c>
      <c r="AE287" s="14">
        <f>(W287-AA287)*(W287-AA287)</f>
        <v>15.444899999999997</v>
      </c>
      <c r="AF287" s="9"/>
      <c r="AG287" s="17"/>
      <c r="AH287">
        <v>64</v>
      </c>
      <c r="AI287">
        <v>51.7</v>
      </c>
      <c r="AJ287">
        <v>52</v>
      </c>
      <c r="AK287">
        <v>69.27</v>
      </c>
      <c r="AL287">
        <v>52.74</v>
      </c>
      <c r="AM287" s="5">
        <f>(AH287-AI287)*(AH287-AI287)</f>
        <v>151.28999999999994</v>
      </c>
      <c r="AN287" s="5">
        <f>(AH287-AJ287)*(AH287-AJ287)</f>
        <v>144</v>
      </c>
      <c r="AO287" s="5">
        <f>(AH287-AK287)*(AH287-AK287)</f>
        <v>27.772899999999957</v>
      </c>
      <c r="AP287" s="14">
        <f>(AH287-AL287)*(AH287-AL287)</f>
        <v>126.78759999999996</v>
      </c>
      <c r="AQ287" s="9"/>
      <c r="AR287" s="17"/>
      <c r="AS287">
        <v>74</v>
      </c>
      <c r="AT287">
        <v>61.5</v>
      </c>
      <c r="AU287">
        <v>61</v>
      </c>
      <c r="AV287">
        <v>74.88</v>
      </c>
      <c r="AW287">
        <v>61.27</v>
      </c>
      <c r="AX287" s="5">
        <f>(AS287-AT287)*(AS287-AT287)</f>
        <v>156.25</v>
      </c>
      <c r="AY287" s="5">
        <f>(AS287-AU287)*(AS287-AU287)</f>
        <v>169</v>
      </c>
      <c r="AZ287" s="5">
        <f>(AS287-AV287)*(AS287-AV287)</f>
        <v>0.77439999999999198</v>
      </c>
      <c r="BA287" s="14">
        <f>(AS287-AW287)*(AS287-AW287)</f>
        <v>162.05289999999991</v>
      </c>
      <c r="BB287" s="9"/>
      <c r="BC287" s="17"/>
      <c r="BD287">
        <v>80</v>
      </c>
      <c r="BE287">
        <v>68.599999999999994</v>
      </c>
      <c r="BF287">
        <v>71</v>
      </c>
      <c r="BG287">
        <v>78.87</v>
      </c>
      <c r="BH287">
        <v>69.569999999999993</v>
      </c>
      <c r="BI287" s="5">
        <f>(BD287-BE287)*(BD287-BE287)</f>
        <v>129.96000000000012</v>
      </c>
      <c r="BJ287" s="5">
        <f>(BD287-BF287)*(BD287-BF287)</f>
        <v>81</v>
      </c>
      <c r="BK287" s="5">
        <f>(BD287-BG287)*(BD287-BG287)</f>
        <v>1.2768999999999897</v>
      </c>
      <c r="BL287" s="14">
        <f>(BD287-BH287)*(BD287-BH287)</f>
        <v>108.78490000000014</v>
      </c>
      <c r="BM287" s="9"/>
      <c r="BN287" s="17"/>
      <c r="BO287">
        <v>90</v>
      </c>
      <c r="BP287">
        <v>81.400000000000006</v>
      </c>
      <c r="BQ287">
        <v>81</v>
      </c>
      <c r="BR287">
        <v>87.99</v>
      </c>
      <c r="BS287">
        <v>82.45</v>
      </c>
      <c r="BT287" s="5">
        <f>(BO287-BP287)*(BO287-BP287)</f>
        <v>73.959999999999908</v>
      </c>
      <c r="BU287" s="5">
        <f>(BO287-BQ287)*(BO287-BQ287)</f>
        <v>81</v>
      </c>
      <c r="BV287" s="5">
        <f>(BO287-BR287)*(BO287-BR287)</f>
        <v>4.0401000000000202</v>
      </c>
      <c r="BW287" s="14">
        <f>(BO287-BS287)*(BO287-BS287)</f>
        <v>57.002499999999955</v>
      </c>
      <c r="BX287" s="9"/>
      <c r="BY287" s="17"/>
      <c r="BZ287">
        <v>100</v>
      </c>
      <c r="CA287">
        <v>100</v>
      </c>
      <c r="CB287">
        <v>100</v>
      </c>
      <c r="CC287">
        <v>100</v>
      </c>
      <c r="CD287">
        <v>100</v>
      </c>
      <c r="CE287" s="5">
        <f>(BZ287-CA287)*(BZ287-CA287)</f>
        <v>0</v>
      </c>
      <c r="CF287" s="5">
        <f>(BZ287-CB287)*(BZ287-CB287)</f>
        <v>0</v>
      </c>
      <c r="CG287" s="5">
        <f>(BZ287-CC287)*(BZ287-CC287)</f>
        <v>0</v>
      </c>
      <c r="CH287" s="14">
        <f>(BZ287-CD287)*(BZ287-CD287)</f>
        <v>0</v>
      </c>
      <c r="CI287" s="9"/>
      <c r="CJ287" s="17"/>
    </row>
    <row r="288" spans="1:88" x14ac:dyDescent="0.25">
      <c r="A288">
        <v>28</v>
      </c>
      <c r="B288">
        <v>60.1</v>
      </c>
      <c r="C288">
        <v>60</v>
      </c>
      <c r="D288">
        <v>73.11</v>
      </c>
      <c r="E288">
        <v>60.79</v>
      </c>
      <c r="F288" s="5">
        <f>(A288-B288)*(A288-B288)</f>
        <v>1030.4100000000001</v>
      </c>
      <c r="G288" s="5">
        <f>(A288-C288)*(A288-C288)</f>
        <v>1024</v>
      </c>
      <c r="H288" s="5">
        <f>(A288-D288)*(A288-D288)</f>
        <v>2034.9121</v>
      </c>
      <c r="I288" s="14">
        <f>(A288-E288)*(A288-E288)</f>
        <v>1075.1840999999999</v>
      </c>
      <c r="J288" s="9"/>
      <c r="K288" s="17"/>
      <c r="L288">
        <v>37</v>
      </c>
      <c r="M288">
        <v>52.8</v>
      </c>
      <c r="N288">
        <v>54</v>
      </c>
      <c r="O288">
        <v>68.540000000000006</v>
      </c>
      <c r="P288">
        <v>54.63</v>
      </c>
      <c r="Q288" s="5">
        <f>(L288-M288)*(L288-M288)</f>
        <v>249.6399999999999</v>
      </c>
      <c r="R288" s="5">
        <f>(L288-N288)*(L288-N288)</f>
        <v>289</v>
      </c>
      <c r="S288" s="5">
        <f>(L288-O288)*(L288-O288)</f>
        <v>994.77160000000038</v>
      </c>
      <c r="T288" s="14">
        <f>(L288-P288)*(L288-P288)</f>
        <v>310.81690000000009</v>
      </c>
      <c r="U288" s="9"/>
      <c r="V288" s="17"/>
      <c r="W288">
        <v>36</v>
      </c>
      <c r="X288">
        <v>47.7</v>
      </c>
      <c r="Y288">
        <v>48</v>
      </c>
      <c r="Z288">
        <v>65.02</v>
      </c>
      <c r="AA288">
        <v>48.46</v>
      </c>
      <c r="AB288" s="5">
        <f>(W288-X288)*(W288-X288)</f>
        <v>136.89000000000007</v>
      </c>
      <c r="AC288" s="5">
        <f>(W288-Y288)*(W288-Y288)</f>
        <v>144</v>
      </c>
      <c r="AD288" s="5">
        <f>(W288-Z288)*(W288-Z288)</f>
        <v>842.16039999999975</v>
      </c>
      <c r="AE288" s="14">
        <f>(W288-AA288)*(W288-AA288)</f>
        <v>155.25160000000002</v>
      </c>
      <c r="AF288" s="9"/>
      <c r="AG288" s="17"/>
      <c r="AH288">
        <v>62</v>
      </c>
      <c r="AI288">
        <v>51.6</v>
      </c>
      <c r="AJ288">
        <v>52</v>
      </c>
      <c r="AK288">
        <v>68.290000000000006</v>
      </c>
      <c r="AL288">
        <v>52.28</v>
      </c>
      <c r="AM288" s="5">
        <f>(AH288-AI288)*(AH288-AI288)</f>
        <v>108.15999999999997</v>
      </c>
      <c r="AN288" s="5">
        <f>(AH288-AJ288)*(AH288-AJ288)</f>
        <v>100</v>
      </c>
      <c r="AO288" s="5">
        <f>(AH288-AK288)*(AH288-AK288)</f>
        <v>39.564100000000082</v>
      </c>
      <c r="AP288" s="14">
        <f>(AH288-AL288)*(AH288-AL288)</f>
        <v>94.478399999999979</v>
      </c>
      <c r="AQ288" s="9"/>
      <c r="AR288" s="17"/>
      <c r="AS288">
        <v>72</v>
      </c>
      <c r="AT288">
        <v>60.7</v>
      </c>
      <c r="AU288">
        <v>61</v>
      </c>
      <c r="AV288">
        <v>74.540000000000006</v>
      </c>
      <c r="AW288">
        <v>60.78</v>
      </c>
      <c r="AX288" s="5">
        <f>(AS288-AT288)*(AS288-AT288)</f>
        <v>127.68999999999994</v>
      </c>
      <c r="AY288" s="5">
        <f>(AS288-AU288)*(AS288-AU288)</f>
        <v>121</v>
      </c>
      <c r="AZ288" s="5">
        <f>(AS288-AV288)*(AS288-AV288)</f>
        <v>6.451600000000032</v>
      </c>
      <c r="BA288" s="14">
        <f>(AS288-AW288)*(AS288-AW288)</f>
        <v>125.88839999999998</v>
      </c>
      <c r="BB288" s="9"/>
      <c r="BC288" s="17"/>
      <c r="BD288">
        <v>85</v>
      </c>
      <c r="BE288">
        <v>71.599999999999994</v>
      </c>
      <c r="BF288">
        <v>73</v>
      </c>
      <c r="BG288">
        <v>82.01</v>
      </c>
      <c r="BH288">
        <v>71.400000000000006</v>
      </c>
      <c r="BI288" s="5">
        <f>(BD288-BE288)*(BD288-BE288)</f>
        <v>179.56000000000014</v>
      </c>
      <c r="BJ288" s="5">
        <f>(BD288-BF288)*(BD288-BF288)</f>
        <v>144</v>
      </c>
      <c r="BK288" s="5">
        <f>(BD288-BG288)*(BD288-BG288)</f>
        <v>8.9400999999999691</v>
      </c>
      <c r="BL288" s="14">
        <f>(BD288-BH288)*(BD288-BH288)</f>
        <v>184.95999999999984</v>
      </c>
      <c r="BM288" s="9"/>
      <c r="BN288" s="17"/>
      <c r="BO288">
        <v>92</v>
      </c>
      <c r="BP288">
        <v>83.1</v>
      </c>
      <c r="BQ288">
        <v>83</v>
      </c>
      <c r="BR288">
        <v>89.34</v>
      </c>
      <c r="BS288">
        <v>83.26</v>
      </c>
      <c r="BT288" s="5">
        <f>(BO288-BP288)*(BO288-BP288)</f>
        <v>79.210000000000107</v>
      </c>
      <c r="BU288" s="5">
        <f>(BO288-BQ288)*(BO288-BQ288)</f>
        <v>81</v>
      </c>
      <c r="BV288" s="5">
        <f>(BO288-BR288)*(BO288-BR288)</f>
        <v>7.0755999999999819</v>
      </c>
      <c r="BW288" s="14">
        <f>(BO288-BS288)*(BO288-BS288)</f>
        <v>76.387599999999907</v>
      </c>
      <c r="BX288" s="9"/>
      <c r="BY288" s="17"/>
      <c r="BZ288">
        <v>100</v>
      </c>
      <c r="CA288">
        <v>100</v>
      </c>
      <c r="CB288">
        <v>100</v>
      </c>
      <c r="CC288">
        <v>100</v>
      </c>
      <c r="CD288">
        <v>100</v>
      </c>
      <c r="CE288" s="5">
        <f>(BZ288-CA288)*(BZ288-CA288)</f>
        <v>0</v>
      </c>
      <c r="CF288" s="5">
        <f>(BZ288-CB288)*(BZ288-CB288)</f>
        <v>0</v>
      </c>
      <c r="CG288" s="5">
        <f>(BZ288-CC288)*(BZ288-CC288)</f>
        <v>0</v>
      </c>
      <c r="CH288" s="14">
        <f>(BZ288-CD288)*(BZ288-CD288)</f>
        <v>0</v>
      </c>
      <c r="CI288" s="9"/>
      <c r="CJ288" s="17"/>
    </row>
    <row r="289" spans="1:88" x14ac:dyDescent="0.25">
      <c r="A289">
        <v>33</v>
      </c>
      <c r="B289">
        <v>58.7</v>
      </c>
      <c r="C289">
        <v>57</v>
      </c>
      <c r="D289">
        <v>71.06</v>
      </c>
      <c r="E289">
        <v>59.88</v>
      </c>
      <c r="F289" s="5">
        <f>(A289-B289)*(A289-B289)</f>
        <v>660.49000000000012</v>
      </c>
      <c r="G289" s="5">
        <f>(A289-C289)*(A289-C289)</f>
        <v>576</v>
      </c>
      <c r="H289" s="5">
        <f>(A289-D289)*(A289-D289)</f>
        <v>1448.5636000000002</v>
      </c>
      <c r="I289" s="14">
        <f>(A289-E289)*(A289-E289)</f>
        <v>722.53440000000012</v>
      </c>
      <c r="J289" s="9"/>
      <c r="K289" s="17"/>
      <c r="L289">
        <v>48</v>
      </c>
      <c r="M289">
        <v>50.9</v>
      </c>
      <c r="N289">
        <v>51</v>
      </c>
      <c r="O289">
        <v>66.58</v>
      </c>
      <c r="P289">
        <v>51.76</v>
      </c>
      <c r="Q289" s="5">
        <f>(L289-M289)*(L289-M289)</f>
        <v>8.4099999999999913</v>
      </c>
      <c r="R289" s="5">
        <f>(L289-N289)*(L289-N289)</f>
        <v>9</v>
      </c>
      <c r="S289" s="5">
        <f>(L289-O289)*(L289-O289)</f>
        <v>345.21639999999996</v>
      </c>
      <c r="T289" s="14">
        <f>(L289-P289)*(L289-P289)</f>
        <v>14.137599999999985</v>
      </c>
      <c r="U289" s="9"/>
      <c r="V289" s="17"/>
      <c r="W289">
        <v>54</v>
      </c>
      <c r="X289">
        <v>48.6</v>
      </c>
      <c r="Y289">
        <v>47</v>
      </c>
      <c r="Z289">
        <v>65.16</v>
      </c>
      <c r="AA289">
        <v>50.15</v>
      </c>
      <c r="AB289" s="5">
        <f>(W289-X289)*(W289-X289)</f>
        <v>29.159999999999986</v>
      </c>
      <c r="AC289" s="5">
        <f>(W289-Y289)*(W289-Y289)</f>
        <v>49</v>
      </c>
      <c r="AD289" s="5">
        <f>(W289-Z289)*(W289-Z289)</f>
        <v>124.54559999999992</v>
      </c>
      <c r="AE289" s="14">
        <f>(W289-AA289)*(W289-AA289)</f>
        <v>14.82250000000001</v>
      </c>
      <c r="AF289" s="9"/>
      <c r="AG289" s="17"/>
      <c r="AH289">
        <v>62</v>
      </c>
      <c r="AI289">
        <v>51.7</v>
      </c>
      <c r="AJ289">
        <v>51</v>
      </c>
      <c r="AK289">
        <v>68.03</v>
      </c>
      <c r="AL289">
        <v>49.68</v>
      </c>
      <c r="AM289" s="5">
        <f>(AH289-AI289)*(AH289-AI289)</f>
        <v>106.08999999999995</v>
      </c>
      <c r="AN289" s="5">
        <f>(AH289-AJ289)*(AH289-AJ289)</f>
        <v>121</v>
      </c>
      <c r="AO289" s="5">
        <f>(AH289-AK289)*(AH289-AK289)</f>
        <v>36.360900000000015</v>
      </c>
      <c r="AP289" s="14">
        <f>(AH289-AL289)*(AH289-AL289)</f>
        <v>151.7824</v>
      </c>
      <c r="AQ289" s="9"/>
      <c r="AR289" s="17"/>
      <c r="AS289">
        <v>72</v>
      </c>
      <c r="AT289">
        <v>60.5</v>
      </c>
      <c r="AU289">
        <v>62</v>
      </c>
      <c r="AV289">
        <v>74.28</v>
      </c>
      <c r="AW289">
        <v>60.58</v>
      </c>
      <c r="AX289" s="5">
        <f>(AS289-AT289)*(AS289-AT289)</f>
        <v>132.25</v>
      </c>
      <c r="AY289" s="5">
        <f>(AS289-AU289)*(AS289-AU289)</f>
        <v>100</v>
      </c>
      <c r="AZ289" s="5">
        <f>(AS289-AV289)*(AS289-AV289)</f>
        <v>5.1984000000000048</v>
      </c>
      <c r="BA289" s="14">
        <f>(AS289-AW289)*(AS289-AW289)</f>
        <v>130.41640000000004</v>
      </c>
      <c r="BB289" s="9"/>
      <c r="BC289" s="17"/>
      <c r="BD289">
        <v>82</v>
      </c>
      <c r="BE289">
        <v>69.5</v>
      </c>
      <c r="BF289">
        <v>69</v>
      </c>
      <c r="BG289">
        <v>80.319999999999993</v>
      </c>
      <c r="BH289">
        <v>70.16</v>
      </c>
      <c r="BI289" s="5">
        <f>(BD289-BE289)*(BD289-BE289)</f>
        <v>156.25</v>
      </c>
      <c r="BJ289" s="5">
        <f>(BD289-BF289)*(BD289-BF289)</f>
        <v>169</v>
      </c>
      <c r="BK289" s="5">
        <f>(BD289-BG289)*(BD289-BG289)</f>
        <v>2.8224000000000231</v>
      </c>
      <c r="BL289" s="14">
        <f>(BD289-BH289)*(BD289-BH289)</f>
        <v>140.18560000000008</v>
      </c>
      <c r="BM289" s="9"/>
      <c r="BN289" s="17"/>
      <c r="BO289">
        <v>92</v>
      </c>
      <c r="BP289">
        <v>82.4</v>
      </c>
      <c r="BQ289">
        <v>83</v>
      </c>
      <c r="BR289">
        <v>89.32</v>
      </c>
      <c r="BS289">
        <v>83.82</v>
      </c>
      <c r="BT289" s="5">
        <f>(BO289-BP289)*(BO289-BP289)</f>
        <v>92.159999999999897</v>
      </c>
      <c r="BU289" s="5">
        <f>(BO289-BQ289)*(BO289-BQ289)</f>
        <v>81</v>
      </c>
      <c r="BV289" s="5">
        <f>(BO289-BR289)*(BO289-BR289)</f>
        <v>7.1824000000000368</v>
      </c>
      <c r="BW289" s="14">
        <f>(BO289-BS289)*(BO289-BS289)</f>
        <v>66.912400000000105</v>
      </c>
      <c r="BX289" s="9"/>
      <c r="BY289" s="17"/>
      <c r="BZ289">
        <v>100</v>
      </c>
      <c r="CA289">
        <v>100</v>
      </c>
      <c r="CB289">
        <v>100</v>
      </c>
      <c r="CC289">
        <v>100</v>
      </c>
      <c r="CD289">
        <v>100</v>
      </c>
      <c r="CE289" s="5">
        <f>(BZ289-CA289)*(BZ289-CA289)</f>
        <v>0</v>
      </c>
      <c r="CF289" s="5">
        <f>(BZ289-CB289)*(BZ289-CB289)</f>
        <v>0</v>
      </c>
      <c r="CG289" s="5">
        <f>(BZ289-CC289)*(BZ289-CC289)</f>
        <v>0</v>
      </c>
      <c r="CH289" s="14">
        <f>(BZ289-CD289)*(BZ289-CD289)</f>
        <v>0</v>
      </c>
      <c r="CI289" s="9"/>
      <c r="CJ289" s="17"/>
    </row>
    <row r="290" spans="1:88" x14ac:dyDescent="0.25">
      <c r="A290">
        <v>22</v>
      </c>
      <c r="B290">
        <v>63.4</v>
      </c>
      <c r="C290">
        <v>63</v>
      </c>
      <c r="D290">
        <v>75.48</v>
      </c>
      <c r="E290">
        <v>61.76</v>
      </c>
      <c r="F290" s="5">
        <f>(A290-B290)*(A290-B290)</f>
        <v>1713.9599999999998</v>
      </c>
      <c r="G290" s="5">
        <f>(A290-C290)*(A290-C290)</f>
        <v>1681</v>
      </c>
      <c r="H290" s="5">
        <f>(A290-D290)*(A290-D290)</f>
        <v>2860.1104000000005</v>
      </c>
      <c r="I290" s="14">
        <f>(A290-E290)*(A290-E290)</f>
        <v>1580.8575999999998</v>
      </c>
      <c r="J290" s="9"/>
      <c r="K290" s="17"/>
      <c r="L290">
        <v>37</v>
      </c>
      <c r="M290">
        <v>52.7</v>
      </c>
      <c r="N290">
        <v>54</v>
      </c>
      <c r="O290">
        <v>69.2</v>
      </c>
      <c r="P290">
        <v>52.9</v>
      </c>
      <c r="Q290" s="5">
        <f>(L290-M290)*(L290-M290)</f>
        <v>246.49000000000009</v>
      </c>
      <c r="R290" s="5">
        <f>(L290-N290)*(L290-N290)</f>
        <v>289</v>
      </c>
      <c r="S290" s="5">
        <f>(L290-O290)*(L290-O290)</f>
        <v>1036.8400000000001</v>
      </c>
      <c r="T290" s="14">
        <f>(L290-P290)*(L290-P290)</f>
        <v>252.80999999999995</v>
      </c>
      <c r="U290" s="9"/>
      <c r="V290" s="17"/>
      <c r="W290">
        <v>49</v>
      </c>
      <c r="X290">
        <v>48.6</v>
      </c>
      <c r="Y290">
        <v>47</v>
      </c>
      <c r="Z290">
        <v>65.12</v>
      </c>
      <c r="AA290">
        <v>50.7</v>
      </c>
      <c r="AB290" s="5">
        <f>(W290-X290)*(W290-X290)</f>
        <v>0.15999999999999887</v>
      </c>
      <c r="AC290" s="5">
        <f>(W290-Y290)*(W290-Y290)</f>
        <v>4</v>
      </c>
      <c r="AD290" s="5">
        <f>(W290-Z290)*(W290-Z290)</f>
        <v>259.85440000000017</v>
      </c>
      <c r="AE290" s="14">
        <f>(W290-AA290)*(W290-AA290)</f>
        <v>2.8900000000000095</v>
      </c>
      <c r="AF290" s="9"/>
      <c r="AG290" s="17"/>
      <c r="AH290">
        <v>63</v>
      </c>
      <c r="AI290">
        <v>51.3</v>
      </c>
      <c r="AJ290">
        <v>51</v>
      </c>
      <c r="AK290">
        <v>68.010000000000005</v>
      </c>
      <c r="AL290">
        <v>50.26</v>
      </c>
      <c r="AM290" s="5">
        <f>(AH290-AI290)*(AH290-AI290)</f>
        <v>136.89000000000007</v>
      </c>
      <c r="AN290" s="5">
        <f>(AH290-AJ290)*(AH290-AJ290)</f>
        <v>144</v>
      </c>
      <c r="AO290" s="5">
        <f>(AH290-AK290)*(AH290-AK290)</f>
        <v>25.100100000000051</v>
      </c>
      <c r="AP290" s="14">
        <f>(AH290-AL290)*(AH290-AL290)</f>
        <v>162.30760000000006</v>
      </c>
      <c r="AQ290" s="9"/>
      <c r="AR290" s="17"/>
      <c r="AS290">
        <v>70</v>
      </c>
      <c r="AT290">
        <v>59.7</v>
      </c>
      <c r="AU290">
        <v>60</v>
      </c>
      <c r="AV290">
        <v>73.03</v>
      </c>
      <c r="AW290">
        <v>60.3</v>
      </c>
      <c r="AX290" s="5">
        <f>(AS290-AT290)*(AS290-AT290)</f>
        <v>106.08999999999995</v>
      </c>
      <c r="AY290" s="5">
        <f>(AS290-AU290)*(AS290-AU290)</f>
        <v>100</v>
      </c>
      <c r="AZ290" s="5">
        <f>(AS290-AV290)*(AS290-AV290)</f>
        <v>9.1809000000000065</v>
      </c>
      <c r="BA290" s="14">
        <f>(AS290-AW290)*(AS290-AW290)</f>
        <v>94.09000000000006</v>
      </c>
      <c r="BB290" s="9"/>
      <c r="BC290" s="17"/>
      <c r="BD290">
        <v>83</v>
      </c>
      <c r="BE290">
        <v>70.599999999999994</v>
      </c>
      <c r="BF290">
        <v>72</v>
      </c>
      <c r="BG290">
        <v>81.33</v>
      </c>
      <c r="BH290">
        <v>71.48</v>
      </c>
      <c r="BI290" s="5">
        <f>(BD290-BE290)*(BD290-BE290)</f>
        <v>153.76000000000013</v>
      </c>
      <c r="BJ290" s="5">
        <f>(BD290-BF290)*(BD290-BF290)</f>
        <v>121</v>
      </c>
      <c r="BK290" s="5">
        <f>(BD290-BG290)*(BD290-BG290)</f>
        <v>2.7889000000000057</v>
      </c>
      <c r="BL290" s="14">
        <f>(BD290-BH290)*(BD290-BH290)</f>
        <v>132.71039999999991</v>
      </c>
      <c r="BM290" s="9"/>
      <c r="BN290" s="17"/>
      <c r="BO290">
        <v>92</v>
      </c>
      <c r="BP290">
        <v>82.8</v>
      </c>
      <c r="BQ290">
        <v>85</v>
      </c>
      <c r="BR290">
        <v>89.28</v>
      </c>
      <c r="BS290">
        <v>84.47</v>
      </c>
      <c r="BT290" s="5">
        <f>(BO290-BP290)*(BO290-BP290)</f>
        <v>84.640000000000057</v>
      </c>
      <c r="BU290" s="5">
        <f>(BO290-BQ290)*(BO290-BQ290)</f>
        <v>49</v>
      </c>
      <c r="BV290" s="5">
        <f>(BO290-BR290)*(BO290-BR290)</f>
        <v>7.3983999999999934</v>
      </c>
      <c r="BW290" s="14">
        <f>(BO290-BS290)*(BO290-BS290)</f>
        <v>56.700900000000019</v>
      </c>
      <c r="BX290" s="9"/>
      <c r="BY290" s="17"/>
      <c r="BZ290">
        <v>100</v>
      </c>
      <c r="CA290">
        <v>100</v>
      </c>
      <c r="CB290">
        <v>100</v>
      </c>
      <c r="CC290">
        <v>100</v>
      </c>
      <c r="CD290">
        <v>100</v>
      </c>
      <c r="CE290" s="5">
        <f>(BZ290-CA290)*(BZ290-CA290)</f>
        <v>0</v>
      </c>
      <c r="CF290" s="5">
        <f>(BZ290-CB290)*(BZ290-CB290)</f>
        <v>0</v>
      </c>
      <c r="CG290" s="5">
        <f>(BZ290-CC290)*(BZ290-CC290)</f>
        <v>0</v>
      </c>
      <c r="CH290" s="14">
        <f>(BZ290-CD290)*(BZ290-CD290)</f>
        <v>0</v>
      </c>
      <c r="CI290" s="9"/>
      <c r="CJ290" s="17"/>
    </row>
    <row r="291" spans="1:88" x14ac:dyDescent="0.25">
      <c r="A291">
        <v>29</v>
      </c>
      <c r="B291">
        <v>60.5</v>
      </c>
      <c r="C291">
        <v>60</v>
      </c>
      <c r="D291">
        <v>72.760000000000005</v>
      </c>
      <c r="E291">
        <v>59.1</v>
      </c>
      <c r="F291" s="5">
        <f>(A291-B291)*(A291-B291)</f>
        <v>992.25</v>
      </c>
      <c r="G291" s="5">
        <f>(A291-C291)*(A291-C291)</f>
        <v>961</v>
      </c>
      <c r="H291" s="5">
        <f>(A291-D291)*(A291-D291)</f>
        <v>1914.9376000000004</v>
      </c>
      <c r="I291" s="14">
        <f>(A291-E291)*(A291-E291)</f>
        <v>906.0100000000001</v>
      </c>
      <c r="J291" s="9"/>
      <c r="K291" s="17"/>
      <c r="L291">
        <v>43</v>
      </c>
      <c r="M291">
        <v>51.8</v>
      </c>
      <c r="N291">
        <v>53</v>
      </c>
      <c r="O291">
        <v>67.959999999999994</v>
      </c>
      <c r="P291">
        <v>51.92</v>
      </c>
      <c r="Q291" s="5">
        <f>(L291-M291)*(L291-M291)</f>
        <v>77.439999999999955</v>
      </c>
      <c r="R291" s="5">
        <f>(L291-N291)*(L291-N291)</f>
        <v>100</v>
      </c>
      <c r="S291" s="5">
        <f>(L291-O291)*(L291-O291)</f>
        <v>623.00159999999971</v>
      </c>
      <c r="T291" s="14">
        <f>(L291-P291)*(L291-P291)</f>
        <v>79.56640000000003</v>
      </c>
      <c r="U291" s="9"/>
      <c r="V291" s="17"/>
      <c r="W291">
        <v>54</v>
      </c>
      <c r="X291">
        <v>48.6</v>
      </c>
      <c r="Y291">
        <v>47</v>
      </c>
      <c r="Z291">
        <v>65.069999999999993</v>
      </c>
      <c r="AA291">
        <v>49.94</v>
      </c>
      <c r="AB291" s="5">
        <f>(W291-X291)*(W291-X291)</f>
        <v>29.159999999999986</v>
      </c>
      <c r="AC291" s="5">
        <f>(W291-Y291)*(W291-Y291)</f>
        <v>49</v>
      </c>
      <c r="AD291" s="5">
        <f>(W291-Z291)*(W291-Z291)</f>
        <v>122.54489999999984</v>
      </c>
      <c r="AE291" s="14">
        <f>(W291-AA291)*(W291-AA291)</f>
        <v>16.483600000000017</v>
      </c>
      <c r="AF291" s="9"/>
      <c r="AG291" s="17"/>
      <c r="AH291">
        <v>58</v>
      </c>
      <c r="AI291">
        <v>50.6</v>
      </c>
      <c r="AJ291">
        <v>51</v>
      </c>
      <c r="AK291">
        <v>67.010000000000005</v>
      </c>
      <c r="AL291">
        <v>49.79</v>
      </c>
      <c r="AM291" s="5">
        <f>(AH291-AI291)*(AH291-AI291)</f>
        <v>54.759999999999977</v>
      </c>
      <c r="AN291" s="5">
        <f>(AH291-AJ291)*(AH291-AJ291)</f>
        <v>49</v>
      </c>
      <c r="AO291" s="5">
        <f>(AH291-AK291)*(AH291-AK291)</f>
        <v>81.180100000000095</v>
      </c>
      <c r="AP291" s="14">
        <f>(AH291-AL291)*(AH291-AL291)</f>
        <v>67.404100000000014</v>
      </c>
      <c r="AQ291" s="9"/>
      <c r="AR291" s="17"/>
      <c r="AS291">
        <v>68</v>
      </c>
      <c r="AT291">
        <v>58.7</v>
      </c>
      <c r="AU291">
        <v>60</v>
      </c>
      <c r="AV291">
        <v>71.959999999999994</v>
      </c>
      <c r="AW291">
        <v>59.16</v>
      </c>
      <c r="AX291" s="5">
        <f>(AS291-AT291)*(AS291-AT291)</f>
        <v>86.489999999999952</v>
      </c>
      <c r="AY291" s="5">
        <f>(AS291-AU291)*(AS291-AU291)</f>
        <v>64</v>
      </c>
      <c r="AZ291" s="5">
        <f>(AS291-AV291)*(AS291-AV291)</f>
        <v>15.68159999999995</v>
      </c>
      <c r="BA291" s="14">
        <f>(AS291-AW291)*(AS291-AW291)</f>
        <v>78.145600000000059</v>
      </c>
      <c r="BB291" s="9"/>
      <c r="BC291" s="17"/>
      <c r="BD291">
        <v>83</v>
      </c>
      <c r="BE291">
        <v>70.7</v>
      </c>
      <c r="BF291">
        <v>71</v>
      </c>
      <c r="BG291">
        <v>81.400000000000006</v>
      </c>
      <c r="BH291">
        <v>71.02</v>
      </c>
      <c r="BI291" s="5">
        <f>(BD291-BE291)*(BD291-BE291)</f>
        <v>151.28999999999994</v>
      </c>
      <c r="BJ291" s="5">
        <f>(BD291-BF291)*(BD291-BF291)</f>
        <v>144</v>
      </c>
      <c r="BK291" s="5">
        <f>(BD291-BG291)*(BD291-BG291)</f>
        <v>2.5599999999999818</v>
      </c>
      <c r="BL291" s="14">
        <f>(BD291-BH291)*(BD291-BH291)</f>
        <v>143.52040000000011</v>
      </c>
      <c r="BM291" s="9"/>
      <c r="BN291" s="17"/>
      <c r="BO291">
        <v>90</v>
      </c>
      <c r="BP291">
        <v>81.8</v>
      </c>
      <c r="BQ291">
        <v>83</v>
      </c>
      <c r="BR291">
        <v>88.31</v>
      </c>
      <c r="BS291">
        <v>82.06</v>
      </c>
      <c r="BT291" s="5">
        <f>(BO291-BP291)*(BO291-BP291)</f>
        <v>67.240000000000052</v>
      </c>
      <c r="BU291" s="5">
        <f>(BO291-BQ291)*(BO291-BQ291)</f>
        <v>49</v>
      </c>
      <c r="BV291" s="5">
        <f>(BO291-BR291)*(BO291-BR291)</f>
        <v>2.8560999999999925</v>
      </c>
      <c r="BW291" s="14">
        <f>(BO291-BS291)*(BO291-BS291)</f>
        <v>63.043599999999962</v>
      </c>
      <c r="BX291" s="9"/>
      <c r="BY291" s="17"/>
      <c r="BZ291">
        <v>100</v>
      </c>
      <c r="CA291">
        <v>100</v>
      </c>
      <c r="CB291">
        <v>100</v>
      </c>
      <c r="CC291">
        <v>100</v>
      </c>
      <c r="CD291">
        <v>100</v>
      </c>
      <c r="CE291" s="5">
        <f>(BZ291-CA291)*(BZ291-CA291)</f>
        <v>0</v>
      </c>
      <c r="CF291" s="5">
        <f>(BZ291-CB291)*(BZ291-CB291)</f>
        <v>0</v>
      </c>
      <c r="CG291" s="5">
        <f>(BZ291-CC291)*(BZ291-CC291)</f>
        <v>0</v>
      </c>
      <c r="CH291" s="14">
        <f>(BZ291-CD291)*(BZ291-CD291)</f>
        <v>0</v>
      </c>
      <c r="CI291" s="9"/>
      <c r="CJ291" s="17"/>
    </row>
    <row r="292" spans="1:88" x14ac:dyDescent="0.25">
      <c r="A292">
        <v>29</v>
      </c>
      <c r="B292">
        <v>60.5</v>
      </c>
      <c r="C292">
        <v>60</v>
      </c>
      <c r="D292">
        <v>73.13</v>
      </c>
      <c r="E292">
        <v>59.54</v>
      </c>
      <c r="F292" s="5">
        <f>(A292-B292)*(A292-B292)</f>
        <v>992.25</v>
      </c>
      <c r="G292" s="5">
        <f>(A292-C292)*(A292-C292)</f>
        <v>961</v>
      </c>
      <c r="H292" s="5">
        <f>(A292-D292)*(A292-D292)</f>
        <v>1947.4568999999997</v>
      </c>
      <c r="I292" s="14">
        <f>(A292-E292)*(A292-E292)</f>
        <v>932.69159999999999</v>
      </c>
      <c r="J292" s="9"/>
      <c r="K292" s="17"/>
      <c r="L292">
        <v>44</v>
      </c>
      <c r="M292">
        <v>52.1</v>
      </c>
      <c r="N292">
        <v>53</v>
      </c>
      <c r="O292">
        <v>68.430000000000007</v>
      </c>
      <c r="P292">
        <v>52.23</v>
      </c>
      <c r="Q292" s="5">
        <f>(L292-M292)*(L292-M292)</f>
        <v>65.610000000000028</v>
      </c>
      <c r="R292" s="5">
        <f>(L292-N292)*(L292-N292)</f>
        <v>81</v>
      </c>
      <c r="S292" s="5">
        <f>(L292-O292)*(L292-O292)</f>
        <v>596.8249000000003</v>
      </c>
      <c r="T292" s="14">
        <f>(L292-P292)*(L292-P292)</f>
        <v>67.732899999999944</v>
      </c>
      <c r="U292" s="9"/>
      <c r="V292" s="17"/>
      <c r="W292">
        <v>47</v>
      </c>
      <c r="X292">
        <v>47.1</v>
      </c>
      <c r="Y292">
        <v>47</v>
      </c>
      <c r="Z292">
        <v>65.14</v>
      </c>
      <c r="AA292">
        <v>47.22</v>
      </c>
      <c r="AB292" s="5">
        <f>(W292-X292)*(W292-X292)</f>
        <v>1.0000000000000285E-2</v>
      </c>
      <c r="AC292" s="5">
        <f>(W292-Y292)*(W292-Y292)</f>
        <v>0</v>
      </c>
      <c r="AD292" s="5">
        <f>(W292-Z292)*(W292-Z292)</f>
        <v>329.05960000000005</v>
      </c>
      <c r="AE292" s="14">
        <f>(W292-AA292)*(W292-AA292)</f>
        <v>4.8399999999999499E-2</v>
      </c>
      <c r="AF292" s="9"/>
      <c r="AG292" s="17"/>
      <c r="AH292">
        <v>62</v>
      </c>
      <c r="AI292">
        <v>51</v>
      </c>
      <c r="AJ292">
        <v>52</v>
      </c>
      <c r="AK292">
        <v>67.16</v>
      </c>
      <c r="AL292">
        <v>50.11</v>
      </c>
      <c r="AM292" s="5">
        <f>(AH292-AI292)*(AH292-AI292)</f>
        <v>121</v>
      </c>
      <c r="AN292" s="5">
        <f>(AH292-AJ292)*(AH292-AJ292)</f>
        <v>100</v>
      </c>
      <c r="AO292" s="5">
        <f>(AH292-AK292)*(AH292-AK292)</f>
        <v>26.625599999999963</v>
      </c>
      <c r="AP292" s="14">
        <f>(AH292-AL292)*(AH292-AL292)</f>
        <v>141.37210000000002</v>
      </c>
      <c r="AQ292" s="9"/>
      <c r="AR292" s="17"/>
      <c r="AS292">
        <v>75</v>
      </c>
      <c r="AT292">
        <v>61.9</v>
      </c>
      <c r="AU292">
        <v>63</v>
      </c>
      <c r="AV292">
        <v>75.2</v>
      </c>
      <c r="AW292">
        <v>62.36</v>
      </c>
      <c r="AX292" s="5">
        <f>(AS292-AT292)*(AS292-AT292)</f>
        <v>171.61000000000004</v>
      </c>
      <c r="AY292" s="5">
        <f>(AS292-AU292)*(AS292-AU292)</f>
        <v>144</v>
      </c>
      <c r="AZ292" s="5">
        <f>(AS292-AV292)*(AS292-AV292)</f>
        <v>4.0000000000001139E-2</v>
      </c>
      <c r="BA292" s="14">
        <f>(AS292-AW292)*(AS292-AW292)</f>
        <v>159.76960000000003</v>
      </c>
      <c r="BB292" s="9"/>
      <c r="BC292" s="17"/>
      <c r="BD292">
        <v>78</v>
      </c>
      <c r="BE292">
        <v>68.099999999999994</v>
      </c>
      <c r="BF292">
        <v>68</v>
      </c>
      <c r="BG292">
        <v>78.430000000000007</v>
      </c>
      <c r="BH292">
        <v>68.72</v>
      </c>
      <c r="BI292" s="5">
        <f>(BD292-BE292)*(BD292-BE292)</f>
        <v>98.010000000000119</v>
      </c>
      <c r="BJ292" s="5">
        <f>(BD292-BF292)*(BD292-BF292)</f>
        <v>100</v>
      </c>
      <c r="BK292" s="5">
        <f>(BD292-BG292)*(BD292-BG292)</f>
        <v>0.18490000000000587</v>
      </c>
      <c r="BL292" s="14">
        <f>(BD292-BH292)*(BD292-BH292)</f>
        <v>86.118400000000022</v>
      </c>
      <c r="BM292" s="9"/>
      <c r="BN292" s="17"/>
      <c r="BO292">
        <v>85</v>
      </c>
      <c r="BP292">
        <v>77.5</v>
      </c>
      <c r="BQ292">
        <v>78</v>
      </c>
      <c r="BR292">
        <v>84.14</v>
      </c>
      <c r="BS292">
        <v>79.22</v>
      </c>
      <c r="BT292" s="5">
        <f>(BO292-BP292)*(BO292-BP292)</f>
        <v>56.25</v>
      </c>
      <c r="BU292" s="5">
        <f>(BO292-BQ292)*(BO292-BQ292)</f>
        <v>49</v>
      </c>
      <c r="BV292" s="5">
        <f>(BO292-BR292)*(BO292-BR292)</f>
        <v>0.73959999999999904</v>
      </c>
      <c r="BW292" s="14">
        <f>(BO292-BS292)*(BO292-BS292)</f>
        <v>33.408400000000015</v>
      </c>
      <c r="BX292" s="9"/>
      <c r="BY292" s="17"/>
      <c r="BZ292">
        <v>100</v>
      </c>
      <c r="CA292">
        <v>100</v>
      </c>
      <c r="CB292">
        <v>100</v>
      </c>
      <c r="CC292">
        <v>100</v>
      </c>
      <c r="CD292">
        <v>100</v>
      </c>
      <c r="CE292" s="5">
        <f>(BZ292-CA292)*(BZ292-CA292)</f>
        <v>0</v>
      </c>
      <c r="CF292" s="5">
        <f>(BZ292-CB292)*(BZ292-CB292)</f>
        <v>0</v>
      </c>
      <c r="CG292" s="5">
        <f>(BZ292-CC292)*(BZ292-CC292)</f>
        <v>0</v>
      </c>
      <c r="CH292" s="14">
        <f>(BZ292-CD292)*(BZ292-CD292)</f>
        <v>0</v>
      </c>
      <c r="CI292" s="9"/>
      <c r="CJ292" s="17"/>
    </row>
    <row r="293" spans="1:88" x14ac:dyDescent="0.25">
      <c r="A293">
        <v>26</v>
      </c>
      <c r="B293">
        <v>61.2</v>
      </c>
      <c r="C293">
        <v>62</v>
      </c>
      <c r="D293">
        <v>74.239999999999995</v>
      </c>
      <c r="E293">
        <v>60.58</v>
      </c>
      <c r="F293" s="5">
        <f>(A293-B293)*(A293-B293)</f>
        <v>1239.0400000000002</v>
      </c>
      <c r="G293" s="5">
        <f>(A293-C293)*(A293-C293)</f>
        <v>1296</v>
      </c>
      <c r="H293" s="5">
        <f>(A293-D293)*(A293-D293)</f>
        <v>2327.0975999999996</v>
      </c>
      <c r="I293" s="14">
        <f>(A293-E293)*(A293-E293)</f>
        <v>1195.7764</v>
      </c>
      <c r="J293" s="9"/>
      <c r="K293" s="17"/>
      <c r="L293">
        <v>32</v>
      </c>
      <c r="M293">
        <v>53.8</v>
      </c>
      <c r="N293">
        <v>54</v>
      </c>
      <c r="O293">
        <v>70.239999999999995</v>
      </c>
      <c r="P293">
        <v>54.23</v>
      </c>
      <c r="Q293" s="5">
        <f>(L293-M293)*(L293-M293)</f>
        <v>475.2399999999999</v>
      </c>
      <c r="R293" s="5">
        <f>(L293-N293)*(L293-N293)</f>
        <v>484</v>
      </c>
      <c r="S293" s="5">
        <f>(L293-O293)*(L293-O293)</f>
        <v>1462.2975999999996</v>
      </c>
      <c r="T293" s="14">
        <f>(L293-P293)*(L293-P293)</f>
        <v>494.17289999999986</v>
      </c>
      <c r="U293" s="9"/>
      <c r="V293" s="17"/>
      <c r="W293">
        <v>53</v>
      </c>
      <c r="X293">
        <v>47.3</v>
      </c>
      <c r="Y293">
        <v>47</v>
      </c>
      <c r="Z293">
        <v>65.790000000000006</v>
      </c>
      <c r="AA293">
        <v>47.37</v>
      </c>
      <c r="AB293" s="5">
        <f>(W293-X293)*(W293-X293)</f>
        <v>32.49000000000003</v>
      </c>
      <c r="AC293" s="5">
        <f>(W293-Y293)*(W293-Y293)</f>
        <v>36</v>
      </c>
      <c r="AD293" s="5">
        <f>(W293-Z293)*(W293-Z293)</f>
        <v>163.58410000000015</v>
      </c>
      <c r="AE293" s="14">
        <f>(W293-AA293)*(W293-AA293)</f>
        <v>31.696900000000028</v>
      </c>
      <c r="AF293" s="9"/>
      <c r="AG293" s="17"/>
      <c r="AH293">
        <v>63</v>
      </c>
      <c r="AI293">
        <v>51.1</v>
      </c>
      <c r="AJ293">
        <v>53</v>
      </c>
      <c r="AK293">
        <v>67.260000000000005</v>
      </c>
      <c r="AL293">
        <v>50.42</v>
      </c>
      <c r="AM293" s="5">
        <f>(AH293-AI293)*(AH293-AI293)</f>
        <v>141.60999999999996</v>
      </c>
      <c r="AN293" s="5">
        <f>(AH293-AJ293)*(AH293-AJ293)</f>
        <v>100</v>
      </c>
      <c r="AO293" s="5">
        <f>(AH293-AK293)*(AH293-AK293)</f>
        <v>18.147600000000043</v>
      </c>
      <c r="AP293" s="14">
        <f>(AH293-AL293)*(AH293-AL293)</f>
        <v>158.25639999999996</v>
      </c>
      <c r="AQ293" s="9"/>
      <c r="AR293" s="17"/>
      <c r="AS293">
        <v>71</v>
      </c>
      <c r="AT293">
        <v>60.3</v>
      </c>
      <c r="AU293">
        <v>62</v>
      </c>
      <c r="AV293">
        <v>73.77</v>
      </c>
      <c r="AW293">
        <v>60.05</v>
      </c>
      <c r="AX293" s="5">
        <f>(AS293-AT293)*(AS293-AT293)</f>
        <v>114.49000000000007</v>
      </c>
      <c r="AY293" s="5">
        <f>(AS293-AU293)*(AS293-AU293)</f>
        <v>81</v>
      </c>
      <c r="AZ293" s="5">
        <f>(AS293-AV293)*(AS293-AV293)</f>
        <v>7.6728999999999781</v>
      </c>
      <c r="BA293" s="14">
        <f>(AS293-AW293)*(AS293-AW293)</f>
        <v>119.90250000000006</v>
      </c>
      <c r="BB293" s="9"/>
      <c r="BC293" s="17"/>
      <c r="BD293">
        <v>82</v>
      </c>
      <c r="BE293">
        <v>69.7</v>
      </c>
      <c r="BF293">
        <v>72</v>
      </c>
      <c r="BG293">
        <v>80.180000000000007</v>
      </c>
      <c r="BH293">
        <v>69.72</v>
      </c>
      <c r="BI293" s="5">
        <f>(BD293-BE293)*(BD293-BE293)</f>
        <v>151.28999999999994</v>
      </c>
      <c r="BJ293" s="5">
        <f>(BD293-BF293)*(BD293-BF293)</f>
        <v>100</v>
      </c>
      <c r="BK293" s="5">
        <f>(BD293-BG293)*(BD293-BG293)</f>
        <v>3.3123999999999754</v>
      </c>
      <c r="BL293" s="14">
        <f>(BD293-BH293)*(BD293-BH293)</f>
        <v>150.79840000000002</v>
      </c>
      <c r="BM293" s="9"/>
      <c r="BN293" s="17"/>
      <c r="BO293">
        <v>90</v>
      </c>
      <c r="BP293">
        <v>82.3</v>
      </c>
      <c r="BQ293">
        <v>84</v>
      </c>
      <c r="BR293">
        <v>88.22</v>
      </c>
      <c r="BS293">
        <v>83.31</v>
      </c>
      <c r="BT293" s="5">
        <f>(BO293-BP293)*(BO293-BP293)</f>
        <v>59.290000000000042</v>
      </c>
      <c r="BU293" s="5">
        <f>(BO293-BQ293)*(BO293-BQ293)</f>
        <v>36</v>
      </c>
      <c r="BV293" s="5">
        <f>(BO293-BR293)*(BO293-BR293)</f>
        <v>3.1684000000000041</v>
      </c>
      <c r="BW293" s="14">
        <f>(BO293-BS293)*(BO293-BS293)</f>
        <v>44.756099999999968</v>
      </c>
      <c r="BX293" s="9"/>
      <c r="BY293" s="17"/>
      <c r="BZ293">
        <v>100</v>
      </c>
      <c r="CA293">
        <v>100</v>
      </c>
      <c r="CB293">
        <v>100</v>
      </c>
      <c r="CC293">
        <v>100</v>
      </c>
      <c r="CD293">
        <v>100</v>
      </c>
      <c r="CE293" s="5">
        <f>(BZ293-CA293)*(BZ293-CA293)</f>
        <v>0</v>
      </c>
      <c r="CF293" s="5">
        <f>(BZ293-CB293)*(BZ293-CB293)</f>
        <v>0</v>
      </c>
      <c r="CG293" s="5">
        <f>(BZ293-CC293)*(BZ293-CC293)</f>
        <v>0</v>
      </c>
      <c r="CH293" s="14">
        <f>(BZ293-CD293)*(BZ293-CD293)</f>
        <v>0</v>
      </c>
      <c r="CI293" s="9"/>
      <c r="CJ293" s="17"/>
    </row>
    <row r="294" spans="1:88" x14ac:dyDescent="0.25">
      <c r="A294">
        <v>27</v>
      </c>
      <c r="B294">
        <v>60.9</v>
      </c>
      <c r="C294">
        <v>62</v>
      </c>
      <c r="D294">
        <v>74.17</v>
      </c>
      <c r="E294">
        <v>59.77</v>
      </c>
      <c r="F294" s="5">
        <f>(A294-B294)*(A294-B294)</f>
        <v>1149.2099999999998</v>
      </c>
      <c r="G294" s="5">
        <f>(A294-C294)*(A294-C294)</f>
        <v>1225</v>
      </c>
      <c r="H294" s="5">
        <f>(A294-D294)*(A294-D294)</f>
        <v>2225.0089000000003</v>
      </c>
      <c r="I294" s="14">
        <f>(A294-E294)*(A294-E294)</f>
        <v>1073.8729000000003</v>
      </c>
      <c r="J294" s="9"/>
      <c r="K294" s="17"/>
      <c r="L294">
        <v>39</v>
      </c>
      <c r="M294">
        <v>52.6</v>
      </c>
      <c r="N294">
        <v>51</v>
      </c>
      <c r="O294">
        <v>68.709999999999994</v>
      </c>
      <c r="P294">
        <v>53.1</v>
      </c>
      <c r="Q294" s="5">
        <f>(L294-M294)*(L294-M294)</f>
        <v>184.96000000000004</v>
      </c>
      <c r="R294" s="5">
        <f>(L294-N294)*(L294-N294)</f>
        <v>144</v>
      </c>
      <c r="S294" s="5">
        <f>(L294-O294)*(L294-O294)</f>
        <v>882.6840999999996</v>
      </c>
      <c r="T294" s="14">
        <f>(L294-P294)*(L294-P294)</f>
        <v>198.81000000000003</v>
      </c>
      <c r="U294" s="9"/>
      <c r="V294" s="17"/>
      <c r="W294">
        <v>45</v>
      </c>
      <c r="X294">
        <v>47</v>
      </c>
      <c r="Y294">
        <v>47</v>
      </c>
      <c r="Z294">
        <v>66.11</v>
      </c>
      <c r="AA294">
        <v>47.31</v>
      </c>
      <c r="AB294" s="5">
        <f>(W294-X294)*(W294-X294)</f>
        <v>4</v>
      </c>
      <c r="AC294" s="5">
        <f>(W294-Y294)*(W294-Y294)</f>
        <v>4</v>
      </c>
      <c r="AD294" s="5">
        <f>(W294-Z294)*(W294-Z294)</f>
        <v>445.63209999999998</v>
      </c>
      <c r="AE294" s="14">
        <f>(W294-AA294)*(W294-AA294)</f>
        <v>5.3361000000000107</v>
      </c>
      <c r="AF294" s="9"/>
      <c r="AG294" s="17"/>
      <c r="AH294">
        <v>61</v>
      </c>
      <c r="AI294">
        <v>51.9</v>
      </c>
      <c r="AJ294">
        <v>52</v>
      </c>
      <c r="AK294">
        <v>67.59</v>
      </c>
      <c r="AL294">
        <v>51.96</v>
      </c>
      <c r="AM294" s="5">
        <f>(AH294-AI294)*(AH294-AI294)</f>
        <v>82.810000000000031</v>
      </c>
      <c r="AN294" s="5">
        <f>(AH294-AJ294)*(AH294-AJ294)</f>
        <v>81</v>
      </c>
      <c r="AO294" s="5">
        <f>(AH294-AK294)*(AH294-AK294)</f>
        <v>43.428100000000043</v>
      </c>
      <c r="AP294" s="14">
        <f>(AH294-AL294)*(AH294-AL294)</f>
        <v>81.721599999999981</v>
      </c>
      <c r="AQ294" s="9"/>
      <c r="AR294" s="17"/>
      <c r="AS294">
        <v>74</v>
      </c>
      <c r="AT294">
        <v>61.8</v>
      </c>
      <c r="AU294">
        <v>62</v>
      </c>
      <c r="AV294">
        <v>75.37</v>
      </c>
      <c r="AW294">
        <v>61.18</v>
      </c>
      <c r="AX294" s="5">
        <f>(AS294-AT294)*(AS294-AT294)</f>
        <v>148.84000000000006</v>
      </c>
      <c r="AY294" s="5">
        <f>(AS294-AU294)*(AS294-AU294)</f>
        <v>144</v>
      </c>
      <c r="AZ294" s="5">
        <f>(AS294-AV294)*(AS294-AV294)</f>
        <v>1.8769000000000124</v>
      </c>
      <c r="BA294" s="14">
        <f>(AS294-AW294)*(AS294-AW294)</f>
        <v>164.35240000000002</v>
      </c>
      <c r="BB294" s="9"/>
      <c r="BC294" s="17"/>
      <c r="BD294">
        <v>79</v>
      </c>
      <c r="BE294">
        <v>68.5</v>
      </c>
      <c r="BF294">
        <v>69</v>
      </c>
      <c r="BG294">
        <v>78.62</v>
      </c>
      <c r="BH294">
        <v>68.680000000000007</v>
      </c>
      <c r="BI294" s="5">
        <f>(BD294-BE294)*(BD294-BE294)</f>
        <v>110.25</v>
      </c>
      <c r="BJ294" s="5">
        <f>(BD294-BF294)*(BD294-BF294)</f>
        <v>100</v>
      </c>
      <c r="BK294" s="5">
        <f>(BD294-BG294)*(BD294-BG294)</f>
        <v>0.14439999999999653</v>
      </c>
      <c r="BL294" s="14">
        <f>(BD294-BH294)*(BD294-BH294)</f>
        <v>106.50239999999985</v>
      </c>
      <c r="BM294" s="9"/>
      <c r="BN294" s="17"/>
      <c r="BO294">
        <v>85</v>
      </c>
      <c r="BP294">
        <v>78.900000000000006</v>
      </c>
      <c r="BQ294">
        <v>79</v>
      </c>
      <c r="BR294">
        <v>84.24</v>
      </c>
      <c r="BS294">
        <v>80.069999999999993</v>
      </c>
      <c r="BT294" s="5">
        <f>(BO294-BP294)*(BO294-BP294)</f>
        <v>37.20999999999993</v>
      </c>
      <c r="BU294" s="5">
        <f>(BO294-BQ294)*(BO294-BQ294)</f>
        <v>36</v>
      </c>
      <c r="BV294" s="5">
        <f>(BO294-BR294)*(BO294-BR294)</f>
        <v>0.57760000000000777</v>
      </c>
      <c r="BW294" s="14">
        <f>(BO294-BS294)*(BO294-BS294)</f>
        <v>24.304900000000067</v>
      </c>
      <c r="BX294" s="9"/>
      <c r="BY294" s="17"/>
      <c r="BZ294">
        <v>100</v>
      </c>
      <c r="CA294">
        <v>100</v>
      </c>
      <c r="CB294">
        <v>100</v>
      </c>
      <c r="CC294">
        <v>100</v>
      </c>
      <c r="CD294">
        <v>100</v>
      </c>
      <c r="CE294" s="5">
        <f>(BZ294-CA294)*(BZ294-CA294)</f>
        <v>0</v>
      </c>
      <c r="CF294" s="5">
        <f>(BZ294-CB294)*(BZ294-CB294)</f>
        <v>0</v>
      </c>
      <c r="CG294" s="5">
        <f>(BZ294-CC294)*(BZ294-CC294)</f>
        <v>0</v>
      </c>
      <c r="CH294" s="14">
        <f>(BZ294-CD294)*(BZ294-CD294)</f>
        <v>0</v>
      </c>
      <c r="CI294" s="9"/>
      <c r="CJ294" s="17"/>
    </row>
    <row r="295" spans="1:88" x14ac:dyDescent="0.25">
      <c r="A295">
        <v>33</v>
      </c>
      <c r="B295">
        <v>58.7</v>
      </c>
      <c r="C295">
        <v>59</v>
      </c>
      <c r="D295">
        <v>71.61</v>
      </c>
      <c r="E295">
        <v>58.94</v>
      </c>
      <c r="F295" s="5">
        <f>(A295-B295)*(A295-B295)</f>
        <v>660.49000000000012</v>
      </c>
      <c r="G295" s="5">
        <f>(A295-C295)*(A295-C295)</f>
        <v>676</v>
      </c>
      <c r="H295" s="5">
        <f>(A295-D295)*(A295-D295)</f>
        <v>1490.7320999999999</v>
      </c>
      <c r="I295" s="14">
        <f>(A295-E295)*(A295-E295)</f>
        <v>672.88359999999989</v>
      </c>
      <c r="J295" s="9"/>
      <c r="K295" s="17"/>
      <c r="L295">
        <v>41</v>
      </c>
      <c r="M295">
        <v>52.1</v>
      </c>
      <c r="N295">
        <v>52</v>
      </c>
      <c r="O295">
        <v>68.11</v>
      </c>
      <c r="P295">
        <v>51.67</v>
      </c>
      <c r="Q295" s="5">
        <f>(L295-M295)*(L295-M295)</f>
        <v>123.21000000000004</v>
      </c>
      <c r="R295" s="5">
        <f>(L295-N295)*(L295-N295)</f>
        <v>121</v>
      </c>
      <c r="S295" s="5">
        <f>(L295-O295)*(L295-O295)</f>
        <v>734.95209999999997</v>
      </c>
      <c r="T295" s="14">
        <f>(L295-P295)*(L295-P295)</f>
        <v>113.84890000000004</v>
      </c>
      <c r="U295" s="9"/>
      <c r="V295" s="17"/>
      <c r="W295">
        <v>51</v>
      </c>
      <c r="X295">
        <v>47.1</v>
      </c>
      <c r="Y295">
        <v>47</v>
      </c>
      <c r="Z295">
        <v>65.66</v>
      </c>
      <c r="AA295">
        <v>47.12</v>
      </c>
      <c r="AB295" s="5">
        <f>(W295-X295)*(W295-X295)</f>
        <v>15.209999999999988</v>
      </c>
      <c r="AC295" s="5">
        <f>(W295-Y295)*(W295-Y295)</f>
        <v>16</v>
      </c>
      <c r="AD295" s="5">
        <f>(W295-Z295)*(W295-Z295)</f>
        <v>214.9155999999999</v>
      </c>
      <c r="AE295" s="14">
        <f>(W295-AA295)*(W295-AA295)</f>
        <v>15.054400000000021</v>
      </c>
      <c r="AF295" s="9"/>
      <c r="AG295" s="17"/>
      <c r="AH295">
        <v>58</v>
      </c>
      <c r="AI295">
        <v>51.4</v>
      </c>
      <c r="AJ295">
        <v>53</v>
      </c>
      <c r="AK295">
        <v>66.95</v>
      </c>
      <c r="AL295">
        <v>51.44</v>
      </c>
      <c r="AM295" s="5">
        <f>(AH295-AI295)*(AH295-AI295)</f>
        <v>43.560000000000016</v>
      </c>
      <c r="AN295" s="5">
        <f>(AH295-AJ295)*(AH295-AJ295)</f>
        <v>25</v>
      </c>
      <c r="AO295" s="5">
        <f>(AH295-AK295)*(AH295-AK295)</f>
        <v>80.102500000000049</v>
      </c>
      <c r="AP295" s="14">
        <f>(AH295-AL295)*(AH295-AL295)</f>
        <v>43.033600000000028</v>
      </c>
      <c r="AQ295" s="9"/>
      <c r="AR295" s="17"/>
      <c r="AS295">
        <v>64</v>
      </c>
      <c r="AT295">
        <v>57.7</v>
      </c>
      <c r="AU295">
        <v>58</v>
      </c>
      <c r="AV295">
        <v>70.95</v>
      </c>
      <c r="AW295">
        <v>56.9</v>
      </c>
      <c r="AX295" s="5">
        <f>(AS295-AT295)*(AS295-AT295)</f>
        <v>39.689999999999962</v>
      </c>
      <c r="AY295" s="5">
        <f>(AS295-AU295)*(AS295-AU295)</f>
        <v>36</v>
      </c>
      <c r="AZ295" s="5">
        <f>(AS295-AV295)*(AS295-AV295)</f>
        <v>48.302500000000038</v>
      </c>
      <c r="BA295" s="14">
        <f>(AS295-AW295)*(AS295-AW295)</f>
        <v>50.410000000000018</v>
      </c>
      <c r="BB295" s="9"/>
      <c r="BC295" s="17"/>
      <c r="BD295">
        <v>75</v>
      </c>
      <c r="BE295">
        <v>65.8</v>
      </c>
      <c r="BF295">
        <v>67</v>
      </c>
      <c r="BG295">
        <v>75.81</v>
      </c>
      <c r="BH295">
        <v>67.14</v>
      </c>
      <c r="BI295" s="5">
        <f>(BD295-BE295)*(BD295-BE295)</f>
        <v>84.640000000000057</v>
      </c>
      <c r="BJ295" s="5">
        <f>(BD295-BF295)*(BD295-BF295)</f>
        <v>64</v>
      </c>
      <c r="BK295" s="5">
        <f>(BD295-BG295)*(BD295-BG295)</f>
        <v>0.65610000000000368</v>
      </c>
      <c r="BL295" s="14">
        <f>(BD295-BH295)*(BD295-BH295)</f>
        <v>61.779599999999988</v>
      </c>
      <c r="BM295" s="9"/>
      <c r="BN295" s="17"/>
      <c r="BO295">
        <v>91</v>
      </c>
      <c r="BP295">
        <v>83.4</v>
      </c>
      <c r="BQ295">
        <v>84</v>
      </c>
      <c r="BR295">
        <v>89.1</v>
      </c>
      <c r="BS295">
        <v>84.09</v>
      </c>
      <c r="BT295" s="5">
        <f>(BO295-BP295)*(BO295-BP295)</f>
        <v>57.759999999999913</v>
      </c>
      <c r="BU295" s="5">
        <f>(BO295-BQ295)*(BO295-BQ295)</f>
        <v>49</v>
      </c>
      <c r="BV295" s="5">
        <f>(BO295-BR295)*(BO295-BR295)</f>
        <v>3.6100000000000216</v>
      </c>
      <c r="BW295" s="14">
        <f>(BO295-BS295)*(BO295-BS295)</f>
        <v>47.748099999999951</v>
      </c>
      <c r="BX295" s="9"/>
      <c r="BY295" s="17"/>
      <c r="BZ295">
        <v>100</v>
      </c>
      <c r="CA295">
        <v>100</v>
      </c>
      <c r="CB295">
        <v>100</v>
      </c>
      <c r="CC295">
        <v>100</v>
      </c>
      <c r="CD295">
        <v>100</v>
      </c>
      <c r="CE295" s="5">
        <f>(BZ295-CA295)*(BZ295-CA295)</f>
        <v>0</v>
      </c>
      <c r="CF295" s="5">
        <f>(BZ295-CB295)*(BZ295-CB295)</f>
        <v>0</v>
      </c>
      <c r="CG295" s="5">
        <f>(BZ295-CC295)*(BZ295-CC295)</f>
        <v>0</v>
      </c>
      <c r="CH295" s="14">
        <f>(BZ295-CD295)*(BZ295-CD295)</f>
        <v>0</v>
      </c>
      <c r="CI295" s="9"/>
      <c r="CJ295" s="17"/>
    </row>
    <row r="296" spans="1:88" x14ac:dyDescent="0.25">
      <c r="A296">
        <v>33</v>
      </c>
      <c r="B296">
        <v>59.2</v>
      </c>
      <c r="C296">
        <v>61</v>
      </c>
      <c r="D296">
        <v>72.099999999999994</v>
      </c>
      <c r="E296">
        <v>59.24</v>
      </c>
      <c r="F296" s="5">
        <f>(A296-B296)*(A296-B296)</f>
        <v>686.44000000000017</v>
      </c>
      <c r="G296" s="5">
        <f>(A296-C296)*(A296-C296)</f>
        <v>784</v>
      </c>
      <c r="H296" s="5">
        <f>(A296-D296)*(A296-D296)</f>
        <v>1528.8099999999995</v>
      </c>
      <c r="I296" s="14">
        <f>(A296-E296)*(A296-E296)</f>
        <v>688.53760000000011</v>
      </c>
      <c r="J296" s="9"/>
      <c r="K296" s="17"/>
      <c r="L296">
        <v>38</v>
      </c>
      <c r="M296">
        <v>52.4</v>
      </c>
      <c r="N296">
        <v>52</v>
      </c>
      <c r="O296">
        <v>68.36</v>
      </c>
      <c r="P296">
        <v>52.69</v>
      </c>
      <c r="Q296" s="5">
        <f>(L296-M296)*(L296-M296)</f>
        <v>207.35999999999996</v>
      </c>
      <c r="R296" s="5">
        <f>(L296-N296)*(L296-N296)</f>
        <v>196</v>
      </c>
      <c r="S296" s="5">
        <f>(L296-O296)*(L296-O296)</f>
        <v>921.7296</v>
      </c>
      <c r="T296" s="14">
        <f>(L296-P296)*(L296-P296)</f>
        <v>215.79609999999994</v>
      </c>
      <c r="U296" s="9"/>
      <c r="V296" s="17"/>
      <c r="W296">
        <v>48</v>
      </c>
      <c r="X296">
        <v>46.9</v>
      </c>
      <c r="Y296">
        <v>46</v>
      </c>
      <c r="Z296">
        <v>65.11</v>
      </c>
      <c r="AA296">
        <v>46.71</v>
      </c>
      <c r="AB296" s="5">
        <f>(W296-X296)*(W296-X296)</f>
        <v>1.2100000000000031</v>
      </c>
      <c r="AC296" s="5">
        <f>(W296-Y296)*(W296-Y296)</f>
        <v>4</v>
      </c>
      <c r="AD296" s="5">
        <f>(W296-Z296)*(W296-Z296)</f>
        <v>292.75209999999998</v>
      </c>
      <c r="AE296" s="14">
        <f>(W296-AA296)*(W296-AA296)</f>
        <v>1.6640999999999977</v>
      </c>
      <c r="AF296" s="9"/>
      <c r="AG296" s="17"/>
      <c r="AH296">
        <v>61</v>
      </c>
      <c r="AI296">
        <v>51.8</v>
      </c>
      <c r="AJ296">
        <v>52</v>
      </c>
      <c r="AK296">
        <v>67.599999999999994</v>
      </c>
      <c r="AL296">
        <v>52.17</v>
      </c>
      <c r="AM296" s="5">
        <f>(AH296-AI296)*(AH296-AI296)</f>
        <v>84.640000000000057</v>
      </c>
      <c r="AN296" s="5">
        <f>(AH296-AJ296)*(AH296-AJ296)</f>
        <v>81</v>
      </c>
      <c r="AO296" s="5">
        <f>(AH296-AK296)*(AH296-AK296)</f>
        <v>43.559999999999924</v>
      </c>
      <c r="AP296" s="14">
        <f>(AH296-AL296)*(AH296-AL296)</f>
        <v>77.968899999999977</v>
      </c>
      <c r="AQ296" s="9"/>
      <c r="AR296" s="17"/>
      <c r="AS296">
        <v>69</v>
      </c>
      <c r="AT296">
        <v>58.9</v>
      </c>
      <c r="AU296">
        <v>60</v>
      </c>
      <c r="AV296">
        <v>72.39</v>
      </c>
      <c r="AW296">
        <v>59.43</v>
      </c>
      <c r="AX296" s="5">
        <f>(AS296-AT296)*(AS296-AT296)</f>
        <v>102.01000000000003</v>
      </c>
      <c r="AY296" s="5">
        <f>(AS296-AU296)*(AS296-AU296)</f>
        <v>81</v>
      </c>
      <c r="AZ296" s="5">
        <f>(AS296-AV296)*(AS296-AV296)</f>
        <v>11.492100000000004</v>
      </c>
      <c r="BA296" s="14">
        <f>(AS296-AW296)*(AS296-AW296)</f>
        <v>91.584900000000005</v>
      </c>
      <c r="BB296" s="9"/>
      <c r="BC296" s="17"/>
      <c r="BD296">
        <v>79</v>
      </c>
      <c r="BE296">
        <v>68.3</v>
      </c>
      <c r="BF296">
        <v>69</v>
      </c>
      <c r="BG296">
        <v>78.489999999999995</v>
      </c>
      <c r="BH296">
        <v>68.98</v>
      </c>
      <c r="BI296" s="5">
        <f>(BD296-BE296)*(BD296-BE296)</f>
        <v>114.49000000000007</v>
      </c>
      <c r="BJ296" s="5">
        <f>(BD296-BF296)*(BD296-BF296)</f>
        <v>100</v>
      </c>
      <c r="BK296" s="5">
        <f>(BD296-BG296)*(BD296-BG296)</f>
        <v>0.26010000000000522</v>
      </c>
      <c r="BL296" s="14">
        <f>(BD296-BH296)*(BD296-BH296)</f>
        <v>100.40039999999992</v>
      </c>
      <c r="BM296" s="9"/>
      <c r="BN296" s="17"/>
      <c r="BO296">
        <v>85</v>
      </c>
      <c r="BP296">
        <v>78.2</v>
      </c>
      <c r="BQ296">
        <v>80</v>
      </c>
      <c r="BR296">
        <v>83.94</v>
      </c>
      <c r="BS296">
        <v>80.319999999999993</v>
      </c>
      <c r="BT296" s="5">
        <f>(BO296-BP296)*(BO296-BP296)</f>
        <v>46.239999999999959</v>
      </c>
      <c r="BU296" s="5">
        <f>(BO296-BQ296)*(BO296-BQ296)</f>
        <v>25</v>
      </c>
      <c r="BV296" s="5">
        <f>(BO296-BR296)*(BO296-BR296)</f>
        <v>1.1236000000000048</v>
      </c>
      <c r="BW296" s="14">
        <f>(BO296-BS296)*(BO296-BS296)</f>
        <v>21.902400000000064</v>
      </c>
      <c r="BX296" s="9"/>
      <c r="BY296" s="17"/>
      <c r="BZ296">
        <v>100</v>
      </c>
      <c r="CA296">
        <v>100</v>
      </c>
      <c r="CB296">
        <v>100</v>
      </c>
      <c r="CC296">
        <v>100</v>
      </c>
      <c r="CD296">
        <v>100</v>
      </c>
      <c r="CE296" s="5">
        <f>(BZ296-CA296)*(BZ296-CA296)</f>
        <v>0</v>
      </c>
      <c r="CF296" s="5">
        <f>(BZ296-CB296)*(BZ296-CB296)</f>
        <v>0</v>
      </c>
      <c r="CG296" s="5">
        <f>(BZ296-CC296)*(BZ296-CC296)</f>
        <v>0</v>
      </c>
      <c r="CH296" s="14">
        <f>(BZ296-CD296)*(BZ296-CD296)</f>
        <v>0</v>
      </c>
      <c r="CI296" s="9"/>
      <c r="CJ296" s="17"/>
    </row>
    <row r="297" spans="1:88" x14ac:dyDescent="0.25">
      <c r="A297">
        <v>28</v>
      </c>
      <c r="B297">
        <v>61.1</v>
      </c>
      <c r="C297">
        <v>62</v>
      </c>
      <c r="D297">
        <v>73.84</v>
      </c>
      <c r="E297">
        <v>62.09</v>
      </c>
      <c r="F297" s="5">
        <f>(A297-B297)*(A297-B297)</f>
        <v>1095.6100000000001</v>
      </c>
      <c r="G297" s="5">
        <f>(A297-C297)*(A297-C297)</f>
        <v>1156</v>
      </c>
      <c r="H297" s="5">
        <f>(A297-D297)*(A297-D297)</f>
        <v>2101.3056000000001</v>
      </c>
      <c r="I297" s="14">
        <f>(A297-E297)*(A297-E297)</f>
        <v>1162.1281000000001</v>
      </c>
      <c r="J297" s="9"/>
      <c r="K297" s="17"/>
      <c r="L297">
        <v>47</v>
      </c>
      <c r="M297">
        <v>51</v>
      </c>
      <c r="N297">
        <v>49</v>
      </c>
      <c r="O297">
        <v>66.959999999999994</v>
      </c>
      <c r="P297">
        <v>50.65</v>
      </c>
      <c r="Q297" s="5">
        <f>(L297-M297)*(L297-M297)</f>
        <v>16</v>
      </c>
      <c r="R297" s="5">
        <f>(L297-N297)*(L297-N297)</f>
        <v>4</v>
      </c>
      <c r="S297" s="5">
        <f>(L297-O297)*(L297-O297)</f>
        <v>398.40159999999975</v>
      </c>
      <c r="T297" s="14">
        <f>(L297-P297)*(L297-P297)</f>
        <v>13.322499999999989</v>
      </c>
      <c r="U297" s="9"/>
      <c r="V297" s="17"/>
      <c r="W297">
        <v>55</v>
      </c>
      <c r="X297">
        <v>46.9</v>
      </c>
      <c r="Y297">
        <v>47</v>
      </c>
      <c r="Z297">
        <v>64.88</v>
      </c>
      <c r="AA297">
        <v>47.34</v>
      </c>
      <c r="AB297" s="5">
        <f>(W297-X297)*(W297-X297)</f>
        <v>65.610000000000028</v>
      </c>
      <c r="AC297" s="5">
        <f>(W297-Y297)*(W297-Y297)</f>
        <v>64</v>
      </c>
      <c r="AD297" s="5">
        <f>(W297-Z297)*(W297-Z297)</f>
        <v>97.614399999999904</v>
      </c>
      <c r="AE297" s="14">
        <f>(W297-AA297)*(W297-AA297)</f>
        <v>58.675599999999946</v>
      </c>
      <c r="AF297" s="9"/>
      <c r="AG297" s="17"/>
      <c r="AH297">
        <v>59</v>
      </c>
      <c r="AI297">
        <v>51.6</v>
      </c>
      <c r="AJ297">
        <v>52</v>
      </c>
      <c r="AK297">
        <v>66.819999999999993</v>
      </c>
      <c r="AL297">
        <v>51.8</v>
      </c>
      <c r="AM297" s="5">
        <f>(AH297-AI297)*(AH297-AI297)</f>
        <v>54.759999999999977</v>
      </c>
      <c r="AN297" s="5">
        <f>(AH297-AJ297)*(AH297-AJ297)</f>
        <v>49</v>
      </c>
      <c r="AO297" s="5">
        <f>(AH297-AK297)*(AH297-AK297)</f>
        <v>61.152399999999894</v>
      </c>
      <c r="AP297" s="14">
        <f>(AH297-AL297)*(AH297-AL297)</f>
        <v>51.840000000000039</v>
      </c>
      <c r="AQ297" s="9"/>
      <c r="AR297" s="17"/>
      <c r="AS297">
        <v>73</v>
      </c>
      <c r="AT297">
        <v>60.9</v>
      </c>
      <c r="AU297">
        <v>62</v>
      </c>
      <c r="AV297">
        <v>73.680000000000007</v>
      </c>
      <c r="AW297">
        <v>60.45</v>
      </c>
      <c r="AX297" s="5">
        <f>(AS297-AT297)*(AS297-AT297)</f>
        <v>146.41000000000003</v>
      </c>
      <c r="AY297" s="5">
        <f>(AS297-AU297)*(AS297-AU297)</f>
        <v>121</v>
      </c>
      <c r="AZ297" s="5">
        <f>(AS297-AV297)*(AS297-AV297)</f>
        <v>0.4624000000000093</v>
      </c>
      <c r="BA297" s="14">
        <f>(AS297-AW297)*(AS297-AW297)</f>
        <v>157.50249999999994</v>
      </c>
      <c r="BB297" s="9"/>
      <c r="BC297" s="17"/>
      <c r="BD297">
        <v>81</v>
      </c>
      <c r="BE297">
        <v>69.400000000000006</v>
      </c>
      <c r="BF297">
        <v>72</v>
      </c>
      <c r="BG297">
        <v>79.569999999999993</v>
      </c>
      <c r="BH297">
        <v>70.91</v>
      </c>
      <c r="BI297" s="5">
        <f>(BD297-BE297)*(BD297-BE297)</f>
        <v>134.55999999999986</v>
      </c>
      <c r="BJ297" s="5">
        <f>(BD297-BF297)*(BD297-BF297)</f>
        <v>81</v>
      </c>
      <c r="BK297" s="5">
        <f>(BD297-BG297)*(BD297-BG297)</f>
        <v>2.0449000000000197</v>
      </c>
      <c r="BL297" s="14">
        <f>(BD297-BH297)*(BD297-BH297)</f>
        <v>101.80810000000007</v>
      </c>
      <c r="BM297" s="9"/>
      <c r="BN297" s="17"/>
      <c r="BO297">
        <v>93</v>
      </c>
      <c r="BP297">
        <v>85</v>
      </c>
      <c r="BQ297">
        <v>86</v>
      </c>
      <c r="BR297">
        <v>90.46</v>
      </c>
      <c r="BS297">
        <v>86.01</v>
      </c>
      <c r="BT297" s="5">
        <f>(BO297-BP297)*(BO297-BP297)</f>
        <v>64</v>
      </c>
      <c r="BU297" s="5">
        <f>(BO297-BQ297)*(BO297-BQ297)</f>
        <v>49</v>
      </c>
      <c r="BV297" s="5">
        <f>(BO297-BR297)*(BO297-BR297)</f>
        <v>6.451600000000032</v>
      </c>
      <c r="BW297" s="14">
        <f>(BO297-BS297)*(BO297-BS297)</f>
        <v>48.860099999999932</v>
      </c>
      <c r="BX297" s="9"/>
      <c r="BY297" s="17"/>
      <c r="BZ297">
        <v>100</v>
      </c>
      <c r="CA297">
        <v>100</v>
      </c>
      <c r="CB297">
        <v>100</v>
      </c>
      <c r="CC297">
        <v>100</v>
      </c>
      <c r="CD297">
        <v>100</v>
      </c>
      <c r="CE297" s="5">
        <f>(BZ297-CA297)*(BZ297-CA297)</f>
        <v>0</v>
      </c>
      <c r="CF297" s="5">
        <f>(BZ297-CB297)*(BZ297-CB297)</f>
        <v>0</v>
      </c>
      <c r="CG297" s="5">
        <f>(BZ297-CC297)*(BZ297-CC297)</f>
        <v>0</v>
      </c>
      <c r="CH297" s="14">
        <f>(BZ297-CD297)*(BZ297-CD297)</f>
        <v>0</v>
      </c>
      <c r="CI297" s="9"/>
      <c r="CJ297" s="17"/>
    </row>
    <row r="298" spans="1:88" x14ac:dyDescent="0.25">
      <c r="A298">
        <v>25</v>
      </c>
      <c r="B298">
        <v>62.6</v>
      </c>
      <c r="C298">
        <v>64</v>
      </c>
      <c r="D298">
        <v>75.459999999999994</v>
      </c>
      <c r="E298">
        <v>63.22</v>
      </c>
      <c r="F298" s="5">
        <f>(A298-B298)*(A298-B298)</f>
        <v>1413.7600000000002</v>
      </c>
      <c r="G298" s="5">
        <f>(A298-C298)*(A298-C298)</f>
        <v>1521</v>
      </c>
      <c r="H298" s="5">
        <f>(A298-D298)*(A298-D298)</f>
        <v>2546.2115999999992</v>
      </c>
      <c r="I298" s="14">
        <f>(A298-E298)*(A298-E298)</f>
        <v>1460.7683999999999</v>
      </c>
      <c r="J298" s="9"/>
      <c r="K298" s="17"/>
      <c r="L298">
        <v>41</v>
      </c>
      <c r="M298">
        <v>52.2</v>
      </c>
      <c r="N298">
        <v>52</v>
      </c>
      <c r="O298">
        <v>67.56</v>
      </c>
      <c r="P298">
        <v>52.3</v>
      </c>
      <c r="Q298" s="5">
        <f>(L298-M298)*(L298-M298)</f>
        <v>125.44000000000007</v>
      </c>
      <c r="R298" s="5">
        <f>(L298-N298)*(L298-N298)</f>
        <v>121</v>
      </c>
      <c r="S298" s="5">
        <f>(L298-O298)*(L298-O298)</f>
        <v>705.43360000000007</v>
      </c>
      <c r="T298" s="14">
        <f>(L298-P298)*(L298-P298)</f>
        <v>127.68999999999994</v>
      </c>
      <c r="U298" s="9"/>
      <c r="V298" s="17"/>
      <c r="W298">
        <v>54</v>
      </c>
      <c r="X298">
        <v>47.1</v>
      </c>
      <c r="Y298">
        <v>47</v>
      </c>
      <c r="Z298">
        <v>64.739999999999995</v>
      </c>
      <c r="AA298">
        <v>46.57</v>
      </c>
      <c r="AB298" s="5">
        <f>(W298-X298)*(W298-X298)</f>
        <v>47.609999999999978</v>
      </c>
      <c r="AC298" s="5">
        <f>(W298-Y298)*(W298-Y298)</f>
        <v>49</v>
      </c>
      <c r="AD298" s="5">
        <f>(W298-Z298)*(W298-Z298)</f>
        <v>115.34759999999989</v>
      </c>
      <c r="AE298" s="14">
        <f>(W298-AA298)*(W298-AA298)</f>
        <v>55.204899999999995</v>
      </c>
      <c r="AF298" s="9"/>
      <c r="AG298" s="17"/>
      <c r="AH298">
        <v>65</v>
      </c>
      <c r="AI298">
        <v>52.3</v>
      </c>
      <c r="AJ298">
        <v>53</v>
      </c>
      <c r="AK298">
        <v>67.92</v>
      </c>
      <c r="AL298">
        <v>51.96</v>
      </c>
      <c r="AM298" s="5">
        <f>(AH298-AI298)*(AH298-AI298)</f>
        <v>161.29000000000008</v>
      </c>
      <c r="AN298" s="5">
        <f>(AH298-AJ298)*(AH298-AJ298)</f>
        <v>144</v>
      </c>
      <c r="AO298" s="5">
        <f>(AH298-AK298)*(AH298-AK298)</f>
        <v>8.5264000000000095</v>
      </c>
      <c r="AP298" s="14">
        <f>(AH298-AL298)*(AH298-AL298)</f>
        <v>170.04159999999999</v>
      </c>
      <c r="AQ298" s="9"/>
      <c r="AR298" s="17"/>
      <c r="AS298">
        <v>74</v>
      </c>
      <c r="AT298">
        <v>61</v>
      </c>
      <c r="AU298">
        <v>63</v>
      </c>
      <c r="AV298">
        <v>73.900000000000006</v>
      </c>
      <c r="AW298">
        <v>60.37</v>
      </c>
      <c r="AX298" s="5">
        <f>(AS298-AT298)*(AS298-AT298)</f>
        <v>169</v>
      </c>
      <c r="AY298" s="5">
        <f>(AS298-AU298)*(AS298-AU298)</f>
        <v>121</v>
      </c>
      <c r="AZ298" s="5">
        <f>(AS298-AV298)*(AS298-AV298)</f>
        <v>9.999999999998864E-3</v>
      </c>
      <c r="BA298" s="14">
        <f>(AS298-AW298)*(AS298-AW298)</f>
        <v>185.77690000000007</v>
      </c>
      <c r="BB298" s="9"/>
      <c r="BC298" s="17"/>
      <c r="BD298">
        <v>86</v>
      </c>
      <c r="BE298">
        <v>72.7</v>
      </c>
      <c r="BF298">
        <v>74</v>
      </c>
      <c r="BG298">
        <v>82.66</v>
      </c>
      <c r="BH298">
        <v>73.22</v>
      </c>
      <c r="BI298" s="5">
        <f>(BD298-BE298)*(BD298-BE298)</f>
        <v>176.88999999999993</v>
      </c>
      <c r="BJ298" s="5">
        <f>(BD298-BF298)*(BD298-BF298)</f>
        <v>144</v>
      </c>
      <c r="BK298" s="5">
        <f>(BD298-BG298)*(BD298-BG298)</f>
        <v>11.155600000000023</v>
      </c>
      <c r="BL298" s="14">
        <f>(BD298-BH298)*(BD298-BH298)</f>
        <v>163.32840000000002</v>
      </c>
      <c r="BM298" s="9"/>
      <c r="BN298" s="17"/>
      <c r="BO298">
        <v>89</v>
      </c>
      <c r="BP298">
        <v>82.6</v>
      </c>
      <c r="BQ298">
        <v>83</v>
      </c>
      <c r="BR298">
        <v>87.95</v>
      </c>
      <c r="BS298">
        <v>82.45</v>
      </c>
      <c r="BT298" s="5">
        <f>(BO298-BP298)*(BO298-BP298)</f>
        <v>40.960000000000072</v>
      </c>
      <c r="BU298" s="5">
        <f>(BO298-BQ298)*(BO298-BQ298)</f>
        <v>36</v>
      </c>
      <c r="BV298" s="5">
        <f>(BO298-BR298)*(BO298-BR298)</f>
        <v>1.102499999999994</v>
      </c>
      <c r="BW298" s="14">
        <f>(BO298-BS298)*(BO298-BS298)</f>
        <v>42.902499999999961</v>
      </c>
      <c r="BX298" s="9"/>
      <c r="BY298" s="17"/>
      <c r="BZ298">
        <v>100</v>
      </c>
      <c r="CA298">
        <v>100</v>
      </c>
      <c r="CB298">
        <v>100</v>
      </c>
      <c r="CC298">
        <v>100</v>
      </c>
      <c r="CD298">
        <v>100</v>
      </c>
      <c r="CE298" s="5">
        <f>(BZ298-CA298)*(BZ298-CA298)</f>
        <v>0</v>
      </c>
      <c r="CF298" s="5">
        <f>(BZ298-CB298)*(BZ298-CB298)</f>
        <v>0</v>
      </c>
      <c r="CG298" s="5">
        <f>(BZ298-CC298)*(BZ298-CC298)</f>
        <v>0</v>
      </c>
      <c r="CH298" s="14">
        <f>(BZ298-CD298)*(BZ298-CD298)</f>
        <v>0</v>
      </c>
      <c r="CI298" s="9"/>
      <c r="CJ298" s="17"/>
    </row>
    <row r="299" spans="1:88" x14ac:dyDescent="0.25">
      <c r="A299">
        <v>19</v>
      </c>
      <c r="B299">
        <v>64.2</v>
      </c>
      <c r="C299">
        <v>63</v>
      </c>
      <c r="D299">
        <v>77.760000000000005</v>
      </c>
      <c r="E299">
        <v>65.040000000000006</v>
      </c>
      <c r="F299" s="5">
        <f>(A299-B299)*(A299-B299)</f>
        <v>2043.0400000000002</v>
      </c>
      <c r="G299" s="5">
        <f>(A299-C299)*(A299-C299)</f>
        <v>1936</v>
      </c>
      <c r="H299" s="5">
        <f>(A299-D299)*(A299-D299)</f>
        <v>3452.7376000000004</v>
      </c>
      <c r="I299" s="14">
        <f>(A299-E299)*(A299-E299)</f>
        <v>2119.6816000000008</v>
      </c>
      <c r="J299" s="9"/>
      <c r="K299" s="17"/>
      <c r="L299">
        <v>43</v>
      </c>
      <c r="M299">
        <v>51.8</v>
      </c>
      <c r="N299">
        <v>50</v>
      </c>
      <c r="O299">
        <v>67.22</v>
      </c>
      <c r="P299">
        <v>52.46</v>
      </c>
      <c r="Q299" s="5">
        <f>(L299-M299)*(L299-M299)</f>
        <v>77.439999999999955</v>
      </c>
      <c r="R299" s="5">
        <f>(L299-N299)*(L299-N299)</f>
        <v>49</v>
      </c>
      <c r="S299" s="5">
        <f>(L299-O299)*(L299-O299)</f>
        <v>586.60839999999996</v>
      </c>
      <c r="T299" s="14">
        <f>(L299-P299)*(L299-P299)</f>
        <v>89.49160000000002</v>
      </c>
      <c r="U299" s="9"/>
      <c r="V299" s="17"/>
      <c r="W299">
        <v>48</v>
      </c>
      <c r="X299">
        <v>46.9</v>
      </c>
      <c r="Y299">
        <v>47</v>
      </c>
      <c r="Z299">
        <v>64.709999999999994</v>
      </c>
      <c r="AA299">
        <v>46.39</v>
      </c>
      <c r="AB299" s="5">
        <f>(W299-X299)*(W299-X299)</f>
        <v>1.2100000000000031</v>
      </c>
      <c r="AC299" s="5">
        <f>(W299-Y299)*(W299-Y299)</f>
        <v>1</v>
      </c>
      <c r="AD299" s="5">
        <f>(W299-Z299)*(W299-Z299)</f>
        <v>279.22409999999979</v>
      </c>
      <c r="AE299" s="14">
        <f>(W299-AA299)*(W299-AA299)</f>
        <v>2.5920999999999981</v>
      </c>
      <c r="AF299" s="9"/>
      <c r="AG299" s="17"/>
      <c r="AH299">
        <v>67</v>
      </c>
      <c r="AI299">
        <v>52.6</v>
      </c>
      <c r="AJ299">
        <v>55</v>
      </c>
      <c r="AK299">
        <v>68.349999999999994</v>
      </c>
      <c r="AL299">
        <v>51.95</v>
      </c>
      <c r="AM299" s="5">
        <f>(AH299-AI299)*(AH299-AI299)</f>
        <v>207.35999999999996</v>
      </c>
      <c r="AN299" s="5">
        <f>(AH299-AJ299)*(AH299-AJ299)</f>
        <v>144</v>
      </c>
      <c r="AO299" s="5">
        <f>(AH299-AK299)*(AH299-AK299)</f>
        <v>1.8224999999999847</v>
      </c>
      <c r="AP299" s="14">
        <f>(AH299-AL299)*(AH299-AL299)</f>
        <v>226.50249999999991</v>
      </c>
      <c r="AQ299" s="9"/>
      <c r="AR299" s="17"/>
      <c r="AS299">
        <v>68</v>
      </c>
      <c r="AT299">
        <v>58.1</v>
      </c>
      <c r="AU299">
        <v>59</v>
      </c>
      <c r="AV299">
        <v>71.61</v>
      </c>
      <c r="AW299">
        <v>58.74</v>
      </c>
      <c r="AX299" s="5">
        <f>(AS299-AT299)*(AS299-AT299)</f>
        <v>98.009999999999977</v>
      </c>
      <c r="AY299" s="5">
        <f>(AS299-AU299)*(AS299-AU299)</f>
        <v>81</v>
      </c>
      <c r="AZ299" s="5">
        <f>(AS299-AV299)*(AS299-AV299)</f>
        <v>13.032099999999996</v>
      </c>
      <c r="BA299" s="14">
        <f>(AS299-AW299)*(AS299-AW299)</f>
        <v>85.747599999999963</v>
      </c>
      <c r="BB299" s="9"/>
      <c r="BC299" s="17"/>
      <c r="BD299">
        <v>82</v>
      </c>
      <c r="BE299">
        <v>70.3</v>
      </c>
      <c r="BF299">
        <v>72</v>
      </c>
      <c r="BG299">
        <v>80.08</v>
      </c>
      <c r="BH299">
        <v>71.56</v>
      </c>
      <c r="BI299" s="5">
        <f>(BD299-BE299)*(BD299-BE299)</f>
        <v>136.89000000000007</v>
      </c>
      <c r="BJ299" s="5">
        <f>(BD299-BF299)*(BD299-BF299)</f>
        <v>100</v>
      </c>
      <c r="BK299" s="5">
        <f>(BD299-BG299)*(BD299-BG299)</f>
        <v>3.6864000000000066</v>
      </c>
      <c r="BL299" s="14">
        <f>(BD299-BH299)*(BD299-BH299)</f>
        <v>108.99359999999996</v>
      </c>
      <c r="BM299" s="9"/>
      <c r="BN299" s="17"/>
      <c r="BO299">
        <v>85</v>
      </c>
      <c r="BP299">
        <v>79.5</v>
      </c>
      <c r="BQ299">
        <v>81</v>
      </c>
      <c r="BR299">
        <v>84.65</v>
      </c>
      <c r="BS299">
        <v>79.44</v>
      </c>
      <c r="BT299" s="5">
        <f>(BO299-BP299)*(BO299-BP299)</f>
        <v>30.25</v>
      </c>
      <c r="BU299" s="5">
        <f>(BO299-BQ299)*(BO299-BQ299)</f>
        <v>16</v>
      </c>
      <c r="BV299" s="5">
        <f>(BO299-BR299)*(BO299-BR299)</f>
        <v>0.12249999999999601</v>
      </c>
      <c r="BW299" s="14">
        <f>(BO299-BS299)*(BO299-BS299)</f>
        <v>30.913600000000024</v>
      </c>
      <c r="BX299" s="9"/>
      <c r="BY299" s="17"/>
      <c r="BZ299">
        <v>100</v>
      </c>
      <c r="CA299">
        <v>100</v>
      </c>
      <c r="CB299">
        <v>100</v>
      </c>
      <c r="CC299">
        <v>100</v>
      </c>
      <c r="CD299">
        <v>100</v>
      </c>
      <c r="CE299" s="5">
        <f>(BZ299-CA299)*(BZ299-CA299)</f>
        <v>0</v>
      </c>
      <c r="CF299" s="5">
        <f>(BZ299-CB299)*(BZ299-CB299)</f>
        <v>0</v>
      </c>
      <c r="CG299" s="5">
        <f>(BZ299-CC299)*(BZ299-CC299)</f>
        <v>0</v>
      </c>
      <c r="CH299" s="14">
        <f>(BZ299-CD299)*(BZ299-CD299)</f>
        <v>0</v>
      </c>
      <c r="CI299" s="9"/>
      <c r="CJ299" s="17"/>
    </row>
    <row r="300" spans="1:88" x14ac:dyDescent="0.25">
      <c r="A300">
        <v>27</v>
      </c>
      <c r="B300">
        <v>60.7</v>
      </c>
      <c r="C300">
        <v>62</v>
      </c>
      <c r="D300">
        <v>74.28</v>
      </c>
      <c r="E300">
        <v>60.51</v>
      </c>
      <c r="F300" s="5">
        <f>(A300-B300)*(A300-B300)</f>
        <v>1135.6900000000003</v>
      </c>
      <c r="G300" s="5">
        <f>(A300-C300)*(A300-C300)</f>
        <v>1225</v>
      </c>
      <c r="H300" s="5">
        <f>(A300-D300)*(A300-D300)</f>
        <v>2235.3984</v>
      </c>
      <c r="I300" s="14">
        <f>(A300-E300)*(A300-E300)</f>
        <v>1122.9200999999998</v>
      </c>
      <c r="J300" s="9"/>
      <c r="K300" s="17"/>
      <c r="L300">
        <v>51</v>
      </c>
      <c r="M300">
        <v>50.8</v>
      </c>
      <c r="N300">
        <v>50</v>
      </c>
      <c r="O300">
        <v>65.680000000000007</v>
      </c>
      <c r="P300">
        <v>50.99</v>
      </c>
      <c r="Q300" s="5">
        <f>(L300-M300)*(L300-M300)</f>
        <v>4.0000000000001139E-2</v>
      </c>
      <c r="R300" s="5">
        <f>(L300-N300)*(L300-N300)</f>
        <v>1</v>
      </c>
      <c r="S300" s="5">
        <f>(L300-O300)*(L300-O300)</f>
        <v>215.50240000000019</v>
      </c>
      <c r="T300" s="14">
        <f>(L300-P300)*(L300-P300)</f>
        <v>9.9999999999960215E-5</v>
      </c>
      <c r="U300" s="9"/>
      <c r="V300" s="17"/>
      <c r="W300">
        <v>47</v>
      </c>
      <c r="X300">
        <v>47</v>
      </c>
      <c r="Y300">
        <v>47</v>
      </c>
      <c r="Z300">
        <v>64.83</v>
      </c>
      <c r="AA300">
        <v>46.73</v>
      </c>
      <c r="AB300" s="5">
        <f>(W300-X300)*(W300-X300)</f>
        <v>0</v>
      </c>
      <c r="AC300" s="5">
        <f>(W300-Y300)*(W300-Y300)</f>
        <v>0</v>
      </c>
      <c r="AD300" s="5">
        <f>(W300-Z300)*(W300-Z300)</f>
        <v>317.90889999999996</v>
      </c>
      <c r="AE300" s="14">
        <f>(W300-AA300)*(W300-AA300)</f>
        <v>7.2900000000001686E-2</v>
      </c>
      <c r="AF300" s="9"/>
      <c r="AG300" s="17"/>
      <c r="AH300">
        <v>55</v>
      </c>
      <c r="AI300">
        <v>50.6</v>
      </c>
      <c r="AJ300">
        <v>51</v>
      </c>
      <c r="AK300">
        <v>65.97</v>
      </c>
      <c r="AL300">
        <v>50.59</v>
      </c>
      <c r="AM300" s="5">
        <f>(AH300-AI300)*(AH300-AI300)</f>
        <v>19.359999999999989</v>
      </c>
      <c r="AN300" s="5">
        <f>(AH300-AJ300)*(AH300-AJ300)</f>
        <v>16</v>
      </c>
      <c r="AO300" s="5">
        <f>(AH300-AK300)*(AH300-AK300)</f>
        <v>120.34089999999998</v>
      </c>
      <c r="AP300" s="14">
        <f>(AH300-AL300)*(AH300-AL300)</f>
        <v>19.448099999999968</v>
      </c>
      <c r="AQ300" s="9"/>
      <c r="AR300" s="17"/>
      <c r="AS300">
        <v>68</v>
      </c>
      <c r="AT300">
        <v>57.7</v>
      </c>
      <c r="AU300">
        <v>59</v>
      </c>
      <c r="AV300">
        <v>72.16</v>
      </c>
      <c r="AW300">
        <v>57.53</v>
      </c>
      <c r="AX300" s="5">
        <f>(AS300-AT300)*(AS300-AT300)</f>
        <v>106.08999999999995</v>
      </c>
      <c r="AY300" s="5">
        <f>(AS300-AU300)*(AS300-AU300)</f>
        <v>81</v>
      </c>
      <c r="AZ300" s="5">
        <f>(AS300-AV300)*(AS300-AV300)</f>
        <v>17.30559999999997</v>
      </c>
      <c r="BA300" s="14">
        <f>(AS300-AW300)*(AS300-AW300)</f>
        <v>109.62089999999998</v>
      </c>
      <c r="BB300" s="9"/>
      <c r="BC300" s="17"/>
      <c r="BD300">
        <v>85</v>
      </c>
      <c r="BE300">
        <v>72</v>
      </c>
      <c r="BF300">
        <v>72</v>
      </c>
      <c r="BG300">
        <v>81.63</v>
      </c>
      <c r="BH300">
        <v>72.55</v>
      </c>
      <c r="BI300" s="5">
        <f>(BD300-BE300)*(BD300-BE300)</f>
        <v>169</v>
      </c>
      <c r="BJ300" s="5">
        <f>(BD300-BF300)*(BD300-BF300)</f>
        <v>169</v>
      </c>
      <c r="BK300" s="5">
        <f>(BD300-BG300)*(BD300-BG300)</f>
        <v>11.356900000000032</v>
      </c>
      <c r="BL300" s="14">
        <f>(BD300-BH300)*(BD300-BH300)</f>
        <v>155.00250000000008</v>
      </c>
      <c r="BM300" s="9"/>
      <c r="BN300" s="17"/>
      <c r="BO300">
        <v>93</v>
      </c>
      <c r="BP300">
        <v>85.4</v>
      </c>
      <c r="BQ300">
        <v>87</v>
      </c>
      <c r="BR300">
        <v>90.94</v>
      </c>
      <c r="BS300">
        <v>85.58</v>
      </c>
      <c r="BT300" s="5">
        <f>(BO300-BP300)*(BO300-BP300)</f>
        <v>57.759999999999913</v>
      </c>
      <c r="BU300" s="5">
        <f>(BO300-BQ300)*(BO300-BQ300)</f>
        <v>36</v>
      </c>
      <c r="BV300" s="5">
        <f>(BO300-BR300)*(BO300-BR300)</f>
        <v>4.2436000000000096</v>
      </c>
      <c r="BW300" s="14">
        <f>(BO300-BS300)*(BO300-BS300)</f>
        <v>55.056400000000025</v>
      </c>
      <c r="BX300" s="9"/>
      <c r="BY300" s="17"/>
      <c r="BZ300">
        <v>100</v>
      </c>
      <c r="CA300">
        <v>100</v>
      </c>
      <c r="CB300">
        <v>100</v>
      </c>
      <c r="CC300">
        <v>100</v>
      </c>
      <c r="CD300">
        <v>100</v>
      </c>
      <c r="CE300" s="5">
        <f>(BZ300-CA300)*(BZ300-CA300)</f>
        <v>0</v>
      </c>
      <c r="CF300" s="5">
        <f>(BZ300-CB300)*(BZ300-CB300)</f>
        <v>0</v>
      </c>
      <c r="CG300" s="5">
        <f>(BZ300-CC300)*(BZ300-CC300)</f>
        <v>0</v>
      </c>
      <c r="CH300" s="14">
        <f>(BZ300-CD300)*(BZ300-CD300)</f>
        <v>0</v>
      </c>
      <c r="CI300" s="9"/>
      <c r="CJ300" s="17"/>
    </row>
    <row r="301" spans="1:88" x14ac:dyDescent="0.25">
      <c r="A301">
        <v>25</v>
      </c>
      <c r="B301">
        <v>61.6</v>
      </c>
      <c r="C301">
        <v>63</v>
      </c>
      <c r="D301">
        <v>74.64</v>
      </c>
      <c r="E301">
        <v>61.99</v>
      </c>
      <c r="F301" s="5">
        <f>(A301-B301)*(A301-B301)</f>
        <v>1339.5600000000002</v>
      </c>
      <c r="G301" s="5">
        <f>(A301-C301)*(A301-C301)</f>
        <v>1444</v>
      </c>
      <c r="H301" s="5">
        <f>(A301-D301)*(A301-D301)</f>
        <v>2464.1296000000002</v>
      </c>
      <c r="I301" s="14">
        <f>(A301-E301)*(A301-E301)</f>
        <v>1368.2601000000002</v>
      </c>
      <c r="J301" s="9"/>
      <c r="K301" s="17"/>
      <c r="L301">
        <v>35</v>
      </c>
      <c r="M301">
        <v>53.5</v>
      </c>
      <c r="N301">
        <v>53</v>
      </c>
      <c r="O301">
        <v>67.94</v>
      </c>
      <c r="P301">
        <v>53.61</v>
      </c>
      <c r="Q301" s="5">
        <f>(L301-M301)*(L301-M301)</f>
        <v>342.25</v>
      </c>
      <c r="R301" s="5">
        <f>(L301-N301)*(L301-N301)</f>
        <v>324</v>
      </c>
      <c r="S301" s="5">
        <f>(L301-O301)*(L301-O301)</f>
        <v>1085.0435999999997</v>
      </c>
      <c r="T301" s="14">
        <f>(L301-P301)*(L301-P301)</f>
        <v>346.33209999999997</v>
      </c>
      <c r="U301" s="9"/>
      <c r="V301" s="17"/>
      <c r="W301">
        <v>59</v>
      </c>
      <c r="X301">
        <v>50</v>
      </c>
      <c r="Y301">
        <v>51</v>
      </c>
      <c r="Z301">
        <v>65.7</v>
      </c>
      <c r="AA301">
        <v>49.48</v>
      </c>
      <c r="AB301" s="5">
        <f>(W301-X301)*(W301-X301)</f>
        <v>81</v>
      </c>
      <c r="AC301" s="5">
        <f>(W301-Y301)*(W301-Y301)</f>
        <v>64</v>
      </c>
      <c r="AD301" s="5">
        <f>(W301-Z301)*(W301-Z301)</f>
        <v>44.890000000000036</v>
      </c>
      <c r="AE301" s="14">
        <f>(W301-AA301)*(W301-AA301)</f>
        <v>90.630400000000066</v>
      </c>
      <c r="AF301" s="9"/>
      <c r="AG301" s="17"/>
      <c r="AH301">
        <v>55</v>
      </c>
      <c r="AI301">
        <v>50.6</v>
      </c>
      <c r="AJ301">
        <v>51</v>
      </c>
      <c r="AK301">
        <v>66.27</v>
      </c>
      <c r="AL301">
        <v>50.47</v>
      </c>
      <c r="AM301" s="5">
        <f>(AH301-AI301)*(AH301-AI301)</f>
        <v>19.359999999999989</v>
      </c>
      <c r="AN301" s="5">
        <f>(AH301-AJ301)*(AH301-AJ301)</f>
        <v>16</v>
      </c>
      <c r="AO301" s="5">
        <f>(AH301-AK301)*(AH301-AK301)</f>
        <v>127.01289999999992</v>
      </c>
      <c r="AP301" s="14">
        <f>(AH301-AL301)*(AH301-AL301)</f>
        <v>20.520900000000012</v>
      </c>
      <c r="AQ301" s="9"/>
      <c r="AR301" s="17"/>
      <c r="AS301">
        <v>69</v>
      </c>
      <c r="AT301">
        <v>58.3</v>
      </c>
      <c r="AU301">
        <v>59</v>
      </c>
      <c r="AV301">
        <v>71.77</v>
      </c>
      <c r="AW301">
        <v>57.37</v>
      </c>
      <c r="AX301" s="5">
        <f>(AS301-AT301)*(AS301-AT301)</f>
        <v>114.49000000000007</v>
      </c>
      <c r="AY301" s="5">
        <f>(AS301-AU301)*(AS301-AU301)</f>
        <v>100</v>
      </c>
      <c r="AZ301" s="5">
        <f>(AS301-AV301)*(AS301-AV301)</f>
        <v>7.6728999999999781</v>
      </c>
      <c r="BA301" s="14">
        <f>(AS301-AW301)*(AS301-AW301)</f>
        <v>135.25690000000006</v>
      </c>
      <c r="BB301" s="9"/>
      <c r="BC301" s="17"/>
      <c r="BD301">
        <v>86</v>
      </c>
      <c r="BE301">
        <v>72</v>
      </c>
      <c r="BF301">
        <v>73</v>
      </c>
      <c r="BG301">
        <v>82.11</v>
      </c>
      <c r="BH301">
        <v>72.86</v>
      </c>
      <c r="BI301" s="5">
        <f>(BD301-BE301)*(BD301-BE301)</f>
        <v>196</v>
      </c>
      <c r="BJ301" s="5">
        <f>(BD301-BF301)*(BD301-BF301)</f>
        <v>169</v>
      </c>
      <c r="BK301" s="5">
        <f>(BD301-BG301)*(BD301-BG301)</f>
        <v>15.132100000000005</v>
      </c>
      <c r="BL301" s="14">
        <f>(BD301-BH301)*(BD301-BH301)</f>
        <v>172.65960000000001</v>
      </c>
      <c r="BM301" s="9"/>
      <c r="BN301" s="17"/>
      <c r="BO301">
        <v>92</v>
      </c>
      <c r="BP301">
        <v>85</v>
      </c>
      <c r="BQ301">
        <v>85</v>
      </c>
      <c r="BR301">
        <v>90.4</v>
      </c>
      <c r="BS301">
        <v>85.47</v>
      </c>
      <c r="BT301" s="5">
        <f>(BO301-BP301)*(BO301-BP301)</f>
        <v>49</v>
      </c>
      <c r="BU301" s="5">
        <f>(BO301-BQ301)*(BO301-BQ301)</f>
        <v>49</v>
      </c>
      <c r="BV301" s="5">
        <f>(BO301-BR301)*(BO301-BR301)</f>
        <v>2.5599999999999818</v>
      </c>
      <c r="BW301" s="14">
        <f>(BO301-BS301)*(BO301-BS301)</f>
        <v>42.640900000000016</v>
      </c>
      <c r="BX301" s="9"/>
      <c r="BY301" s="17"/>
      <c r="BZ301">
        <v>100</v>
      </c>
      <c r="CA301">
        <v>100</v>
      </c>
      <c r="CB301">
        <v>100</v>
      </c>
      <c r="CC301">
        <v>100</v>
      </c>
      <c r="CD301">
        <v>100</v>
      </c>
      <c r="CE301" s="5">
        <f>(BZ301-CA301)*(BZ301-CA301)</f>
        <v>0</v>
      </c>
      <c r="CF301" s="5">
        <f>(BZ301-CB301)*(BZ301-CB301)</f>
        <v>0</v>
      </c>
      <c r="CG301" s="5">
        <f>(BZ301-CC301)*(BZ301-CC301)</f>
        <v>0</v>
      </c>
      <c r="CH301" s="14">
        <f>(BZ301-CD301)*(BZ301-CD301)</f>
        <v>0</v>
      </c>
      <c r="CI301" s="9"/>
      <c r="CJ301" s="17"/>
    </row>
    <row r="302" spans="1:88" x14ac:dyDescent="0.25">
      <c r="A302">
        <v>27</v>
      </c>
      <c r="B302">
        <v>61.5</v>
      </c>
      <c r="C302">
        <v>61</v>
      </c>
      <c r="D302">
        <v>74.34</v>
      </c>
      <c r="E302">
        <v>61.94</v>
      </c>
      <c r="F302" s="5">
        <f>(A302-B302)*(A302-B302)</f>
        <v>1190.25</v>
      </c>
      <c r="G302" s="5">
        <f>(A302-C302)*(A302-C302)</f>
        <v>1156</v>
      </c>
      <c r="H302" s="5">
        <f>(A302-D302)*(A302-D302)</f>
        <v>2241.0756000000001</v>
      </c>
      <c r="I302" s="14">
        <f>(A302-E302)*(A302-E302)</f>
        <v>1220.8035999999997</v>
      </c>
      <c r="J302" s="9"/>
      <c r="K302" s="17"/>
      <c r="L302">
        <v>39</v>
      </c>
      <c r="M302">
        <v>52.9</v>
      </c>
      <c r="N302">
        <v>52</v>
      </c>
      <c r="O302">
        <v>68.099999999999994</v>
      </c>
      <c r="P302">
        <v>53.75</v>
      </c>
      <c r="Q302" s="5">
        <f>(L302-M302)*(L302-M302)</f>
        <v>193.20999999999995</v>
      </c>
      <c r="R302" s="5">
        <f>(L302-N302)*(L302-N302)</f>
        <v>169</v>
      </c>
      <c r="S302" s="5">
        <f>(L302-O302)*(L302-O302)</f>
        <v>846.80999999999972</v>
      </c>
      <c r="T302" s="14">
        <f>(L302-P302)*(L302-P302)</f>
        <v>217.5625</v>
      </c>
      <c r="U302" s="9"/>
      <c r="V302" s="17"/>
      <c r="W302">
        <v>53</v>
      </c>
      <c r="X302">
        <v>50.2</v>
      </c>
      <c r="Y302">
        <v>51</v>
      </c>
      <c r="Z302">
        <v>65.87</v>
      </c>
      <c r="AA302">
        <v>49.37</v>
      </c>
      <c r="AB302" s="5">
        <f>(W302-X302)*(W302-X302)</f>
        <v>7.8399999999999839</v>
      </c>
      <c r="AC302" s="5">
        <f>(W302-Y302)*(W302-Y302)</f>
        <v>4</v>
      </c>
      <c r="AD302" s="5">
        <f>(W302-Z302)*(W302-Z302)</f>
        <v>165.63690000000011</v>
      </c>
      <c r="AE302" s="14">
        <f>(W302-AA302)*(W302-AA302)</f>
        <v>13.176900000000019</v>
      </c>
      <c r="AF302" s="9"/>
      <c r="AG302" s="17"/>
      <c r="AH302">
        <v>55</v>
      </c>
      <c r="AI302">
        <v>50.6</v>
      </c>
      <c r="AJ302">
        <v>52</v>
      </c>
      <c r="AK302">
        <v>66.63</v>
      </c>
      <c r="AL302">
        <v>50.4</v>
      </c>
      <c r="AM302" s="5">
        <f>(AH302-AI302)*(AH302-AI302)</f>
        <v>19.359999999999989</v>
      </c>
      <c r="AN302" s="5">
        <f>(AH302-AJ302)*(AH302-AJ302)</f>
        <v>9</v>
      </c>
      <c r="AO302" s="5">
        <f>(AH302-AK302)*(AH302-AK302)</f>
        <v>135.25689999999989</v>
      </c>
      <c r="AP302" s="14">
        <f>(AH302-AL302)*(AH302-AL302)</f>
        <v>21.160000000000014</v>
      </c>
      <c r="AQ302" s="9"/>
      <c r="AR302" s="17"/>
      <c r="AS302">
        <v>74</v>
      </c>
      <c r="AT302">
        <v>60.3</v>
      </c>
      <c r="AU302">
        <v>62</v>
      </c>
      <c r="AV302">
        <v>73.48</v>
      </c>
      <c r="AW302">
        <v>60.11</v>
      </c>
      <c r="AX302" s="5">
        <f>(AS302-AT302)*(AS302-AT302)</f>
        <v>187.69000000000008</v>
      </c>
      <c r="AY302" s="5">
        <f>(AS302-AU302)*(AS302-AU302)</f>
        <v>144</v>
      </c>
      <c r="AZ302" s="5">
        <f>(AS302-AV302)*(AS302-AV302)</f>
        <v>0.27039999999999587</v>
      </c>
      <c r="BA302" s="14">
        <f>(AS302-AW302)*(AS302-AW302)</f>
        <v>192.93210000000002</v>
      </c>
      <c r="BB302" s="9"/>
      <c r="BC302" s="17"/>
      <c r="BD302">
        <v>80</v>
      </c>
      <c r="BE302">
        <v>68.3</v>
      </c>
      <c r="BF302">
        <v>69</v>
      </c>
      <c r="BG302">
        <v>78.06</v>
      </c>
      <c r="BH302">
        <v>67.739999999999995</v>
      </c>
      <c r="BI302" s="5">
        <f>(BD302-BE302)*(BD302-BE302)</f>
        <v>136.89000000000007</v>
      </c>
      <c r="BJ302" s="5">
        <f>(BD302-BF302)*(BD302-BF302)</f>
        <v>121</v>
      </c>
      <c r="BK302" s="5">
        <f>(BD302-BG302)*(BD302-BG302)</f>
        <v>3.7635999999999914</v>
      </c>
      <c r="BL302" s="14">
        <f>(BD302-BH302)*(BD302-BH302)</f>
        <v>150.30760000000012</v>
      </c>
      <c r="BM302" s="9"/>
      <c r="BN302" s="17"/>
      <c r="BO302">
        <v>90</v>
      </c>
      <c r="BP302">
        <v>83.5</v>
      </c>
      <c r="BQ302">
        <v>84</v>
      </c>
      <c r="BR302">
        <v>88.79</v>
      </c>
      <c r="BS302">
        <v>82.21</v>
      </c>
      <c r="BT302" s="5">
        <f>(BO302-BP302)*(BO302-BP302)</f>
        <v>42.25</v>
      </c>
      <c r="BU302" s="5">
        <f>(BO302-BQ302)*(BO302-BQ302)</f>
        <v>36</v>
      </c>
      <c r="BV302" s="5">
        <f>(BO302-BR302)*(BO302-BR302)</f>
        <v>1.4640999999999849</v>
      </c>
      <c r="BW302" s="14">
        <f>(BO302-BS302)*(BO302-BS302)</f>
        <v>60.6841000000001</v>
      </c>
      <c r="BX302" s="9"/>
      <c r="BY302" s="17"/>
      <c r="BZ302">
        <v>100</v>
      </c>
      <c r="CA302">
        <v>100</v>
      </c>
      <c r="CB302">
        <v>100</v>
      </c>
      <c r="CC302">
        <v>100</v>
      </c>
      <c r="CD302">
        <v>100</v>
      </c>
      <c r="CE302" s="5">
        <f>(BZ302-CA302)*(BZ302-CA302)</f>
        <v>0</v>
      </c>
      <c r="CF302" s="5">
        <f>(BZ302-CB302)*(BZ302-CB302)</f>
        <v>0</v>
      </c>
      <c r="CG302" s="5">
        <f>(BZ302-CC302)*(BZ302-CC302)</f>
        <v>0</v>
      </c>
      <c r="CH302" s="14">
        <f>(BZ302-CD302)*(BZ302-CD302)</f>
        <v>0</v>
      </c>
      <c r="CI302" s="9"/>
      <c r="CJ302" s="17"/>
    </row>
    <row r="303" spans="1:88" x14ac:dyDescent="0.25">
      <c r="A303">
        <v>35</v>
      </c>
      <c r="B303">
        <v>58</v>
      </c>
      <c r="C303">
        <v>58</v>
      </c>
      <c r="D303">
        <v>71.599999999999994</v>
      </c>
      <c r="E303">
        <v>57.47</v>
      </c>
      <c r="F303" s="5">
        <f>(A303-B303)*(A303-B303)</f>
        <v>529</v>
      </c>
      <c r="G303" s="5">
        <f>(A303-C303)*(A303-C303)</f>
        <v>529</v>
      </c>
      <c r="H303" s="5">
        <f>(A303-D303)*(A303-D303)</f>
        <v>1339.5599999999995</v>
      </c>
      <c r="I303" s="14">
        <f>(A303-E303)*(A303-E303)</f>
        <v>504.90089999999992</v>
      </c>
      <c r="J303" s="9"/>
      <c r="K303" s="17"/>
      <c r="L303">
        <v>37</v>
      </c>
      <c r="M303">
        <v>53.4</v>
      </c>
      <c r="N303">
        <v>54</v>
      </c>
      <c r="O303">
        <v>69.12</v>
      </c>
      <c r="P303">
        <v>54.38</v>
      </c>
      <c r="Q303" s="5">
        <f>(L303-M303)*(L303-M303)</f>
        <v>268.95999999999998</v>
      </c>
      <c r="R303" s="5">
        <f>(L303-N303)*(L303-N303)</f>
        <v>289</v>
      </c>
      <c r="S303" s="5">
        <f>(L303-O303)*(L303-O303)</f>
        <v>1031.6944000000003</v>
      </c>
      <c r="T303" s="14">
        <f>(L303-P303)*(L303-P303)</f>
        <v>302.06440000000009</v>
      </c>
      <c r="U303" s="9"/>
      <c r="V303" s="17"/>
      <c r="W303">
        <v>48</v>
      </c>
      <c r="X303">
        <v>50.6</v>
      </c>
      <c r="Y303">
        <v>52</v>
      </c>
      <c r="Z303">
        <v>66.38</v>
      </c>
      <c r="AA303">
        <v>49.5</v>
      </c>
      <c r="AB303" s="5">
        <f>(W303-X303)*(W303-X303)</f>
        <v>6.7600000000000078</v>
      </c>
      <c r="AC303" s="5">
        <f>(W303-Y303)*(W303-Y303)</f>
        <v>16</v>
      </c>
      <c r="AD303" s="5">
        <f>(W303-Z303)*(W303-Z303)</f>
        <v>337.82439999999986</v>
      </c>
      <c r="AE303" s="14">
        <f>(W303-AA303)*(W303-AA303)</f>
        <v>2.25</v>
      </c>
      <c r="AF303" s="9"/>
      <c r="AG303" s="17"/>
      <c r="AH303">
        <v>54</v>
      </c>
      <c r="AI303">
        <v>51.6</v>
      </c>
      <c r="AJ303">
        <v>54</v>
      </c>
      <c r="AK303">
        <v>67.19</v>
      </c>
      <c r="AL303">
        <v>51.06</v>
      </c>
      <c r="AM303" s="5">
        <f>(AH303-AI303)*(AH303-AI303)</f>
        <v>5.7599999999999936</v>
      </c>
      <c r="AN303" s="5">
        <f>(AH303-AJ303)*(AH303-AJ303)</f>
        <v>0</v>
      </c>
      <c r="AO303" s="5">
        <f>(AH303-AK303)*(AH303-AK303)</f>
        <v>173.97609999999995</v>
      </c>
      <c r="AP303" s="14">
        <f>(AH303-AL303)*(AH303-AL303)</f>
        <v>8.6435999999999868</v>
      </c>
      <c r="AQ303" s="9"/>
      <c r="AR303" s="17"/>
      <c r="AS303">
        <v>75</v>
      </c>
      <c r="AT303">
        <v>60.4</v>
      </c>
      <c r="AU303">
        <v>61</v>
      </c>
      <c r="AV303">
        <v>73.22</v>
      </c>
      <c r="AW303">
        <v>60.05</v>
      </c>
      <c r="AX303" s="5">
        <f>(AS303-AT303)*(AS303-AT303)</f>
        <v>213.16000000000005</v>
      </c>
      <c r="AY303" s="5">
        <f>(AS303-AU303)*(AS303-AU303)</f>
        <v>196</v>
      </c>
      <c r="AZ303" s="5">
        <f>(AS303-AV303)*(AS303-AV303)</f>
        <v>3.1684000000000041</v>
      </c>
      <c r="BA303" s="14">
        <f>(AS303-AW303)*(AS303-AW303)</f>
        <v>223.50250000000008</v>
      </c>
      <c r="BB303" s="9"/>
      <c r="BC303" s="17"/>
      <c r="BD303">
        <v>73</v>
      </c>
      <c r="BE303">
        <v>63.9</v>
      </c>
      <c r="BF303">
        <v>64</v>
      </c>
      <c r="BG303">
        <v>73.739999999999995</v>
      </c>
      <c r="BH303">
        <v>62.9</v>
      </c>
      <c r="BI303" s="5">
        <f>(BD303-BE303)*(BD303-BE303)</f>
        <v>82.810000000000031</v>
      </c>
      <c r="BJ303" s="5">
        <f>(BD303-BF303)*(BD303-BF303)</f>
        <v>81</v>
      </c>
      <c r="BK303" s="5">
        <f>(BD303-BG303)*(BD303-BG303)</f>
        <v>0.54759999999999243</v>
      </c>
      <c r="BL303" s="14">
        <f>(BD303-BH303)*(BD303-BH303)</f>
        <v>102.01000000000003</v>
      </c>
      <c r="BM303" s="9"/>
      <c r="BN303" s="17"/>
      <c r="BO303">
        <v>94</v>
      </c>
      <c r="BP303">
        <v>86.2</v>
      </c>
      <c r="BQ303">
        <v>84</v>
      </c>
      <c r="BR303">
        <v>91.36</v>
      </c>
      <c r="BS303">
        <v>85.24</v>
      </c>
      <c r="BT303" s="5">
        <f>(BO303-BP303)*(BO303-BP303)</f>
        <v>60.839999999999954</v>
      </c>
      <c r="BU303" s="5">
        <f>(BO303-BQ303)*(BO303-BQ303)</f>
        <v>100</v>
      </c>
      <c r="BV303" s="5">
        <f>(BO303-BR303)*(BO303-BR303)</f>
        <v>6.9696000000000033</v>
      </c>
      <c r="BW303" s="14">
        <f>(BO303-BS303)*(BO303-BS303)</f>
        <v>76.737600000000086</v>
      </c>
      <c r="BX303" s="9"/>
      <c r="BY303" s="17"/>
      <c r="BZ303">
        <v>100</v>
      </c>
      <c r="CA303">
        <v>100</v>
      </c>
      <c r="CB303">
        <v>100</v>
      </c>
      <c r="CC303">
        <v>100</v>
      </c>
      <c r="CD303">
        <v>100</v>
      </c>
      <c r="CE303" s="5">
        <f>(BZ303-CA303)*(BZ303-CA303)</f>
        <v>0</v>
      </c>
      <c r="CF303" s="5">
        <f>(BZ303-CB303)*(BZ303-CB303)</f>
        <v>0</v>
      </c>
      <c r="CG303" s="5">
        <f>(BZ303-CC303)*(BZ303-CC303)</f>
        <v>0</v>
      </c>
      <c r="CH303" s="14">
        <f>(BZ303-CD303)*(BZ303-CD303)</f>
        <v>0</v>
      </c>
      <c r="CI303" s="9"/>
      <c r="CJ303" s="17"/>
    </row>
    <row r="304" spans="1:88" x14ac:dyDescent="0.25">
      <c r="A304">
        <v>32</v>
      </c>
      <c r="B304">
        <v>59.5</v>
      </c>
      <c r="C304">
        <v>60</v>
      </c>
      <c r="D304">
        <v>73.23</v>
      </c>
      <c r="E304">
        <v>59.57</v>
      </c>
      <c r="F304" s="5">
        <f>(A304-B304)*(A304-B304)</f>
        <v>756.25</v>
      </c>
      <c r="G304" s="5">
        <f>(A304-C304)*(A304-C304)</f>
        <v>784</v>
      </c>
      <c r="H304" s="5">
        <f>(A304-D304)*(A304-D304)</f>
        <v>1699.9129000000003</v>
      </c>
      <c r="I304" s="14">
        <f>(A304-E304)*(A304-E304)</f>
        <v>760.10490000000004</v>
      </c>
      <c r="J304" s="9"/>
      <c r="K304" s="17"/>
      <c r="L304">
        <v>47</v>
      </c>
      <c r="M304">
        <v>51.6</v>
      </c>
      <c r="N304">
        <v>52</v>
      </c>
      <c r="O304">
        <v>67.739999999999995</v>
      </c>
      <c r="P304">
        <v>51.33</v>
      </c>
      <c r="Q304" s="5">
        <f>(L304-M304)*(L304-M304)</f>
        <v>21.160000000000014</v>
      </c>
      <c r="R304" s="5">
        <f>(L304-N304)*(L304-N304)</f>
        <v>25</v>
      </c>
      <c r="S304" s="5">
        <f>(L304-O304)*(L304-O304)</f>
        <v>430.14759999999978</v>
      </c>
      <c r="T304" s="14">
        <f>(L304-P304)*(L304-P304)</f>
        <v>18.748899999999985</v>
      </c>
      <c r="U304" s="9"/>
      <c r="V304" s="17"/>
      <c r="W304">
        <v>49</v>
      </c>
      <c r="X304">
        <v>50.4</v>
      </c>
      <c r="Y304">
        <v>52</v>
      </c>
      <c r="Z304">
        <v>66.75</v>
      </c>
      <c r="AA304">
        <v>49.04</v>
      </c>
      <c r="AB304" s="5">
        <f>(W304-X304)*(W304-X304)</f>
        <v>1.959999999999996</v>
      </c>
      <c r="AC304" s="5">
        <f>(W304-Y304)*(W304-Y304)</f>
        <v>9</v>
      </c>
      <c r="AD304" s="5">
        <f>(W304-Z304)*(W304-Z304)</f>
        <v>315.0625</v>
      </c>
      <c r="AE304" s="14">
        <f>(W304-AA304)*(W304-AA304)</f>
        <v>1.5999999999999318E-3</v>
      </c>
      <c r="AF304" s="9"/>
      <c r="AG304" s="17"/>
      <c r="AH304">
        <v>64</v>
      </c>
      <c r="AI304">
        <v>53.9</v>
      </c>
      <c r="AJ304">
        <v>56</v>
      </c>
      <c r="AK304">
        <v>69.349999999999994</v>
      </c>
      <c r="AL304">
        <v>52.71</v>
      </c>
      <c r="AM304" s="5">
        <f>(AH304-AI304)*(AH304-AI304)</f>
        <v>102.01000000000003</v>
      </c>
      <c r="AN304" s="5">
        <f>(AH304-AJ304)*(AH304-AJ304)</f>
        <v>64</v>
      </c>
      <c r="AO304" s="5">
        <f>(AH304-AK304)*(AH304-AK304)</f>
        <v>28.622499999999938</v>
      </c>
      <c r="AP304" s="14">
        <f>(AH304-AL304)*(AH304-AL304)</f>
        <v>127.46409999999999</v>
      </c>
      <c r="AQ304" s="9"/>
      <c r="AR304" s="17"/>
      <c r="AS304">
        <v>77</v>
      </c>
      <c r="AT304">
        <v>60.7</v>
      </c>
      <c r="AU304">
        <v>62</v>
      </c>
      <c r="AV304">
        <v>74.03</v>
      </c>
      <c r="AW304">
        <v>61.01</v>
      </c>
      <c r="AX304" s="5">
        <f>(AS304-AT304)*(AS304-AT304)</f>
        <v>265.68999999999988</v>
      </c>
      <c r="AY304" s="5">
        <f>(AS304-AU304)*(AS304-AU304)</f>
        <v>225</v>
      </c>
      <c r="AZ304" s="5">
        <f>(AS304-AV304)*(AS304-AV304)</f>
        <v>8.8208999999999929</v>
      </c>
      <c r="BA304" s="14">
        <f>(AS304-AW304)*(AS304-AW304)</f>
        <v>255.68010000000007</v>
      </c>
      <c r="BB304" s="9"/>
      <c r="BC304" s="17"/>
      <c r="BD304">
        <v>88</v>
      </c>
      <c r="BE304">
        <v>73.2</v>
      </c>
      <c r="BF304">
        <v>76</v>
      </c>
      <c r="BG304">
        <v>83.56</v>
      </c>
      <c r="BH304">
        <v>72.61</v>
      </c>
      <c r="BI304" s="5">
        <f>(BD304-BE304)*(BD304-BE304)</f>
        <v>219.03999999999991</v>
      </c>
      <c r="BJ304" s="5">
        <f>(BD304-BF304)*(BD304-BF304)</f>
        <v>144</v>
      </c>
      <c r="BK304" s="5">
        <f>(BD304-BG304)*(BD304-BG304)</f>
        <v>19.713599999999978</v>
      </c>
      <c r="BL304" s="14">
        <f>(BD304-BH304)*(BD304-BH304)</f>
        <v>236.85210000000001</v>
      </c>
      <c r="BM304" s="9"/>
      <c r="BN304" s="17"/>
      <c r="BO304">
        <v>93</v>
      </c>
      <c r="BP304">
        <v>84.7</v>
      </c>
      <c r="BQ304">
        <v>85</v>
      </c>
      <c r="BR304">
        <v>90.37</v>
      </c>
      <c r="BS304">
        <v>83.74</v>
      </c>
      <c r="BT304" s="5">
        <f>(BO304-BP304)*(BO304-BP304)</f>
        <v>68.889999999999958</v>
      </c>
      <c r="BU304" s="5">
        <f>(BO304-BQ304)*(BO304-BQ304)</f>
        <v>64</v>
      </c>
      <c r="BV304" s="5">
        <f>(BO304-BR304)*(BO304-BR304)</f>
        <v>6.9168999999999761</v>
      </c>
      <c r="BW304" s="14">
        <f>(BO304-BS304)*(BO304-BS304)</f>
        <v>85.747600000000091</v>
      </c>
      <c r="BX304" s="9"/>
      <c r="BY304" s="17"/>
      <c r="BZ304">
        <v>100</v>
      </c>
      <c r="CA304">
        <v>100</v>
      </c>
      <c r="CB304">
        <v>100</v>
      </c>
      <c r="CC304">
        <v>100</v>
      </c>
      <c r="CD304">
        <v>100</v>
      </c>
      <c r="CE304" s="5">
        <f>(BZ304-CA304)*(BZ304-CA304)</f>
        <v>0</v>
      </c>
      <c r="CF304" s="5">
        <f>(BZ304-CB304)*(BZ304-CB304)</f>
        <v>0</v>
      </c>
      <c r="CG304" s="5">
        <f>(BZ304-CC304)*(BZ304-CC304)</f>
        <v>0</v>
      </c>
      <c r="CH304" s="14">
        <f>(BZ304-CD304)*(BZ304-CD304)</f>
        <v>0</v>
      </c>
      <c r="CI304" s="9"/>
      <c r="CJ304" s="17"/>
    </row>
    <row r="305" spans="1:88" x14ac:dyDescent="0.25">
      <c r="A305">
        <v>28</v>
      </c>
      <c r="B305">
        <v>60.9</v>
      </c>
      <c r="C305">
        <v>61</v>
      </c>
      <c r="D305">
        <v>74.58</v>
      </c>
      <c r="E305">
        <v>60.89</v>
      </c>
      <c r="F305" s="5">
        <f>(A305-B305)*(A305-B305)</f>
        <v>1082.4099999999999</v>
      </c>
      <c r="G305" s="5">
        <f>(A305-C305)*(A305-C305)</f>
        <v>1089</v>
      </c>
      <c r="H305" s="5">
        <f>(A305-D305)*(A305-D305)</f>
        <v>2169.6963999999998</v>
      </c>
      <c r="I305" s="14">
        <f>(A305-E305)*(A305-E305)</f>
        <v>1081.7520999999999</v>
      </c>
      <c r="J305" s="9"/>
      <c r="K305" s="17"/>
      <c r="L305">
        <v>48</v>
      </c>
      <c r="M305">
        <v>51.6</v>
      </c>
      <c r="N305">
        <v>52</v>
      </c>
      <c r="O305">
        <v>67.260000000000005</v>
      </c>
      <c r="P305">
        <v>50.72</v>
      </c>
      <c r="Q305" s="5">
        <f>(L305-M305)*(L305-M305)</f>
        <v>12.96000000000001</v>
      </c>
      <c r="R305" s="5">
        <f>(L305-N305)*(L305-N305)</f>
        <v>16</v>
      </c>
      <c r="S305" s="5">
        <f>(L305-O305)*(L305-O305)</f>
        <v>370.94760000000019</v>
      </c>
      <c r="T305" s="14">
        <f>(L305-P305)*(L305-P305)</f>
        <v>7.3983999999999934</v>
      </c>
      <c r="U305" s="9"/>
      <c r="V305" s="17"/>
      <c r="W305">
        <v>50</v>
      </c>
      <c r="X305">
        <v>50.4</v>
      </c>
      <c r="Y305">
        <v>52</v>
      </c>
      <c r="Z305">
        <v>66.819999999999993</v>
      </c>
      <c r="AA305">
        <v>49.72</v>
      </c>
      <c r="AB305" s="5">
        <f>(W305-X305)*(W305-X305)</f>
        <v>0.15999999999999887</v>
      </c>
      <c r="AC305" s="5">
        <f>(W305-Y305)*(W305-Y305)</f>
        <v>4</v>
      </c>
      <c r="AD305" s="5">
        <f>(W305-Z305)*(W305-Z305)</f>
        <v>282.91239999999976</v>
      </c>
      <c r="AE305" s="14">
        <f>(W305-AA305)*(W305-AA305)</f>
        <v>7.8400000000000636E-2</v>
      </c>
      <c r="AF305" s="9"/>
      <c r="AG305" s="17"/>
      <c r="AH305">
        <v>55</v>
      </c>
      <c r="AI305">
        <v>51.6</v>
      </c>
      <c r="AJ305">
        <v>54</v>
      </c>
      <c r="AK305">
        <v>67.17</v>
      </c>
      <c r="AL305">
        <v>51.17</v>
      </c>
      <c r="AM305" s="5">
        <f>(AH305-AI305)*(AH305-AI305)</f>
        <v>11.55999999999999</v>
      </c>
      <c r="AN305" s="5">
        <f>(AH305-AJ305)*(AH305-AJ305)</f>
        <v>1</v>
      </c>
      <c r="AO305" s="5">
        <f>(AH305-AK305)*(AH305-AK305)</f>
        <v>148.10890000000003</v>
      </c>
      <c r="AP305" s="14">
        <f>(AH305-AL305)*(AH305-AL305)</f>
        <v>14.668899999999987</v>
      </c>
      <c r="AQ305" s="9"/>
      <c r="AR305" s="17"/>
      <c r="AS305">
        <v>71</v>
      </c>
      <c r="AT305">
        <v>58.4</v>
      </c>
      <c r="AU305">
        <v>60</v>
      </c>
      <c r="AV305">
        <v>72.39</v>
      </c>
      <c r="AW305">
        <v>59.26</v>
      </c>
      <c r="AX305" s="5">
        <f>(AS305-AT305)*(AS305-AT305)</f>
        <v>158.76000000000005</v>
      </c>
      <c r="AY305" s="5">
        <f>(AS305-AU305)*(AS305-AU305)</f>
        <v>121</v>
      </c>
      <c r="AZ305" s="5">
        <f>(AS305-AV305)*(AS305-AV305)</f>
        <v>1.9321000000000015</v>
      </c>
      <c r="BA305" s="14">
        <f>(AS305-AW305)*(AS305-AW305)</f>
        <v>137.82760000000005</v>
      </c>
      <c r="BB305" s="9"/>
      <c r="BC305" s="17"/>
      <c r="BD305">
        <v>75</v>
      </c>
      <c r="BE305">
        <v>65.3</v>
      </c>
      <c r="BF305">
        <v>66</v>
      </c>
      <c r="BG305">
        <v>75.569999999999993</v>
      </c>
      <c r="BH305">
        <v>64.17</v>
      </c>
      <c r="BI305" s="5">
        <f>(BD305-BE305)*(BD305-BE305)</f>
        <v>94.09000000000006</v>
      </c>
      <c r="BJ305" s="5">
        <f>(BD305-BF305)*(BD305-BF305)</f>
        <v>81</v>
      </c>
      <c r="BK305" s="5">
        <f>(BD305-BG305)*(BD305-BG305)</f>
        <v>0.32489999999999225</v>
      </c>
      <c r="BL305" s="14">
        <f>(BD305-BH305)*(BD305-BH305)</f>
        <v>117.28889999999997</v>
      </c>
      <c r="BM305" s="9"/>
      <c r="BN305" s="17"/>
      <c r="BO305">
        <v>88</v>
      </c>
      <c r="BP305">
        <v>81.2</v>
      </c>
      <c r="BQ305">
        <v>81</v>
      </c>
      <c r="BR305">
        <v>86.8</v>
      </c>
      <c r="BS305">
        <v>81.39</v>
      </c>
      <c r="BT305" s="5">
        <f>(BO305-BP305)*(BO305-BP305)</f>
        <v>46.239999999999959</v>
      </c>
      <c r="BU305" s="5">
        <f>(BO305-BQ305)*(BO305-BQ305)</f>
        <v>49</v>
      </c>
      <c r="BV305" s="5">
        <f>(BO305-BR305)*(BO305-BR305)</f>
        <v>1.4400000000000068</v>
      </c>
      <c r="BW305" s="14">
        <f>(BO305-BS305)*(BO305-BS305)</f>
        <v>43.692099999999989</v>
      </c>
      <c r="BX305" s="9"/>
      <c r="BY305" s="17"/>
      <c r="BZ305">
        <v>100</v>
      </c>
      <c r="CA305">
        <v>100</v>
      </c>
      <c r="CB305">
        <v>100</v>
      </c>
      <c r="CC305">
        <v>100</v>
      </c>
      <c r="CD305">
        <v>100</v>
      </c>
      <c r="CE305" s="5">
        <f>(BZ305-CA305)*(BZ305-CA305)</f>
        <v>0</v>
      </c>
      <c r="CF305" s="5">
        <f>(BZ305-CB305)*(BZ305-CB305)</f>
        <v>0</v>
      </c>
      <c r="CG305" s="5">
        <f>(BZ305-CC305)*(BZ305-CC305)</f>
        <v>0</v>
      </c>
      <c r="CH305" s="14">
        <f>(BZ305-CD305)*(BZ305-CD305)</f>
        <v>0</v>
      </c>
      <c r="CI305" s="9"/>
      <c r="CJ305" s="17"/>
    </row>
    <row r="306" spans="1:88" x14ac:dyDescent="0.25">
      <c r="A306">
        <v>24</v>
      </c>
      <c r="B306">
        <v>62.3</v>
      </c>
      <c r="C306">
        <v>62</v>
      </c>
      <c r="D306">
        <v>75.430000000000007</v>
      </c>
      <c r="E306">
        <v>62.32</v>
      </c>
      <c r="F306" s="5">
        <f>(A306-B306)*(A306-B306)</f>
        <v>1466.8899999999999</v>
      </c>
      <c r="G306" s="5">
        <f>(A306-C306)*(A306-C306)</f>
        <v>1444</v>
      </c>
      <c r="H306" s="5">
        <f>(A306-D306)*(A306-D306)</f>
        <v>2645.0449000000008</v>
      </c>
      <c r="I306" s="14">
        <f>(A306-E306)*(A306-E306)</f>
        <v>1468.4223999999999</v>
      </c>
      <c r="J306" s="9"/>
      <c r="K306" s="17"/>
      <c r="L306">
        <v>49</v>
      </c>
      <c r="M306">
        <v>51.4</v>
      </c>
      <c r="N306">
        <v>52</v>
      </c>
      <c r="O306">
        <v>67.3</v>
      </c>
      <c r="P306">
        <v>50.63</v>
      </c>
      <c r="Q306" s="5">
        <f>(L306-M306)*(L306-M306)</f>
        <v>5.7599999999999936</v>
      </c>
      <c r="R306" s="5">
        <f>(L306-N306)*(L306-N306)</f>
        <v>9</v>
      </c>
      <c r="S306" s="5">
        <f>(L306-O306)*(L306-O306)</f>
        <v>334.88999999999987</v>
      </c>
      <c r="T306" s="14">
        <f>(L306-P306)*(L306-P306)</f>
        <v>2.6569000000000083</v>
      </c>
      <c r="U306" s="9"/>
      <c r="V306" s="17"/>
      <c r="W306">
        <v>40</v>
      </c>
      <c r="X306">
        <v>50.1</v>
      </c>
      <c r="Y306">
        <v>51</v>
      </c>
      <c r="Z306">
        <v>66.3</v>
      </c>
      <c r="AA306">
        <v>50.14</v>
      </c>
      <c r="AB306" s="5">
        <f>(W306-X306)*(W306-X306)</f>
        <v>102.01000000000003</v>
      </c>
      <c r="AC306" s="5">
        <f>(W306-Y306)*(W306-Y306)</f>
        <v>121</v>
      </c>
      <c r="AD306" s="5">
        <f>(W306-Z306)*(W306-Z306)</f>
        <v>691.68999999999983</v>
      </c>
      <c r="AE306" s="14">
        <f>(W306-AA306)*(W306-AA306)</f>
        <v>102.81960000000001</v>
      </c>
      <c r="AF306" s="9"/>
      <c r="AG306" s="17"/>
      <c r="AH306">
        <v>58</v>
      </c>
      <c r="AI306">
        <v>52.2</v>
      </c>
      <c r="AJ306">
        <v>54</v>
      </c>
      <c r="AK306">
        <v>67.48</v>
      </c>
      <c r="AL306">
        <v>51.54</v>
      </c>
      <c r="AM306" s="5">
        <f>(AH306-AI306)*(AH306-AI306)</f>
        <v>33.639999999999965</v>
      </c>
      <c r="AN306" s="5">
        <f>(AH306-AJ306)*(AH306-AJ306)</f>
        <v>16</v>
      </c>
      <c r="AO306" s="5">
        <f>(AH306-AK306)*(AH306-AK306)</f>
        <v>89.870400000000075</v>
      </c>
      <c r="AP306" s="14">
        <f>(AH306-AL306)*(AH306-AL306)</f>
        <v>41.731600000000014</v>
      </c>
      <c r="AQ306" s="9"/>
      <c r="AR306" s="17"/>
      <c r="AS306">
        <v>72</v>
      </c>
      <c r="AT306">
        <v>59</v>
      </c>
      <c r="AU306">
        <v>59</v>
      </c>
      <c r="AV306">
        <v>73.349999999999994</v>
      </c>
      <c r="AW306">
        <v>58.89</v>
      </c>
      <c r="AX306" s="5">
        <f>(AS306-AT306)*(AS306-AT306)</f>
        <v>169</v>
      </c>
      <c r="AY306" s="5">
        <f>(AS306-AU306)*(AS306-AU306)</f>
        <v>169</v>
      </c>
      <c r="AZ306" s="5">
        <f>(AS306-AV306)*(AS306-AV306)</f>
        <v>1.8224999999999847</v>
      </c>
      <c r="BA306" s="14">
        <f>(AS306-AW306)*(AS306-AW306)</f>
        <v>171.87209999999999</v>
      </c>
      <c r="BB306" s="9"/>
      <c r="BC306" s="17"/>
      <c r="BD306">
        <v>80</v>
      </c>
      <c r="BE306">
        <v>67.900000000000006</v>
      </c>
      <c r="BF306">
        <v>70</v>
      </c>
      <c r="BG306">
        <v>78.75</v>
      </c>
      <c r="BH306">
        <v>67.12</v>
      </c>
      <c r="BI306" s="5">
        <f>(BD306-BE306)*(BD306-BE306)</f>
        <v>146.40999999999985</v>
      </c>
      <c r="BJ306" s="5">
        <f>(BD306-BF306)*(BD306-BF306)</f>
        <v>100</v>
      </c>
      <c r="BK306" s="5">
        <f>(BD306-BG306)*(BD306-BG306)</f>
        <v>1.5625</v>
      </c>
      <c r="BL306" s="14">
        <f>(BD306-BH306)*(BD306-BH306)</f>
        <v>165.89439999999988</v>
      </c>
      <c r="BM306" s="9"/>
      <c r="BN306" s="17"/>
      <c r="BO306">
        <v>83</v>
      </c>
      <c r="BP306">
        <v>76.3</v>
      </c>
      <c r="BQ306">
        <v>76</v>
      </c>
      <c r="BR306">
        <v>83.14</v>
      </c>
      <c r="BS306">
        <v>75.099999999999994</v>
      </c>
      <c r="BT306" s="5">
        <f>(BO306-BP306)*(BO306-BP306)</f>
        <v>44.890000000000036</v>
      </c>
      <c r="BU306" s="5">
        <f>(BO306-BQ306)*(BO306-BQ306)</f>
        <v>49</v>
      </c>
      <c r="BV306" s="5">
        <f>(BO306-BR306)*(BO306-BR306)</f>
        <v>1.9600000000000159E-2</v>
      </c>
      <c r="BW306" s="14">
        <f>(BO306-BS306)*(BO306-BS306)</f>
        <v>62.410000000000089</v>
      </c>
      <c r="BX306" s="9"/>
      <c r="BY306" s="17"/>
      <c r="BZ306">
        <v>100</v>
      </c>
      <c r="CA306">
        <v>100</v>
      </c>
      <c r="CB306">
        <v>100</v>
      </c>
      <c r="CC306">
        <v>100</v>
      </c>
      <c r="CD306">
        <v>100</v>
      </c>
      <c r="CE306" s="5">
        <f>(BZ306-CA306)*(BZ306-CA306)</f>
        <v>0</v>
      </c>
      <c r="CF306" s="5">
        <f>(BZ306-CB306)*(BZ306-CB306)</f>
        <v>0</v>
      </c>
      <c r="CG306" s="5">
        <f>(BZ306-CC306)*(BZ306-CC306)</f>
        <v>0</v>
      </c>
      <c r="CH306" s="14">
        <f>(BZ306-CD306)*(BZ306-CD306)</f>
        <v>0</v>
      </c>
      <c r="CI306" s="9"/>
      <c r="CJ306" s="17"/>
    </row>
    <row r="307" spans="1:88" x14ac:dyDescent="0.25">
      <c r="A307">
        <v>31</v>
      </c>
      <c r="B307">
        <v>59.2</v>
      </c>
      <c r="C307">
        <v>61</v>
      </c>
      <c r="D307">
        <v>72.47</v>
      </c>
      <c r="E307">
        <v>59.41</v>
      </c>
      <c r="F307" s="5">
        <f>(A307-B307)*(A307-B307)</f>
        <v>795.24000000000012</v>
      </c>
      <c r="G307" s="5">
        <f>(A307-C307)*(A307-C307)</f>
        <v>900</v>
      </c>
      <c r="H307" s="5">
        <f>(A307-D307)*(A307-D307)</f>
        <v>1719.7609</v>
      </c>
      <c r="I307" s="14">
        <f>(A307-E307)*(A307-E307)</f>
        <v>807.12809999999979</v>
      </c>
      <c r="J307" s="9"/>
      <c r="K307" s="17"/>
      <c r="L307">
        <v>41</v>
      </c>
      <c r="M307">
        <v>53.1</v>
      </c>
      <c r="N307">
        <v>54</v>
      </c>
      <c r="O307">
        <v>69</v>
      </c>
      <c r="P307">
        <v>53.29</v>
      </c>
      <c r="Q307" s="5">
        <f>(L307-M307)*(L307-M307)</f>
        <v>146.41000000000003</v>
      </c>
      <c r="R307" s="5">
        <f>(L307-N307)*(L307-N307)</f>
        <v>169</v>
      </c>
      <c r="S307" s="5">
        <f>(L307-O307)*(L307-O307)</f>
        <v>784</v>
      </c>
      <c r="T307" s="14">
        <f>(L307-P307)*(L307-P307)</f>
        <v>151.04409999999999</v>
      </c>
      <c r="U307" s="9"/>
      <c r="V307" s="17"/>
      <c r="W307">
        <v>50</v>
      </c>
      <c r="X307">
        <v>50.4</v>
      </c>
      <c r="Y307">
        <v>52</v>
      </c>
      <c r="Z307">
        <v>66.75</v>
      </c>
      <c r="AA307">
        <v>50.27</v>
      </c>
      <c r="AB307" s="5">
        <f>(W307-X307)*(W307-X307)</f>
        <v>0.15999999999999887</v>
      </c>
      <c r="AC307" s="5">
        <f>(W307-Y307)*(W307-Y307)</f>
        <v>4</v>
      </c>
      <c r="AD307" s="5">
        <f>(W307-Z307)*(W307-Z307)</f>
        <v>280.5625</v>
      </c>
      <c r="AE307" s="14">
        <f>(W307-AA307)*(W307-AA307)</f>
        <v>7.2900000000001686E-2</v>
      </c>
      <c r="AF307" s="9"/>
      <c r="AG307" s="17"/>
      <c r="AH307">
        <v>66</v>
      </c>
      <c r="AI307">
        <v>53.3</v>
      </c>
      <c r="AJ307">
        <v>56</v>
      </c>
      <c r="AK307">
        <v>69.16</v>
      </c>
      <c r="AL307">
        <v>52.33</v>
      </c>
      <c r="AM307" s="5">
        <f>(AH307-AI307)*(AH307-AI307)</f>
        <v>161.29000000000008</v>
      </c>
      <c r="AN307" s="5">
        <f>(AH307-AJ307)*(AH307-AJ307)</f>
        <v>100</v>
      </c>
      <c r="AO307" s="5">
        <f>(AH307-AK307)*(AH307-AK307)</f>
        <v>9.9855999999999785</v>
      </c>
      <c r="AP307" s="14">
        <f>(AH307-AL307)*(AH307-AL307)</f>
        <v>186.86890000000005</v>
      </c>
      <c r="AQ307" s="9"/>
      <c r="AR307" s="17"/>
      <c r="AS307">
        <v>75</v>
      </c>
      <c r="AT307">
        <v>61.1</v>
      </c>
      <c r="AU307">
        <v>62</v>
      </c>
      <c r="AV307">
        <v>74.739999999999995</v>
      </c>
      <c r="AW307">
        <v>61.51</v>
      </c>
      <c r="AX307" s="5">
        <f>(AS307-AT307)*(AS307-AT307)</f>
        <v>193.20999999999995</v>
      </c>
      <c r="AY307" s="5">
        <f>(AS307-AU307)*(AS307-AU307)</f>
        <v>169</v>
      </c>
      <c r="AZ307" s="5">
        <f>(AS307-AV307)*(AS307-AV307)</f>
        <v>6.7600000000002658E-2</v>
      </c>
      <c r="BA307" s="14">
        <f>(AS307-AW307)*(AS307-AW307)</f>
        <v>181.98010000000005</v>
      </c>
      <c r="BB307" s="9"/>
      <c r="BC307" s="17"/>
      <c r="BD307">
        <v>80</v>
      </c>
      <c r="BE307">
        <v>68.2</v>
      </c>
      <c r="BF307">
        <v>69</v>
      </c>
      <c r="BG307">
        <v>78.790000000000006</v>
      </c>
      <c r="BH307">
        <v>65.66</v>
      </c>
      <c r="BI307" s="5">
        <f>(BD307-BE307)*(BD307-BE307)</f>
        <v>139.23999999999992</v>
      </c>
      <c r="BJ307" s="5">
        <f>(BD307-BF307)*(BD307-BF307)</f>
        <v>121</v>
      </c>
      <c r="BK307" s="5">
        <f>(BD307-BG307)*(BD307-BG307)</f>
        <v>1.4640999999999849</v>
      </c>
      <c r="BL307" s="14">
        <f>(BD307-BH307)*(BD307-BH307)</f>
        <v>205.6356000000001</v>
      </c>
      <c r="BM307" s="9"/>
      <c r="BN307" s="17"/>
      <c r="BO307">
        <v>95</v>
      </c>
      <c r="BP307">
        <v>85.5</v>
      </c>
      <c r="BQ307">
        <v>87</v>
      </c>
      <c r="BR307">
        <v>91.57</v>
      </c>
      <c r="BS307">
        <v>84.97</v>
      </c>
      <c r="BT307" s="5">
        <f>(BO307-BP307)*(BO307-BP307)</f>
        <v>90.25</v>
      </c>
      <c r="BU307" s="5">
        <f>(BO307-BQ307)*(BO307-BQ307)</f>
        <v>64</v>
      </c>
      <c r="BV307" s="5">
        <f>(BO307-BR307)*(BO307-BR307)</f>
        <v>11.764900000000047</v>
      </c>
      <c r="BW307" s="14">
        <f>(BO307-BS307)*(BO307-BS307)</f>
        <v>100.60090000000002</v>
      </c>
      <c r="BX307" s="9"/>
      <c r="BY307" s="17"/>
      <c r="BZ307">
        <v>100</v>
      </c>
      <c r="CA307">
        <v>100</v>
      </c>
      <c r="CB307">
        <v>100</v>
      </c>
      <c r="CC307">
        <v>100</v>
      </c>
      <c r="CD307">
        <v>100</v>
      </c>
      <c r="CE307" s="5">
        <f>(BZ307-CA307)*(BZ307-CA307)</f>
        <v>0</v>
      </c>
      <c r="CF307" s="5">
        <f>(BZ307-CB307)*(BZ307-CB307)</f>
        <v>0</v>
      </c>
      <c r="CG307" s="5">
        <f>(BZ307-CC307)*(BZ307-CC307)</f>
        <v>0</v>
      </c>
      <c r="CH307" s="14">
        <f>(BZ307-CD307)*(BZ307-CD307)</f>
        <v>0</v>
      </c>
      <c r="CI307" s="9"/>
      <c r="CJ307" s="17"/>
    </row>
    <row r="308" spans="1:88" x14ac:dyDescent="0.25">
      <c r="A308">
        <v>29</v>
      </c>
      <c r="B308">
        <v>60</v>
      </c>
      <c r="C308">
        <v>59</v>
      </c>
      <c r="D308">
        <v>74.010000000000005</v>
      </c>
      <c r="E308">
        <v>59.69</v>
      </c>
      <c r="F308" s="5">
        <f>(A308-B308)*(A308-B308)</f>
        <v>961</v>
      </c>
      <c r="G308" s="5">
        <f>(A308-C308)*(A308-C308)</f>
        <v>900</v>
      </c>
      <c r="H308" s="5">
        <f>(A308-D308)*(A308-D308)</f>
        <v>2025.9001000000005</v>
      </c>
      <c r="I308" s="14">
        <f>(A308-E308)*(A308-E308)</f>
        <v>941.87609999999984</v>
      </c>
      <c r="J308" s="9"/>
      <c r="K308" s="17"/>
      <c r="L308">
        <v>38</v>
      </c>
      <c r="M308">
        <v>53.8</v>
      </c>
      <c r="N308">
        <v>55</v>
      </c>
      <c r="O308">
        <v>69.66</v>
      </c>
      <c r="P308">
        <v>54.2</v>
      </c>
      <c r="Q308" s="5">
        <f>(L308-M308)*(L308-M308)</f>
        <v>249.6399999999999</v>
      </c>
      <c r="R308" s="5">
        <f>(L308-N308)*(L308-N308)</f>
        <v>289</v>
      </c>
      <c r="S308" s="5">
        <f>(L308-O308)*(L308-O308)</f>
        <v>1002.3555999999998</v>
      </c>
      <c r="T308" s="14">
        <f>(L308-P308)*(L308-P308)</f>
        <v>262.44000000000011</v>
      </c>
      <c r="U308" s="9"/>
      <c r="V308" s="17"/>
      <c r="W308">
        <v>53</v>
      </c>
      <c r="X308">
        <v>50.7</v>
      </c>
      <c r="Y308">
        <v>52</v>
      </c>
      <c r="Z308">
        <v>66.900000000000006</v>
      </c>
      <c r="AA308">
        <v>50.38</v>
      </c>
      <c r="AB308" s="5">
        <f>(W308-X308)*(W308-X308)</f>
        <v>5.2899999999999867</v>
      </c>
      <c r="AC308" s="5">
        <f>(W308-Y308)*(W308-Y308)</f>
        <v>1</v>
      </c>
      <c r="AD308" s="5">
        <f>(W308-Z308)*(W308-Z308)</f>
        <v>193.21000000000015</v>
      </c>
      <c r="AE308" s="14">
        <f>(W308-AA308)*(W308-AA308)</f>
        <v>6.8643999999999865</v>
      </c>
      <c r="AF308" s="9"/>
      <c r="AG308" s="17"/>
      <c r="AH308">
        <v>61</v>
      </c>
      <c r="AI308">
        <v>52.7</v>
      </c>
      <c r="AJ308">
        <v>55</v>
      </c>
      <c r="AK308">
        <v>68.5</v>
      </c>
      <c r="AL308">
        <v>52.09</v>
      </c>
      <c r="AM308" s="5">
        <f>(AH308-AI308)*(AH308-AI308)</f>
        <v>68.889999999999958</v>
      </c>
      <c r="AN308" s="5">
        <f>(AH308-AJ308)*(AH308-AJ308)</f>
        <v>36</v>
      </c>
      <c r="AO308" s="5">
        <f>(AH308-AK308)*(AH308-AK308)</f>
        <v>56.25</v>
      </c>
      <c r="AP308" s="14">
        <f>(AH308-AL308)*(AH308-AL308)</f>
        <v>79.388099999999937</v>
      </c>
      <c r="AQ308" s="9"/>
      <c r="AR308" s="17"/>
      <c r="AS308">
        <v>70</v>
      </c>
      <c r="AT308">
        <v>59.1</v>
      </c>
      <c r="AU308">
        <v>59</v>
      </c>
      <c r="AV308">
        <v>72.63</v>
      </c>
      <c r="AW308">
        <v>58.44</v>
      </c>
      <c r="AX308" s="5">
        <f>(AS308-AT308)*(AS308-AT308)</f>
        <v>118.80999999999997</v>
      </c>
      <c r="AY308" s="5">
        <f>(AS308-AU308)*(AS308-AU308)</f>
        <v>121</v>
      </c>
      <c r="AZ308" s="5">
        <f>(AS308-AV308)*(AS308-AV308)</f>
        <v>6.9168999999999761</v>
      </c>
      <c r="BA308" s="14">
        <f>(AS308-AW308)*(AS308-AW308)</f>
        <v>133.63360000000006</v>
      </c>
      <c r="BB308" s="9"/>
      <c r="BC308" s="17"/>
      <c r="BD308">
        <v>80</v>
      </c>
      <c r="BE308">
        <v>68</v>
      </c>
      <c r="BF308">
        <v>69</v>
      </c>
      <c r="BG308">
        <v>78.97</v>
      </c>
      <c r="BH308">
        <v>67.709999999999994</v>
      </c>
      <c r="BI308" s="5">
        <f>(BD308-BE308)*(BD308-BE308)</f>
        <v>144</v>
      </c>
      <c r="BJ308" s="5">
        <f>(BD308-BF308)*(BD308-BF308)</f>
        <v>121</v>
      </c>
      <c r="BK308" s="5">
        <f>(BD308-BG308)*(BD308-BG308)</f>
        <v>1.0609000000000024</v>
      </c>
      <c r="BL308" s="14">
        <f>(BD308-BH308)*(BD308-BH308)</f>
        <v>151.04410000000016</v>
      </c>
      <c r="BM308" s="9"/>
      <c r="BN308" s="17"/>
      <c r="BO308">
        <v>96</v>
      </c>
      <c r="BP308">
        <v>85.9</v>
      </c>
      <c r="BQ308">
        <v>86</v>
      </c>
      <c r="BR308">
        <v>91.97</v>
      </c>
      <c r="BS308">
        <v>85.54</v>
      </c>
      <c r="BT308" s="5">
        <f>(BO308-BP308)*(BO308-BP308)</f>
        <v>102.00999999999989</v>
      </c>
      <c r="BU308" s="5">
        <f>(BO308-BQ308)*(BO308-BQ308)</f>
        <v>100</v>
      </c>
      <c r="BV308" s="5">
        <f>(BO308-BR308)*(BO308-BR308)</f>
        <v>16.240900000000011</v>
      </c>
      <c r="BW308" s="14">
        <f>(BO308-BS308)*(BO308-BS308)</f>
        <v>109.41159999999986</v>
      </c>
      <c r="BX308" s="9"/>
      <c r="BY308" s="17"/>
      <c r="BZ308">
        <v>100</v>
      </c>
      <c r="CA308">
        <v>100</v>
      </c>
      <c r="CB308">
        <v>100</v>
      </c>
      <c r="CC308">
        <v>100</v>
      </c>
      <c r="CD308">
        <v>100</v>
      </c>
      <c r="CE308" s="5">
        <f>(BZ308-CA308)*(BZ308-CA308)</f>
        <v>0</v>
      </c>
      <c r="CF308" s="5">
        <f>(BZ308-CB308)*(BZ308-CB308)</f>
        <v>0</v>
      </c>
      <c r="CG308" s="5">
        <f>(BZ308-CC308)*(BZ308-CC308)</f>
        <v>0</v>
      </c>
      <c r="CH308" s="14">
        <f>(BZ308-CD308)*(BZ308-CD308)</f>
        <v>0</v>
      </c>
      <c r="CI308" s="9"/>
      <c r="CJ308" s="17"/>
    </row>
    <row r="309" spans="1:88" x14ac:dyDescent="0.25">
      <c r="A309">
        <v>34</v>
      </c>
      <c r="B309">
        <v>58.2</v>
      </c>
      <c r="C309">
        <v>58</v>
      </c>
      <c r="D309">
        <v>71.81</v>
      </c>
      <c r="E309">
        <v>58.78</v>
      </c>
      <c r="F309" s="5">
        <f>(A309-B309)*(A309-B309)</f>
        <v>585.6400000000001</v>
      </c>
      <c r="G309" s="5">
        <f>(A309-C309)*(A309-C309)</f>
        <v>576</v>
      </c>
      <c r="H309" s="5">
        <f>(A309-D309)*(A309-D309)</f>
        <v>1429.5961000000002</v>
      </c>
      <c r="I309" s="14">
        <f>(A309-E309)*(A309-E309)</f>
        <v>614.04840000000002</v>
      </c>
      <c r="J309" s="9"/>
      <c r="K309" s="17"/>
      <c r="L309">
        <v>36</v>
      </c>
      <c r="M309">
        <v>53.8</v>
      </c>
      <c r="N309">
        <v>54</v>
      </c>
      <c r="O309">
        <v>69.16</v>
      </c>
      <c r="P309">
        <v>53.56</v>
      </c>
      <c r="Q309" s="5">
        <f>(L309-M309)*(L309-M309)</f>
        <v>316.83999999999992</v>
      </c>
      <c r="R309" s="5">
        <f>(L309-N309)*(L309-N309)</f>
        <v>324</v>
      </c>
      <c r="S309" s="5">
        <f>(L309-O309)*(L309-O309)</f>
        <v>1099.5855999999999</v>
      </c>
      <c r="T309" s="14">
        <f>(L309-P309)*(L309-P309)</f>
        <v>308.35360000000009</v>
      </c>
      <c r="U309" s="9"/>
      <c r="V309" s="17"/>
      <c r="W309">
        <v>47</v>
      </c>
      <c r="X309">
        <v>51.4</v>
      </c>
      <c r="Y309">
        <v>54</v>
      </c>
      <c r="Z309">
        <v>67.2</v>
      </c>
      <c r="AA309">
        <v>51.41</v>
      </c>
      <c r="AB309" s="5">
        <f>(W309-X309)*(W309-X309)</f>
        <v>19.359999999999989</v>
      </c>
      <c r="AC309" s="5">
        <f>(W309-Y309)*(W309-Y309)</f>
        <v>49</v>
      </c>
      <c r="AD309" s="5">
        <f>(W309-Z309)*(W309-Z309)</f>
        <v>408.04000000000013</v>
      </c>
      <c r="AE309" s="14">
        <f>(W309-AA309)*(W309-AA309)</f>
        <v>19.448099999999968</v>
      </c>
      <c r="AF309" s="9"/>
      <c r="AG309" s="17"/>
      <c r="AH309">
        <v>61</v>
      </c>
      <c r="AI309">
        <v>52.7</v>
      </c>
      <c r="AJ309">
        <v>55</v>
      </c>
      <c r="AK309">
        <v>68.45</v>
      </c>
      <c r="AL309">
        <v>52.13</v>
      </c>
      <c r="AM309" s="5">
        <f>(AH309-AI309)*(AH309-AI309)</f>
        <v>68.889999999999958</v>
      </c>
      <c r="AN309" s="5">
        <f>(AH309-AJ309)*(AH309-AJ309)</f>
        <v>36</v>
      </c>
      <c r="AO309" s="5">
        <f>(AH309-AK309)*(AH309-AK309)</f>
        <v>55.50250000000004</v>
      </c>
      <c r="AP309" s="14">
        <f>(AH309-AL309)*(AH309-AL309)</f>
        <v>78.676899999999961</v>
      </c>
      <c r="AQ309" s="9"/>
      <c r="AR309" s="17"/>
      <c r="AS309">
        <v>71</v>
      </c>
      <c r="AT309">
        <v>56</v>
      </c>
      <c r="AU309">
        <v>57</v>
      </c>
      <c r="AV309">
        <v>70.91</v>
      </c>
      <c r="AW309">
        <v>54.85</v>
      </c>
      <c r="AX309" s="5">
        <f>(AS309-AT309)*(AS309-AT309)</f>
        <v>225</v>
      </c>
      <c r="AY309" s="5">
        <f>(AS309-AU309)*(AS309-AU309)</f>
        <v>196</v>
      </c>
      <c r="AZ309" s="5">
        <f>(AS309-AV309)*(AS309-AV309)</f>
        <v>8.1000000000006137E-3</v>
      </c>
      <c r="BA309" s="14">
        <f>(AS309-AW309)*(AS309-AW309)</f>
        <v>260.82249999999993</v>
      </c>
      <c r="BB309" s="9"/>
      <c r="BC309" s="17"/>
      <c r="BD309">
        <v>80</v>
      </c>
      <c r="BE309">
        <v>67.599999999999994</v>
      </c>
      <c r="BF309">
        <v>68</v>
      </c>
      <c r="BG309">
        <v>78.77</v>
      </c>
      <c r="BH309">
        <v>67.86</v>
      </c>
      <c r="BI309" s="5">
        <f>(BD309-BE309)*(BD309-BE309)</f>
        <v>153.76000000000013</v>
      </c>
      <c r="BJ309" s="5">
        <f>(BD309-BF309)*(BD309-BF309)</f>
        <v>144</v>
      </c>
      <c r="BK309" s="5">
        <f>(BD309-BG309)*(BD309-BG309)</f>
        <v>1.5129000000000097</v>
      </c>
      <c r="BL309" s="14">
        <f>(BD309-BH309)*(BD309-BH309)</f>
        <v>147.37960000000001</v>
      </c>
      <c r="BM309" s="9"/>
      <c r="BN309" s="17"/>
      <c r="BO309">
        <v>93</v>
      </c>
      <c r="BP309">
        <v>82.6</v>
      </c>
      <c r="BQ309">
        <v>83</v>
      </c>
      <c r="BR309">
        <v>89.75</v>
      </c>
      <c r="BS309">
        <v>82.72</v>
      </c>
      <c r="BT309" s="5">
        <f>(BO309-BP309)*(BO309-BP309)</f>
        <v>108.16000000000012</v>
      </c>
      <c r="BU309" s="5">
        <f>(BO309-BQ309)*(BO309-BQ309)</f>
        <v>100</v>
      </c>
      <c r="BV309" s="5">
        <f>(BO309-BR309)*(BO309-BR309)</f>
        <v>10.5625</v>
      </c>
      <c r="BW309" s="14">
        <f>(BO309-BS309)*(BO309-BS309)</f>
        <v>105.67840000000002</v>
      </c>
      <c r="BX309" s="9"/>
      <c r="BY309" s="17"/>
      <c r="BZ309">
        <v>100</v>
      </c>
      <c r="CA309">
        <v>100</v>
      </c>
      <c r="CB309">
        <v>100</v>
      </c>
      <c r="CC309">
        <v>100</v>
      </c>
      <c r="CD309">
        <v>100</v>
      </c>
      <c r="CE309" s="5">
        <f>(BZ309-CA309)*(BZ309-CA309)</f>
        <v>0</v>
      </c>
      <c r="CF309" s="5">
        <f>(BZ309-CB309)*(BZ309-CB309)</f>
        <v>0</v>
      </c>
      <c r="CG309" s="5">
        <f>(BZ309-CC309)*(BZ309-CC309)</f>
        <v>0</v>
      </c>
      <c r="CH309" s="14">
        <f>(BZ309-CD309)*(BZ309-CD309)</f>
        <v>0</v>
      </c>
      <c r="CI309" s="9"/>
      <c r="CJ309" s="17"/>
    </row>
    <row r="310" spans="1:88" x14ac:dyDescent="0.25">
      <c r="A310">
        <v>32</v>
      </c>
      <c r="B310">
        <v>59.3</v>
      </c>
      <c r="C310">
        <v>59</v>
      </c>
      <c r="D310">
        <v>72.900000000000006</v>
      </c>
      <c r="E310">
        <v>59.41</v>
      </c>
      <c r="F310" s="5">
        <f>(A310-B310)*(A310-B310)</f>
        <v>745.28999999999985</v>
      </c>
      <c r="G310" s="5">
        <f>(A310-C310)*(A310-C310)</f>
        <v>729</v>
      </c>
      <c r="H310" s="5">
        <f>(A310-D310)*(A310-D310)</f>
        <v>1672.8100000000004</v>
      </c>
      <c r="I310" s="14">
        <f>(A310-E310)*(A310-E310)</f>
        <v>751.30809999999985</v>
      </c>
      <c r="J310" s="9"/>
      <c r="K310" s="17"/>
      <c r="L310">
        <v>46</v>
      </c>
      <c r="M310">
        <v>52</v>
      </c>
      <c r="N310">
        <v>53</v>
      </c>
      <c r="O310">
        <v>67.599999999999994</v>
      </c>
      <c r="P310">
        <v>51.81</v>
      </c>
      <c r="Q310" s="5">
        <f>(L310-M310)*(L310-M310)</f>
        <v>36</v>
      </c>
      <c r="R310" s="5">
        <f>(L310-N310)*(L310-N310)</f>
        <v>49</v>
      </c>
      <c r="S310" s="5">
        <f>(L310-O310)*(L310-O310)</f>
        <v>466.55999999999977</v>
      </c>
      <c r="T310" s="14">
        <f>(L310-P310)*(L310-P310)</f>
        <v>33.756100000000025</v>
      </c>
      <c r="U310" s="9"/>
      <c r="V310" s="17"/>
      <c r="W310">
        <v>42</v>
      </c>
      <c r="X310">
        <v>50.5</v>
      </c>
      <c r="Y310">
        <v>53</v>
      </c>
      <c r="Z310">
        <v>67.02</v>
      </c>
      <c r="AA310">
        <v>49.97</v>
      </c>
      <c r="AB310" s="5">
        <f>(W310-X310)*(W310-X310)</f>
        <v>72.25</v>
      </c>
      <c r="AC310" s="5">
        <f>(W310-Y310)*(W310-Y310)</f>
        <v>121</v>
      </c>
      <c r="AD310" s="5">
        <f>(W310-Z310)*(W310-Z310)</f>
        <v>626.00039999999979</v>
      </c>
      <c r="AE310" s="14">
        <f>(W310-AA310)*(W310-AA310)</f>
        <v>63.520899999999983</v>
      </c>
      <c r="AF310" s="9"/>
      <c r="AG310" s="17"/>
      <c r="AH310">
        <v>59</v>
      </c>
      <c r="AI310">
        <v>52.1</v>
      </c>
      <c r="AJ310">
        <v>55</v>
      </c>
      <c r="AK310">
        <v>68.010000000000005</v>
      </c>
      <c r="AL310">
        <v>50.84</v>
      </c>
      <c r="AM310" s="5">
        <f>(AH310-AI310)*(AH310-AI310)</f>
        <v>47.609999999999978</v>
      </c>
      <c r="AN310" s="5">
        <f>(AH310-AJ310)*(AH310-AJ310)</f>
        <v>16</v>
      </c>
      <c r="AO310" s="5">
        <f>(AH310-AK310)*(AH310-AK310)</f>
        <v>81.180100000000095</v>
      </c>
      <c r="AP310" s="14">
        <f>(AH310-AL310)*(AH310-AL310)</f>
        <v>66.585599999999943</v>
      </c>
      <c r="AQ310" s="9"/>
      <c r="AR310" s="17"/>
      <c r="AS310">
        <v>70</v>
      </c>
      <c r="AT310">
        <v>55.2</v>
      </c>
      <c r="AU310">
        <v>57</v>
      </c>
      <c r="AV310">
        <v>70.64</v>
      </c>
      <c r="AW310">
        <v>54.89</v>
      </c>
      <c r="AX310" s="5">
        <f>(AS310-AT310)*(AS310-AT310)</f>
        <v>219.03999999999991</v>
      </c>
      <c r="AY310" s="5">
        <f>(AS310-AU310)*(AS310-AU310)</f>
        <v>169</v>
      </c>
      <c r="AZ310" s="5">
        <f>(AS310-AV310)*(AS310-AV310)</f>
        <v>0.40960000000000074</v>
      </c>
      <c r="BA310" s="14">
        <f>(AS310-AW310)*(AS310-AW310)</f>
        <v>228.31209999999999</v>
      </c>
      <c r="BB310" s="9"/>
      <c r="BC310" s="17"/>
      <c r="BD310">
        <v>81</v>
      </c>
      <c r="BE310">
        <v>66</v>
      </c>
      <c r="BF310">
        <v>66</v>
      </c>
      <c r="BG310">
        <v>78.42</v>
      </c>
      <c r="BH310">
        <v>64.92</v>
      </c>
      <c r="BI310" s="5">
        <f>(BD310-BE310)*(BD310-BE310)</f>
        <v>225</v>
      </c>
      <c r="BJ310" s="5">
        <f>(BD310-BF310)*(BD310-BF310)</f>
        <v>225</v>
      </c>
      <c r="BK310" s="5">
        <f>(BD310-BG310)*(BD310-BG310)</f>
        <v>6.6563999999999908</v>
      </c>
      <c r="BL310" s="14">
        <f>(BD310-BH310)*(BD310-BH310)</f>
        <v>258.56639999999993</v>
      </c>
      <c r="BM310" s="9"/>
      <c r="BN310" s="17"/>
      <c r="BO310">
        <v>86</v>
      </c>
      <c r="BP310">
        <v>77.5</v>
      </c>
      <c r="BQ310">
        <v>79</v>
      </c>
      <c r="BR310">
        <v>84.21</v>
      </c>
      <c r="BS310">
        <v>77.52</v>
      </c>
      <c r="BT310" s="5">
        <f>(BO310-BP310)*(BO310-BP310)</f>
        <v>72.25</v>
      </c>
      <c r="BU310" s="5">
        <f>(BO310-BQ310)*(BO310-BQ310)</f>
        <v>49</v>
      </c>
      <c r="BV310" s="5">
        <f>(BO310-BR310)*(BO310-BR310)</f>
        <v>3.2041000000000226</v>
      </c>
      <c r="BW310" s="14">
        <f>(BO310-BS310)*(BO310-BS310)</f>
        <v>71.910400000000067</v>
      </c>
      <c r="BX310" s="9"/>
      <c r="BY310" s="17"/>
      <c r="BZ310">
        <v>100</v>
      </c>
      <c r="CA310">
        <v>100</v>
      </c>
      <c r="CB310">
        <v>100</v>
      </c>
      <c r="CC310">
        <v>100</v>
      </c>
      <c r="CD310">
        <v>100</v>
      </c>
      <c r="CE310" s="5">
        <f>(BZ310-CA310)*(BZ310-CA310)</f>
        <v>0</v>
      </c>
      <c r="CF310" s="5">
        <f>(BZ310-CB310)*(BZ310-CB310)</f>
        <v>0</v>
      </c>
      <c r="CG310" s="5">
        <f>(BZ310-CC310)*(BZ310-CC310)</f>
        <v>0</v>
      </c>
      <c r="CH310" s="14">
        <f>(BZ310-CD310)*(BZ310-CD310)</f>
        <v>0</v>
      </c>
      <c r="CI310" s="9"/>
      <c r="CJ310" s="17"/>
    </row>
    <row r="311" spans="1:88" x14ac:dyDescent="0.25">
      <c r="A311">
        <v>27</v>
      </c>
      <c r="B311">
        <v>59.3</v>
      </c>
      <c r="C311">
        <v>61</v>
      </c>
      <c r="D311">
        <v>73.48</v>
      </c>
      <c r="E311">
        <v>58.98</v>
      </c>
      <c r="F311" s="5">
        <f>(A311-B311)*(A311-B311)</f>
        <v>1043.2899999999997</v>
      </c>
      <c r="G311" s="5">
        <f>(A311-C311)*(A311-C311)</f>
        <v>1156</v>
      </c>
      <c r="H311" s="5">
        <f>(A311-D311)*(A311-D311)</f>
        <v>2160.3904000000002</v>
      </c>
      <c r="I311" s="14">
        <f>(A311-E311)*(A311-E311)</f>
        <v>1022.7203999999998</v>
      </c>
      <c r="J311" s="9"/>
      <c r="K311" s="17"/>
      <c r="L311">
        <v>35</v>
      </c>
      <c r="M311">
        <v>53.5</v>
      </c>
      <c r="N311">
        <v>55</v>
      </c>
      <c r="O311">
        <v>68.819999999999993</v>
      </c>
      <c r="P311">
        <v>52.82</v>
      </c>
      <c r="Q311" s="5">
        <f>(L311-M311)*(L311-M311)</f>
        <v>342.25</v>
      </c>
      <c r="R311" s="5">
        <f>(L311-N311)*(L311-N311)</f>
        <v>400</v>
      </c>
      <c r="S311" s="5">
        <f>(L311-O311)*(L311-O311)</f>
        <v>1143.7923999999996</v>
      </c>
      <c r="T311" s="14">
        <f>(L311-P311)*(L311-P311)</f>
        <v>317.55240000000003</v>
      </c>
      <c r="U311" s="9"/>
      <c r="V311" s="17"/>
      <c r="W311">
        <v>56</v>
      </c>
      <c r="X311">
        <v>52.6</v>
      </c>
      <c r="Y311">
        <v>55</v>
      </c>
      <c r="Z311">
        <v>68.209999999999994</v>
      </c>
      <c r="AA311">
        <v>53.55</v>
      </c>
      <c r="AB311" s="5">
        <f>(W311-X311)*(W311-X311)</f>
        <v>11.55999999999999</v>
      </c>
      <c r="AC311" s="5">
        <f>(W311-Y311)*(W311-Y311)</f>
        <v>1</v>
      </c>
      <c r="AD311" s="5">
        <f>(W311-Z311)*(W311-Z311)</f>
        <v>149.08409999999984</v>
      </c>
      <c r="AE311" s="14">
        <f>(W311-AA311)*(W311-AA311)</f>
        <v>6.0025000000000137</v>
      </c>
      <c r="AF311" s="9"/>
      <c r="AG311" s="17"/>
      <c r="AH311">
        <v>62</v>
      </c>
      <c r="AI311">
        <v>52.3</v>
      </c>
      <c r="AJ311">
        <v>54</v>
      </c>
      <c r="AK311">
        <v>68.39</v>
      </c>
      <c r="AL311">
        <v>51.53</v>
      </c>
      <c r="AM311" s="5">
        <f>(AH311-AI311)*(AH311-AI311)</f>
        <v>94.09000000000006</v>
      </c>
      <c r="AN311" s="5">
        <f>(AH311-AJ311)*(AH311-AJ311)</f>
        <v>64</v>
      </c>
      <c r="AO311" s="5">
        <f>(AH311-AK311)*(AH311-AK311)</f>
        <v>40.832100000000004</v>
      </c>
      <c r="AP311" s="14">
        <f>(AH311-AL311)*(AH311-AL311)</f>
        <v>109.62089999999998</v>
      </c>
      <c r="AQ311" s="9"/>
      <c r="AR311" s="17"/>
      <c r="AS311">
        <v>67</v>
      </c>
      <c r="AT311">
        <v>56</v>
      </c>
      <c r="AU311">
        <v>57</v>
      </c>
      <c r="AV311">
        <v>70.739999999999995</v>
      </c>
      <c r="AW311">
        <v>55.25</v>
      </c>
      <c r="AX311" s="5">
        <f>(AS311-AT311)*(AS311-AT311)</f>
        <v>121</v>
      </c>
      <c r="AY311" s="5">
        <f>(AS311-AU311)*(AS311-AU311)</f>
        <v>100</v>
      </c>
      <c r="AZ311" s="5">
        <f>(AS311-AV311)*(AS311-AV311)</f>
        <v>13.987599999999961</v>
      </c>
      <c r="BA311" s="14">
        <f>(AS311-AW311)*(AS311-AW311)</f>
        <v>138.0625</v>
      </c>
      <c r="BB311" s="9"/>
      <c r="BC311" s="17"/>
      <c r="BD311">
        <v>78</v>
      </c>
      <c r="BE311">
        <v>64.599999999999994</v>
      </c>
      <c r="BF311">
        <v>64</v>
      </c>
      <c r="BG311">
        <v>76.81</v>
      </c>
      <c r="BH311">
        <v>64.069999999999993</v>
      </c>
      <c r="BI311" s="5">
        <f>(BD311-BE311)*(BD311-BE311)</f>
        <v>179.56000000000014</v>
      </c>
      <c r="BJ311" s="5">
        <f>(BD311-BF311)*(BD311-BF311)</f>
        <v>196</v>
      </c>
      <c r="BK311" s="5">
        <f>(BD311-BG311)*(BD311-BG311)</f>
        <v>1.4160999999999946</v>
      </c>
      <c r="BL311" s="14">
        <f>(BD311-BH311)*(BD311-BH311)</f>
        <v>194.04490000000018</v>
      </c>
      <c r="BM311" s="9"/>
      <c r="BN311" s="17"/>
      <c r="BO311">
        <v>91</v>
      </c>
      <c r="BP311">
        <v>81.3</v>
      </c>
      <c r="BQ311">
        <v>83</v>
      </c>
      <c r="BR311">
        <v>87.81</v>
      </c>
      <c r="BS311">
        <v>82.21</v>
      </c>
      <c r="BT311" s="5">
        <f>(BO311-BP311)*(BO311-BP311)</f>
        <v>94.09000000000006</v>
      </c>
      <c r="BU311" s="5">
        <f>(BO311-BQ311)*(BO311-BQ311)</f>
        <v>64</v>
      </c>
      <c r="BV311" s="5">
        <f>(BO311-BR311)*(BO311-BR311)</f>
        <v>10.176099999999986</v>
      </c>
      <c r="BW311" s="14">
        <f>(BO311-BS311)*(BO311-BS311)</f>
        <v>77.264100000000113</v>
      </c>
      <c r="BX311" s="9"/>
      <c r="BY311" s="17"/>
      <c r="BZ311">
        <v>100</v>
      </c>
      <c r="CA311">
        <v>100</v>
      </c>
      <c r="CB311">
        <v>100</v>
      </c>
      <c r="CC311">
        <v>100</v>
      </c>
      <c r="CD311">
        <v>100</v>
      </c>
      <c r="CE311" s="5">
        <f>(BZ311-CA311)*(BZ311-CA311)</f>
        <v>0</v>
      </c>
      <c r="CF311" s="5">
        <f>(BZ311-CB311)*(BZ311-CB311)</f>
        <v>0</v>
      </c>
      <c r="CG311" s="5">
        <f>(BZ311-CC311)*(BZ311-CC311)</f>
        <v>0</v>
      </c>
      <c r="CH311" s="14">
        <f>(BZ311-CD311)*(BZ311-CD311)</f>
        <v>0</v>
      </c>
      <c r="CI311" s="9"/>
      <c r="CJ311" s="17"/>
    </row>
    <row r="312" spans="1:88" x14ac:dyDescent="0.25">
      <c r="A312">
        <v>19</v>
      </c>
      <c r="B312">
        <v>61.3</v>
      </c>
      <c r="C312">
        <v>63</v>
      </c>
      <c r="D312">
        <v>75.89</v>
      </c>
      <c r="E312">
        <v>61.17</v>
      </c>
      <c r="F312" s="5">
        <f>(A312-B312)*(A312-B312)</f>
        <v>1789.2899999999997</v>
      </c>
      <c r="G312" s="5">
        <f>(A312-C312)*(A312-C312)</f>
        <v>1936</v>
      </c>
      <c r="H312" s="5">
        <f>(A312-D312)*(A312-D312)</f>
        <v>3236.4721</v>
      </c>
      <c r="I312" s="14">
        <f>(A312-E312)*(A312-E312)</f>
        <v>1778.3089000000002</v>
      </c>
      <c r="J312" s="9"/>
      <c r="K312" s="17"/>
      <c r="L312">
        <v>35</v>
      </c>
      <c r="M312">
        <v>53.2</v>
      </c>
      <c r="N312">
        <v>54</v>
      </c>
      <c r="O312">
        <v>68.569999999999993</v>
      </c>
      <c r="P312">
        <v>52.84</v>
      </c>
      <c r="Q312" s="5">
        <f>(L312-M312)*(L312-M312)</f>
        <v>331.24000000000012</v>
      </c>
      <c r="R312" s="5">
        <f>(L312-N312)*(L312-N312)</f>
        <v>361</v>
      </c>
      <c r="S312" s="5">
        <f>(L312-O312)*(L312-O312)</f>
        <v>1126.9448999999995</v>
      </c>
      <c r="T312" s="14">
        <f>(L312-P312)*(L312-P312)</f>
        <v>318.26560000000012</v>
      </c>
      <c r="U312" s="9"/>
      <c r="V312" s="17"/>
      <c r="W312">
        <v>55</v>
      </c>
      <c r="X312">
        <v>52.5</v>
      </c>
      <c r="Y312">
        <v>56</v>
      </c>
      <c r="Z312">
        <v>68.59</v>
      </c>
      <c r="AA312">
        <v>53.14</v>
      </c>
      <c r="AB312" s="5">
        <f>(W312-X312)*(W312-X312)</f>
        <v>6.25</v>
      </c>
      <c r="AC312" s="5">
        <f>(W312-Y312)*(W312-Y312)</f>
        <v>1</v>
      </c>
      <c r="AD312" s="5">
        <f>(W312-Z312)*(W312-Z312)</f>
        <v>184.68810000000011</v>
      </c>
      <c r="AE312" s="14">
        <f>(W312-AA312)*(W312-AA312)</f>
        <v>3.4595999999999978</v>
      </c>
      <c r="AF312" s="9"/>
      <c r="AG312" s="17"/>
      <c r="AH312">
        <v>66</v>
      </c>
      <c r="AI312">
        <v>55</v>
      </c>
      <c r="AJ312">
        <v>57</v>
      </c>
      <c r="AK312">
        <v>70.16</v>
      </c>
      <c r="AL312">
        <v>54.88</v>
      </c>
      <c r="AM312" s="5">
        <f>(AH312-AI312)*(AH312-AI312)</f>
        <v>121</v>
      </c>
      <c r="AN312" s="5">
        <f>(AH312-AJ312)*(AH312-AJ312)</f>
        <v>81</v>
      </c>
      <c r="AO312" s="5">
        <f>(AH312-AK312)*(AH312-AK312)</f>
        <v>17.30559999999997</v>
      </c>
      <c r="AP312" s="14">
        <f>(AH312-AL312)*(AH312-AL312)</f>
        <v>123.65439999999994</v>
      </c>
      <c r="AQ312" s="9"/>
      <c r="AR312" s="17"/>
      <c r="AS312">
        <v>69</v>
      </c>
      <c r="AT312">
        <v>57</v>
      </c>
      <c r="AU312">
        <v>58</v>
      </c>
      <c r="AV312">
        <v>72.08</v>
      </c>
      <c r="AW312">
        <v>57.37</v>
      </c>
      <c r="AX312" s="5">
        <f>(AS312-AT312)*(AS312-AT312)</f>
        <v>144</v>
      </c>
      <c r="AY312" s="5">
        <f>(AS312-AU312)*(AS312-AU312)</f>
        <v>121</v>
      </c>
      <c r="AZ312" s="5">
        <f>(AS312-AV312)*(AS312-AV312)</f>
        <v>9.4863999999999891</v>
      </c>
      <c r="BA312" s="14">
        <f>(AS312-AW312)*(AS312-AW312)</f>
        <v>135.25690000000006</v>
      </c>
      <c r="BB312" s="9"/>
      <c r="BC312" s="17"/>
      <c r="BD312">
        <v>81</v>
      </c>
      <c r="BE312">
        <v>66.900000000000006</v>
      </c>
      <c r="BF312">
        <v>69</v>
      </c>
      <c r="BG312">
        <v>78.209999999999994</v>
      </c>
      <c r="BH312">
        <v>67.459999999999994</v>
      </c>
      <c r="BI312" s="5">
        <f>(BD312-BE312)*(BD312-BE312)</f>
        <v>198.80999999999983</v>
      </c>
      <c r="BJ312" s="5">
        <f>(BD312-BF312)*(BD312-BF312)</f>
        <v>144</v>
      </c>
      <c r="BK312" s="5">
        <f>(BD312-BG312)*(BD312-BG312)</f>
        <v>7.7841000000000351</v>
      </c>
      <c r="BL312" s="14">
        <f>(BD312-BH312)*(BD312-BH312)</f>
        <v>183.33160000000018</v>
      </c>
      <c r="BM312" s="9"/>
      <c r="BN312" s="17"/>
      <c r="BO312">
        <v>92</v>
      </c>
      <c r="BP312">
        <v>82.2</v>
      </c>
      <c r="BQ312">
        <v>84</v>
      </c>
      <c r="BR312">
        <v>88.89</v>
      </c>
      <c r="BS312">
        <v>83.2</v>
      </c>
      <c r="BT312" s="5">
        <f>(BO312-BP312)*(BO312-BP312)</f>
        <v>96.039999999999949</v>
      </c>
      <c r="BU312" s="5">
        <f>(BO312-BQ312)*(BO312-BQ312)</f>
        <v>64</v>
      </c>
      <c r="BV312" s="5">
        <f>(BO312-BR312)*(BO312-BR312)</f>
        <v>9.6720999999999968</v>
      </c>
      <c r="BW312" s="14">
        <f>(BO312-BS312)*(BO312-BS312)</f>
        <v>77.439999999999955</v>
      </c>
      <c r="BX312" s="9"/>
      <c r="BY312" s="17"/>
      <c r="BZ312">
        <v>100</v>
      </c>
      <c r="CA312">
        <v>100</v>
      </c>
      <c r="CB312">
        <v>100</v>
      </c>
      <c r="CC312">
        <v>100</v>
      </c>
      <c r="CD312">
        <v>100</v>
      </c>
      <c r="CE312" s="5">
        <f>(BZ312-CA312)*(BZ312-CA312)</f>
        <v>0</v>
      </c>
      <c r="CF312" s="5">
        <f>(BZ312-CB312)*(BZ312-CB312)</f>
        <v>0</v>
      </c>
      <c r="CG312" s="5">
        <f>(BZ312-CC312)*(BZ312-CC312)</f>
        <v>0</v>
      </c>
      <c r="CH312" s="14">
        <f>(BZ312-CD312)*(BZ312-CD312)</f>
        <v>0</v>
      </c>
      <c r="CI312" s="9"/>
      <c r="CJ312" s="17"/>
    </row>
    <row r="313" spans="1:88" x14ac:dyDescent="0.25">
      <c r="A313">
        <v>27</v>
      </c>
      <c r="B313">
        <v>58.5</v>
      </c>
      <c r="C313">
        <v>59</v>
      </c>
      <c r="D313">
        <v>72.650000000000006</v>
      </c>
      <c r="E313">
        <v>58.72</v>
      </c>
      <c r="F313" s="5">
        <f>(A313-B313)*(A313-B313)</f>
        <v>992.25</v>
      </c>
      <c r="G313" s="5">
        <f>(A313-C313)*(A313-C313)</f>
        <v>1024</v>
      </c>
      <c r="H313" s="5">
        <f>(A313-D313)*(A313-D313)</f>
        <v>2083.9225000000006</v>
      </c>
      <c r="I313" s="14">
        <f>(A313-E313)*(A313-E313)</f>
        <v>1006.1583999999999</v>
      </c>
      <c r="J313" s="9"/>
      <c r="K313" s="17"/>
      <c r="L313">
        <v>36</v>
      </c>
      <c r="M313">
        <v>53.1</v>
      </c>
      <c r="N313">
        <v>54</v>
      </c>
      <c r="O313">
        <v>69.290000000000006</v>
      </c>
      <c r="P313">
        <v>53.33</v>
      </c>
      <c r="Q313" s="5">
        <f>(L313-M313)*(L313-M313)</f>
        <v>292.41000000000003</v>
      </c>
      <c r="R313" s="5">
        <f>(L313-N313)*(L313-N313)</f>
        <v>324</v>
      </c>
      <c r="S313" s="5">
        <f>(L313-O313)*(L313-O313)</f>
        <v>1108.2241000000004</v>
      </c>
      <c r="T313" s="14">
        <f>(L313-P313)*(L313-P313)</f>
        <v>300.32889999999992</v>
      </c>
      <c r="U313" s="9"/>
      <c r="V313" s="17"/>
      <c r="W313">
        <v>57</v>
      </c>
      <c r="X313">
        <v>52.6</v>
      </c>
      <c r="Y313">
        <v>55</v>
      </c>
      <c r="Z313">
        <v>68.25</v>
      </c>
      <c r="AA313">
        <v>53.18</v>
      </c>
      <c r="AB313" s="5">
        <f>(W313-X313)*(W313-X313)</f>
        <v>19.359999999999989</v>
      </c>
      <c r="AC313" s="5">
        <f>(W313-Y313)*(W313-Y313)</f>
        <v>4</v>
      </c>
      <c r="AD313" s="5">
        <f>(W313-Z313)*(W313-Z313)</f>
        <v>126.5625</v>
      </c>
      <c r="AE313" s="14">
        <f>(W313-AA313)*(W313-AA313)</f>
        <v>14.592400000000001</v>
      </c>
      <c r="AF313" s="9"/>
      <c r="AG313" s="17"/>
      <c r="AH313">
        <v>59</v>
      </c>
      <c r="AI313">
        <v>54.3</v>
      </c>
      <c r="AJ313">
        <v>55</v>
      </c>
      <c r="AK313">
        <v>69.64</v>
      </c>
      <c r="AL313">
        <v>54.57</v>
      </c>
      <c r="AM313" s="5">
        <f>(AH313-AI313)*(AH313-AI313)</f>
        <v>22.090000000000028</v>
      </c>
      <c r="AN313" s="5">
        <f>(AH313-AJ313)*(AH313-AJ313)</f>
        <v>16</v>
      </c>
      <c r="AO313" s="5">
        <f>(AH313-AK313)*(AH313-AK313)</f>
        <v>113.20960000000001</v>
      </c>
      <c r="AP313" s="14">
        <f>(AH313-AL313)*(AH313-AL313)</f>
        <v>19.624899999999997</v>
      </c>
      <c r="AQ313" s="9"/>
      <c r="AR313" s="17"/>
      <c r="AS313">
        <v>73</v>
      </c>
      <c r="AT313">
        <v>58.2</v>
      </c>
      <c r="AU313">
        <v>60</v>
      </c>
      <c r="AV313">
        <v>73.38</v>
      </c>
      <c r="AW313">
        <v>58.62</v>
      </c>
      <c r="AX313" s="5">
        <f>(AS313-AT313)*(AS313-AT313)</f>
        <v>219.03999999999991</v>
      </c>
      <c r="AY313" s="5">
        <f>(AS313-AU313)*(AS313-AU313)</f>
        <v>169</v>
      </c>
      <c r="AZ313" s="5">
        <f>(AS313-AV313)*(AS313-AV313)</f>
        <v>0.14439999999999653</v>
      </c>
      <c r="BA313" s="14">
        <f>(AS313-AW313)*(AS313-AW313)</f>
        <v>206.78440000000006</v>
      </c>
      <c r="BB313" s="9"/>
      <c r="BC313" s="17"/>
      <c r="BD313">
        <v>74</v>
      </c>
      <c r="BE313">
        <v>62.8</v>
      </c>
      <c r="BF313">
        <v>64</v>
      </c>
      <c r="BG313">
        <v>73.88</v>
      </c>
      <c r="BH313">
        <v>60.48</v>
      </c>
      <c r="BI313" s="5">
        <f>(BD313-BE313)*(BD313-BE313)</f>
        <v>125.44000000000007</v>
      </c>
      <c r="BJ313" s="5">
        <f>(BD313-BF313)*(BD313-BF313)</f>
        <v>100</v>
      </c>
      <c r="BK313" s="5">
        <f>(BD313-BG313)*(BD313-BG313)</f>
        <v>1.4400000000001091E-2</v>
      </c>
      <c r="BL313" s="14">
        <f>(BD313-BH313)*(BD313-BH313)</f>
        <v>182.79040000000009</v>
      </c>
      <c r="BM313" s="9"/>
      <c r="BN313" s="17"/>
      <c r="BO313">
        <v>89</v>
      </c>
      <c r="BP313">
        <v>80.5</v>
      </c>
      <c r="BQ313">
        <v>82</v>
      </c>
      <c r="BR313">
        <v>86.36</v>
      </c>
      <c r="BS313">
        <v>80.47</v>
      </c>
      <c r="BT313" s="5">
        <f>(BO313-BP313)*(BO313-BP313)</f>
        <v>72.25</v>
      </c>
      <c r="BU313" s="5">
        <f>(BO313-BQ313)*(BO313-BQ313)</f>
        <v>49</v>
      </c>
      <c r="BV313" s="5">
        <f>(BO313-BR313)*(BO313-BR313)</f>
        <v>6.9696000000000033</v>
      </c>
      <c r="BW313" s="14">
        <f>(BO313-BS313)*(BO313-BS313)</f>
        <v>72.760900000000021</v>
      </c>
      <c r="BX313" s="9"/>
      <c r="BY313" s="17"/>
      <c r="BZ313">
        <v>100</v>
      </c>
      <c r="CA313">
        <v>100</v>
      </c>
      <c r="CB313">
        <v>100</v>
      </c>
      <c r="CC313">
        <v>100</v>
      </c>
      <c r="CD313">
        <v>100</v>
      </c>
      <c r="CE313" s="5">
        <f>(BZ313-CA313)*(BZ313-CA313)</f>
        <v>0</v>
      </c>
      <c r="CF313" s="5">
        <f>(BZ313-CB313)*(BZ313-CB313)</f>
        <v>0</v>
      </c>
      <c r="CG313" s="5">
        <f>(BZ313-CC313)*(BZ313-CC313)</f>
        <v>0</v>
      </c>
      <c r="CH313" s="14">
        <f>(BZ313-CD313)*(BZ313-CD313)</f>
        <v>0</v>
      </c>
      <c r="CI313" s="9"/>
      <c r="CJ313" s="17"/>
    </row>
    <row r="314" spans="1:88" x14ac:dyDescent="0.25">
      <c r="A314">
        <v>31</v>
      </c>
      <c r="B314">
        <v>57.4</v>
      </c>
      <c r="C314">
        <v>58</v>
      </c>
      <c r="D314">
        <v>71.680000000000007</v>
      </c>
      <c r="E314">
        <v>57.77</v>
      </c>
      <c r="F314" s="5">
        <f>(A314-B314)*(A314-B314)</f>
        <v>696.95999999999992</v>
      </c>
      <c r="G314" s="5">
        <f>(A314-C314)*(A314-C314)</f>
        <v>729</v>
      </c>
      <c r="H314" s="5">
        <f>(A314-D314)*(A314-D314)</f>
        <v>1654.8624000000007</v>
      </c>
      <c r="I314" s="14">
        <f>(A314-E314)*(A314-E314)</f>
        <v>716.63290000000018</v>
      </c>
      <c r="J314" s="9"/>
      <c r="K314" s="17"/>
      <c r="L314">
        <v>35</v>
      </c>
      <c r="M314">
        <v>53</v>
      </c>
      <c r="N314">
        <v>54</v>
      </c>
      <c r="O314">
        <v>69.39</v>
      </c>
      <c r="P314">
        <v>52.35</v>
      </c>
      <c r="Q314" s="5">
        <f>(L314-M314)*(L314-M314)</f>
        <v>324</v>
      </c>
      <c r="R314" s="5">
        <f>(L314-N314)*(L314-N314)</f>
        <v>361</v>
      </c>
      <c r="S314" s="5">
        <f>(L314-O314)*(L314-O314)</f>
        <v>1182.6721</v>
      </c>
      <c r="T314" s="14">
        <f>(L314-P314)*(L314-P314)</f>
        <v>301.02250000000004</v>
      </c>
      <c r="U314" s="9"/>
      <c r="V314" s="17"/>
      <c r="W314">
        <v>55</v>
      </c>
      <c r="X314">
        <v>52.5</v>
      </c>
      <c r="Y314">
        <v>55</v>
      </c>
      <c r="Z314">
        <v>68.47</v>
      </c>
      <c r="AA314">
        <v>52.97</v>
      </c>
      <c r="AB314" s="5">
        <f>(W314-X314)*(W314-X314)</f>
        <v>6.25</v>
      </c>
      <c r="AC314" s="5">
        <f>(W314-Y314)*(W314-Y314)</f>
        <v>0</v>
      </c>
      <c r="AD314" s="5">
        <f>(W314-Z314)*(W314-Z314)</f>
        <v>181.44089999999997</v>
      </c>
      <c r="AE314" s="14">
        <f>(W314-AA314)*(W314-AA314)</f>
        <v>4.1209000000000042</v>
      </c>
      <c r="AF314" s="9"/>
      <c r="AG314" s="17"/>
      <c r="AH314">
        <v>63</v>
      </c>
      <c r="AI314">
        <v>54.7</v>
      </c>
      <c r="AJ314">
        <v>55</v>
      </c>
      <c r="AK314">
        <v>70.3</v>
      </c>
      <c r="AL314">
        <v>54.94</v>
      </c>
      <c r="AM314" s="5">
        <f>(AH314-AI314)*(AH314-AI314)</f>
        <v>68.889999999999958</v>
      </c>
      <c r="AN314" s="5">
        <f>(AH314-AJ314)*(AH314-AJ314)</f>
        <v>64</v>
      </c>
      <c r="AO314" s="5">
        <f>(AH314-AK314)*(AH314-AK314)</f>
        <v>53.289999999999957</v>
      </c>
      <c r="AP314" s="14">
        <f>(AH314-AL314)*(AH314-AL314)</f>
        <v>64.963600000000042</v>
      </c>
      <c r="AQ314" s="9"/>
      <c r="AR314" s="17"/>
      <c r="AS314">
        <v>66</v>
      </c>
      <c r="AT314">
        <v>55.8</v>
      </c>
      <c r="AU314">
        <v>57</v>
      </c>
      <c r="AV314">
        <v>69.91</v>
      </c>
      <c r="AW314">
        <v>55.45</v>
      </c>
      <c r="AX314" s="5">
        <f>(AS314-AT314)*(AS314-AT314)</f>
        <v>104.04000000000006</v>
      </c>
      <c r="AY314" s="5">
        <f>(AS314-AU314)*(AS314-AU314)</f>
        <v>81</v>
      </c>
      <c r="AZ314" s="5">
        <f>(AS314-AV314)*(AS314-AV314)</f>
        <v>15.288099999999973</v>
      </c>
      <c r="BA314" s="14">
        <f>(AS314-AW314)*(AS314-AW314)</f>
        <v>111.30249999999994</v>
      </c>
      <c r="BB314" s="9"/>
      <c r="BC314" s="17"/>
      <c r="BD314">
        <v>86</v>
      </c>
      <c r="BE314">
        <v>70.400000000000006</v>
      </c>
      <c r="BF314">
        <v>73</v>
      </c>
      <c r="BG314">
        <v>81.98</v>
      </c>
      <c r="BH314">
        <v>69.81</v>
      </c>
      <c r="BI314" s="5">
        <f>(BD314-BE314)*(BD314-BE314)</f>
        <v>243.35999999999981</v>
      </c>
      <c r="BJ314" s="5">
        <f>(BD314-BF314)*(BD314-BF314)</f>
        <v>169</v>
      </c>
      <c r="BK314" s="5">
        <f>(BD314-BG314)*(BD314-BG314)</f>
        <v>16.160399999999967</v>
      </c>
      <c r="BL314" s="14">
        <f>(BD314-BH314)*(BD314-BH314)</f>
        <v>262.1160999999999</v>
      </c>
      <c r="BM314" s="9"/>
      <c r="BN314" s="17"/>
      <c r="BO314">
        <v>89</v>
      </c>
      <c r="BP314">
        <v>81.7</v>
      </c>
      <c r="BQ314">
        <v>83</v>
      </c>
      <c r="BR314">
        <v>87.34</v>
      </c>
      <c r="BS314">
        <v>83.25</v>
      </c>
      <c r="BT314" s="5">
        <f>(BO314-BP314)*(BO314-BP314)</f>
        <v>53.289999999999957</v>
      </c>
      <c r="BU314" s="5">
        <f>(BO314-BQ314)*(BO314-BQ314)</f>
        <v>36</v>
      </c>
      <c r="BV314" s="5">
        <f>(BO314-BR314)*(BO314-BR314)</f>
        <v>2.7555999999999887</v>
      </c>
      <c r="BW314" s="14">
        <f>(BO314-BS314)*(BO314-BS314)</f>
        <v>33.0625</v>
      </c>
      <c r="BX314" s="9"/>
      <c r="BY314" s="17"/>
      <c r="BZ314">
        <v>100</v>
      </c>
      <c r="CA314">
        <v>100</v>
      </c>
      <c r="CB314">
        <v>100</v>
      </c>
      <c r="CC314">
        <v>100</v>
      </c>
      <c r="CD314">
        <v>100</v>
      </c>
      <c r="CE314" s="5">
        <f>(BZ314-CA314)*(BZ314-CA314)</f>
        <v>0</v>
      </c>
      <c r="CF314" s="5">
        <f>(BZ314-CB314)*(BZ314-CB314)</f>
        <v>0</v>
      </c>
      <c r="CG314" s="5">
        <f>(BZ314-CC314)*(BZ314-CC314)</f>
        <v>0</v>
      </c>
      <c r="CH314" s="14">
        <f>(BZ314-CD314)*(BZ314-CD314)</f>
        <v>0</v>
      </c>
      <c r="CI314" s="9"/>
      <c r="CJ314" s="17"/>
    </row>
    <row r="315" spans="1:88" x14ac:dyDescent="0.25">
      <c r="A315">
        <v>34</v>
      </c>
      <c r="B315">
        <v>56.8</v>
      </c>
      <c r="C315">
        <v>58</v>
      </c>
      <c r="D315">
        <v>70.55</v>
      </c>
      <c r="E315">
        <v>57.15</v>
      </c>
      <c r="F315" s="5">
        <f>(A315-B315)*(A315-B315)</f>
        <v>519.83999999999992</v>
      </c>
      <c r="G315" s="5">
        <f>(A315-C315)*(A315-C315)</f>
        <v>576</v>
      </c>
      <c r="H315" s="5">
        <f>(A315-D315)*(A315-D315)</f>
        <v>1335.9024999999997</v>
      </c>
      <c r="I315" s="14">
        <f>(A315-E315)*(A315-E315)</f>
        <v>535.9224999999999</v>
      </c>
      <c r="J315" s="9"/>
      <c r="K315" s="17"/>
      <c r="L315">
        <v>42</v>
      </c>
      <c r="M315">
        <v>51.8</v>
      </c>
      <c r="N315">
        <v>52</v>
      </c>
      <c r="O315">
        <v>68.05</v>
      </c>
      <c r="P315">
        <v>51.14</v>
      </c>
      <c r="Q315" s="5">
        <f>(L315-M315)*(L315-M315)</f>
        <v>96.039999999999949</v>
      </c>
      <c r="R315" s="5">
        <f>(L315-N315)*(L315-N315)</f>
        <v>100</v>
      </c>
      <c r="S315" s="5">
        <f>(L315-O315)*(L315-O315)</f>
        <v>678.60249999999985</v>
      </c>
      <c r="T315" s="14">
        <f>(L315-P315)*(L315-P315)</f>
        <v>83.539600000000007</v>
      </c>
      <c r="U315" s="9"/>
      <c r="V315" s="17"/>
      <c r="W315">
        <v>58</v>
      </c>
      <c r="X315">
        <v>52.6</v>
      </c>
      <c r="Y315">
        <v>55</v>
      </c>
      <c r="Z315">
        <v>68.180000000000007</v>
      </c>
      <c r="AA315">
        <v>52.8</v>
      </c>
      <c r="AB315" s="5">
        <f>(W315-X315)*(W315-X315)</f>
        <v>29.159999999999986</v>
      </c>
      <c r="AC315" s="5">
        <f>(W315-Y315)*(W315-Y315)</f>
        <v>9</v>
      </c>
      <c r="AD315" s="5">
        <f>(W315-Z315)*(W315-Z315)</f>
        <v>103.63240000000013</v>
      </c>
      <c r="AE315" s="14">
        <f>(W315-AA315)*(W315-AA315)</f>
        <v>27.040000000000031</v>
      </c>
      <c r="AF315" s="9"/>
      <c r="AG315" s="17"/>
      <c r="AH315">
        <v>57</v>
      </c>
      <c r="AI315">
        <v>53.9</v>
      </c>
      <c r="AJ315">
        <v>56</v>
      </c>
      <c r="AK315">
        <v>70.150000000000006</v>
      </c>
      <c r="AL315">
        <v>54.14</v>
      </c>
      <c r="AM315" s="5">
        <f>(AH315-AI315)*(AH315-AI315)</f>
        <v>9.6100000000000083</v>
      </c>
      <c r="AN315" s="5">
        <f>(AH315-AJ315)*(AH315-AJ315)</f>
        <v>1</v>
      </c>
      <c r="AO315" s="5">
        <f>(AH315-AK315)*(AH315-AK315)</f>
        <v>172.92250000000016</v>
      </c>
      <c r="AP315" s="14">
        <f>(AH315-AL315)*(AH315-AL315)</f>
        <v>8.1795999999999971</v>
      </c>
      <c r="AQ315" s="9"/>
      <c r="AR315" s="17"/>
      <c r="AS315">
        <v>69</v>
      </c>
      <c r="AT315">
        <v>57</v>
      </c>
      <c r="AU315">
        <v>56</v>
      </c>
      <c r="AV315">
        <v>70.849999999999994</v>
      </c>
      <c r="AW315">
        <v>57.07</v>
      </c>
      <c r="AX315" s="5">
        <f>(AS315-AT315)*(AS315-AT315)</f>
        <v>144</v>
      </c>
      <c r="AY315" s="5">
        <f>(AS315-AU315)*(AS315-AU315)</f>
        <v>169</v>
      </c>
      <c r="AZ315" s="5">
        <f>(AS315-AV315)*(AS315-AV315)</f>
        <v>3.422499999999979</v>
      </c>
      <c r="BA315" s="14">
        <f>(AS315-AW315)*(AS315-AW315)</f>
        <v>142.32489999999999</v>
      </c>
      <c r="BB315" s="9"/>
      <c r="BC315" s="17"/>
      <c r="BD315">
        <v>77</v>
      </c>
      <c r="BE315">
        <v>65.099999999999994</v>
      </c>
      <c r="BF315">
        <v>66</v>
      </c>
      <c r="BG315">
        <v>76.150000000000006</v>
      </c>
      <c r="BH315">
        <v>63.86</v>
      </c>
      <c r="BI315" s="5">
        <f>(BD315-BE315)*(BD315-BE315)</f>
        <v>141.61000000000013</v>
      </c>
      <c r="BJ315" s="5">
        <f>(BD315-BF315)*(BD315-BF315)</f>
        <v>121</v>
      </c>
      <c r="BK315" s="5">
        <f>(BD315-BG315)*(BD315-BG315)</f>
        <v>0.72249999999999037</v>
      </c>
      <c r="BL315" s="14">
        <f>(BD315-BH315)*(BD315-BH315)</f>
        <v>172.65960000000001</v>
      </c>
      <c r="BM315" s="9"/>
      <c r="BN315" s="17"/>
      <c r="BO315">
        <v>88</v>
      </c>
      <c r="BP315">
        <v>81</v>
      </c>
      <c r="BQ315">
        <v>83</v>
      </c>
      <c r="BR315">
        <v>86.33</v>
      </c>
      <c r="BS315">
        <v>82.08</v>
      </c>
      <c r="BT315" s="5">
        <f>(BO315-BP315)*(BO315-BP315)</f>
        <v>49</v>
      </c>
      <c r="BU315" s="5">
        <f>(BO315-BQ315)*(BO315-BQ315)</f>
        <v>25</v>
      </c>
      <c r="BV315" s="5">
        <f>(BO315-BR315)*(BO315-BR315)</f>
        <v>2.7889000000000057</v>
      </c>
      <c r="BW315" s="14">
        <f>(BO315-BS315)*(BO315-BS315)</f>
        <v>35.04640000000002</v>
      </c>
      <c r="BX315" s="9"/>
      <c r="BY315" s="17"/>
      <c r="BZ315">
        <v>100</v>
      </c>
      <c r="CA315">
        <v>100</v>
      </c>
      <c r="CB315">
        <v>100</v>
      </c>
      <c r="CC315">
        <v>100</v>
      </c>
      <c r="CD315">
        <v>100</v>
      </c>
      <c r="CE315" s="5">
        <f>(BZ315-CA315)*(BZ315-CA315)</f>
        <v>0</v>
      </c>
      <c r="CF315" s="5">
        <f>(BZ315-CB315)*(BZ315-CB315)</f>
        <v>0</v>
      </c>
      <c r="CG315" s="5">
        <f>(BZ315-CC315)*(BZ315-CC315)</f>
        <v>0</v>
      </c>
      <c r="CH315" s="14">
        <f>(BZ315-CD315)*(BZ315-CD315)</f>
        <v>0</v>
      </c>
      <c r="CI315" s="9"/>
      <c r="CJ315" s="17"/>
    </row>
    <row r="316" spans="1:88" x14ac:dyDescent="0.25">
      <c r="A316">
        <v>32</v>
      </c>
      <c r="B316">
        <v>57.5</v>
      </c>
      <c r="C316">
        <v>59</v>
      </c>
      <c r="D316">
        <v>71.27</v>
      </c>
      <c r="E316">
        <v>56.77</v>
      </c>
      <c r="F316" s="5">
        <f>(A316-B316)*(A316-B316)</f>
        <v>650.25</v>
      </c>
      <c r="G316" s="5">
        <f>(A316-C316)*(A316-C316)</f>
        <v>729</v>
      </c>
      <c r="H316" s="5">
        <f>(A316-D316)*(A316-D316)</f>
        <v>1542.1328999999996</v>
      </c>
      <c r="I316" s="14">
        <f>(A316-E316)*(A316-E316)</f>
        <v>613.55290000000014</v>
      </c>
      <c r="J316" s="9"/>
      <c r="K316" s="17"/>
      <c r="L316">
        <v>40</v>
      </c>
      <c r="M316">
        <v>52.2</v>
      </c>
      <c r="N316">
        <v>53</v>
      </c>
      <c r="O316">
        <v>68.790000000000006</v>
      </c>
      <c r="P316">
        <v>52.33</v>
      </c>
      <c r="Q316" s="5">
        <f>(L316-M316)*(L316-M316)</f>
        <v>148.84000000000006</v>
      </c>
      <c r="R316" s="5">
        <f>(L316-N316)*(L316-N316)</f>
        <v>169</v>
      </c>
      <c r="S316" s="5">
        <f>(L316-O316)*(L316-O316)</f>
        <v>828.86410000000035</v>
      </c>
      <c r="T316" s="14">
        <f>(L316-P316)*(L316-P316)</f>
        <v>152.02889999999996</v>
      </c>
      <c r="U316" s="9"/>
      <c r="V316" s="17"/>
      <c r="W316">
        <v>56</v>
      </c>
      <c r="X316">
        <v>52.2</v>
      </c>
      <c r="Y316">
        <v>54</v>
      </c>
      <c r="Z316">
        <v>67.849999999999994</v>
      </c>
      <c r="AA316">
        <v>52.42</v>
      </c>
      <c r="AB316" s="5">
        <f>(W316-X316)*(W316-X316)</f>
        <v>14.439999999999978</v>
      </c>
      <c r="AC316" s="5">
        <f>(W316-Y316)*(W316-Y316)</f>
        <v>4</v>
      </c>
      <c r="AD316" s="5">
        <f>(W316-Z316)*(W316-Z316)</f>
        <v>140.42249999999987</v>
      </c>
      <c r="AE316" s="14">
        <f>(W316-AA316)*(W316-AA316)</f>
        <v>12.816399999999987</v>
      </c>
      <c r="AF316" s="9"/>
      <c r="AG316" s="17"/>
      <c r="AH316">
        <v>49</v>
      </c>
      <c r="AI316">
        <v>52.3</v>
      </c>
      <c r="AJ316">
        <v>53</v>
      </c>
      <c r="AK316">
        <v>67.91</v>
      </c>
      <c r="AL316">
        <v>52.49</v>
      </c>
      <c r="AM316" s="5">
        <f>(AH316-AI316)*(AH316-AI316)</f>
        <v>10.889999999999981</v>
      </c>
      <c r="AN316" s="5">
        <f>(AH316-AJ316)*(AH316-AJ316)</f>
        <v>16</v>
      </c>
      <c r="AO316" s="5">
        <f>(AH316-AK316)*(AH316-AK316)</f>
        <v>357.58809999999988</v>
      </c>
      <c r="AP316" s="14">
        <f>(AH316-AL316)*(AH316-AL316)</f>
        <v>12.180100000000014</v>
      </c>
      <c r="AQ316" s="9"/>
      <c r="AR316" s="17"/>
      <c r="AS316">
        <v>77</v>
      </c>
      <c r="AT316">
        <v>60.2</v>
      </c>
      <c r="AU316">
        <v>63</v>
      </c>
      <c r="AV316">
        <v>74.69</v>
      </c>
      <c r="AW316">
        <v>61.14</v>
      </c>
      <c r="AX316" s="5">
        <f>(AS316-AT316)*(AS316-AT316)</f>
        <v>282.2399999999999</v>
      </c>
      <c r="AY316" s="5">
        <f>(AS316-AU316)*(AS316-AU316)</f>
        <v>196</v>
      </c>
      <c r="AZ316" s="5">
        <f>(AS316-AV316)*(AS316-AV316)</f>
        <v>5.3361000000000107</v>
      </c>
      <c r="BA316" s="14">
        <f>(AS316-AW316)*(AS316-AW316)</f>
        <v>251.53959999999998</v>
      </c>
      <c r="BB316" s="9"/>
      <c r="BC316" s="17"/>
      <c r="BD316">
        <v>77</v>
      </c>
      <c r="BE316">
        <v>65.099999999999994</v>
      </c>
      <c r="BF316">
        <v>65</v>
      </c>
      <c r="BG316">
        <v>75.75</v>
      </c>
      <c r="BH316">
        <v>64.75</v>
      </c>
      <c r="BI316" s="5">
        <f>(BD316-BE316)*(BD316-BE316)</f>
        <v>141.61000000000013</v>
      </c>
      <c r="BJ316" s="5">
        <f>(BD316-BF316)*(BD316-BF316)</f>
        <v>144</v>
      </c>
      <c r="BK316" s="5">
        <f>(BD316-BG316)*(BD316-BG316)</f>
        <v>1.5625</v>
      </c>
      <c r="BL316" s="14">
        <f>(BD316-BH316)*(BD316-BH316)</f>
        <v>150.0625</v>
      </c>
      <c r="BM316" s="9"/>
      <c r="BN316" s="17"/>
      <c r="BO316">
        <v>92</v>
      </c>
      <c r="BP316">
        <v>84.2</v>
      </c>
      <c r="BQ316">
        <v>83</v>
      </c>
      <c r="BR316">
        <v>89.36</v>
      </c>
      <c r="BS316">
        <v>84.92</v>
      </c>
      <c r="BT316" s="5">
        <f>(BO316-BP316)*(BO316-BP316)</f>
        <v>60.839999999999954</v>
      </c>
      <c r="BU316" s="5">
        <f>(BO316-BQ316)*(BO316-BQ316)</f>
        <v>81</v>
      </c>
      <c r="BV316" s="5">
        <f>(BO316-BR316)*(BO316-BR316)</f>
        <v>6.9696000000000033</v>
      </c>
      <c r="BW316" s="14">
        <f>(BO316-BS316)*(BO316-BS316)</f>
        <v>50.126399999999975</v>
      </c>
      <c r="BX316" s="9"/>
      <c r="BY316" s="17"/>
      <c r="BZ316">
        <v>100</v>
      </c>
      <c r="CA316">
        <v>100</v>
      </c>
      <c r="CB316">
        <v>100</v>
      </c>
      <c r="CC316">
        <v>100</v>
      </c>
      <c r="CD316">
        <v>100</v>
      </c>
      <c r="CE316" s="5">
        <f>(BZ316-CA316)*(BZ316-CA316)</f>
        <v>0</v>
      </c>
      <c r="CF316" s="5">
        <f>(BZ316-CB316)*(BZ316-CB316)</f>
        <v>0</v>
      </c>
      <c r="CG316" s="5">
        <f>(BZ316-CC316)*(BZ316-CC316)</f>
        <v>0</v>
      </c>
      <c r="CH316" s="14">
        <f>(BZ316-CD316)*(BZ316-CD316)</f>
        <v>0</v>
      </c>
      <c r="CI316" s="9"/>
      <c r="CJ316" s="17"/>
    </row>
    <row r="317" spans="1:88" x14ac:dyDescent="0.25">
      <c r="A317">
        <v>38</v>
      </c>
      <c r="B317">
        <v>55.4</v>
      </c>
      <c r="C317">
        <v>58</v>
      </c>
      <c r="D317">
        <v>69.290000000000006</v>
      </c>
      <c r="E317">
        <v>54.28</v>
      </c>
      <c r="F317" s="5">
        <f>(A317-B317)*(A317-B317)</f>
        <v>302.75999999999993</v>
      </c>
      <c r="G317" s="5">
        <f>(A317-C317)*(A317-C317)</f>
        <v>400</v>
      </c>
      <c r="H317" s="5">
        <f>(A317-D317)*(A317-D317)</f>
        <v>979.06410000000039</v>
      </c>
      <c r="I317" s="14">
        <f>(A317-E317)*(A317-E317)</f>
        <v>265.03840000000002</v>
      </c>
      <c r="J317" s="9"/>
      <c r="K317" s="17"/>
      <c r="L317">
        <v>44</v>
      </c>
      <c r="M317">
        <v>51.9</v>
      </c>
      <c r="N317">
        <v>53</v>
      </c>
      <c r="O317">
        <v>68.28</v>
      </c>
      <c r="P317">
        <v>51.54</v>
      </c>
      <c r="Q317" s="5">
        <f>(L317-M317)*(L317-M317)</f>
        <v>62.409999999999975</v>
      </c>
      <c r="R317" s="5">
        <f>(L317-N317)*(L317-N317)</f>
        <v>81</v>
      </c>
      <c r="S317" s="5">
        <f>(L317-O317)*(L317-O317)</f>
        <v>589.51840000000004</v>
      </c>
      <c r="T317" s="14">
        <f>(L317-P317)*(L317-P317)</f>
        <v>56.851599999999991</v>
      </c>
      <c r="U317" s="9"/>
      <c r="V317" s="17"/>
      <c r="W317">
        <v>54</v>
      </c>
      <c r="X317">
        <v>52.1</v>
      </c>
      <c r="Y317">
        <v>55</v>
      </c>
      <c r="Z317">
        <v>67.89</v>
      </c>
      <c r="AA317">
        <v>52.85</v>
      </c>
      <c r="AB317" s="5">
        <f>(W317-X317)*(W317-X317)</f>
        <v>3.6099999999999945</v>
      </c>
      <c r="AC317" s="5">
        <f>(W317-Y317)*(W317-Y317)</f>
        <v>1</v>
      </c>
      <c r="AD317" s="5">
        <f>(W317-Z317)*(W317-Z317)</f>
        <v>192.93210000000002</v>
      </c>
      <c r="AE317" s="14">
        <f>(W317-AA317)*(W317-AA317)</f>
        <v>1.3224999999999967</v>
      </c>
      <c r="AF317" s="9"/>
      <c r="AG317" s="17"/>
      <c r="AH317">
        <v>62</v>
      </c>
      <c r="AI317">
        <v>54.9</v>
      </c>
      <c r="AJ317">
        <v>55</v>
      </c>
      <c r="AK317">
        <v>70.13</v>
      </c>
      <c r="AL317">
        <v>54.73</v>
      </c>
      <c r="AM317" s="5">
        <f>(AH317-AI317)*(AH317-AI317)</f>
        <v>50.410000000000018</v>
      </c>
      <c r="AN317" s="5">
        <f>(AH317-AJ317)*(AH317-AJ317)</f>
        <v>49</v>
      </c>
      <c r="AO317" s="5">
        <f>(AH317-AK317)*(AH317-AK317)</f>
        <v>66.09689999999992</v>
      </c>
      <c r="AP317" s="14">
        <f>(AH317-AL317)*(AH317-AL317)</f>
        <v>52.852900000000048</v>
      </c>
      <c r="AQ317" s="9"/>
      <c r="AR317" s="17"/>
      <c r="AS317">
        <v>55</v>
      </c>
      <c r="AT317">
        <v>52</v>
      </c>
      <c r="AU317">
        <v>53</v>
      </c>
      <c r="AV317">
        <v>66.48</v>
      </c>
      <c r="AW317">
        <v>52.11</v>
      </c>
      <c r="AX317" s="5">
        <f>(AS317-AT317)*(AS317-AT317)</f>
        <v>9</v>
      </c>
      <c r="AY317" s="5">
        <f>(AS317-AU317)*(AS317-AU317)</f>
        <v>4</v>
      </c>
      <c r="AZ317" s="5">
        <f>(AS317-AV317)*(AS317-AV317)</f>
        <v>131.79040000000009</v>
      </c>
      <c r="BA317" s="14">
        <f>(AS317-AW317)*(AS317-AW317)</f>
        <v>8.3521000000000036</v>
      </c>
      <c r="BB317" s="9"/>
      <c r="BC317" s="17"/>
      <c r="BD317">
        <v>80</v>
      </c>
      <c r="BE317">
        <v>67.5</v>
      </c>
      <c r="BF317">
        <v>69</v>
      </c>
      <c r="BG317">
        <v>78.069999999999993</v>
      </c>
      <c r="BH317">
        <v>68.61</v>
      </c>
      <c r="BI317" s="5">
        <f>(BD317-BE317)*(BD317-BE317)</f>
        <v>156.25</v>
      </c>
      <c r="BJ317" s="5">
        <f>(BD317-BF317)*(BD317-BF317)</f>
        <v>121</v>
      </c>
      <c r="BK317" s="5">
        <f>(BD317-BG317)*(BD317-BG317)</f>
        <v>3.7249000000000265</v>
      </c>
      <c r="BL317" s="14">
        <f>(BD317-BH317)*(BD317-BH317)</f>
        <v>129.7321</v>
      </c>
      <c r="BM317" s="9"/>
      <c r="BN317" s="17"/>
      <c r="BO317">
        <v>90</v>
      </c>
      <c r="BP317">
        <v>83</v>
      </c>
      <c r="BQ317">
        <v>84</v>
      </c>
      <c r="BR317">
        <v>88.36</v>
      </c>
      <c r="BS317">
        <v>83.53</v>
      </c>
      <c r="BT317" s="5">
        <f>(BO317-BP317)*(BO317-BP317)</f>
        <v>49</v>
      </c>
      <c r="BU317" s="5">
        <f>(BO317-BQ317)*(BO317-BQ317)</f>
        <v>36</v>
      </c>
      <c r="BV317" s="5">
        <f>(BO317-BR317)*(BO317-BR317)</f>
        <v>2.6896000000000018</v>
      </c>
      <c r="BW317" s="14">
        <f>(BO317-BS317)*(BO317-BS317)</f>
        <v>41.860899999999987</v>
      </c>
      <c r="BX317" s="9"/>
      <c r="BY317" s="17"/>
      <c r="BZ317">
        <v>100</v>
      </c>
      <c r="CA317">
        <v>100</v>
      </c>
      <c r="CB317">
        <v>100</v>
      </c>
      <c r="CC317">
        <v>100</v>
      </c>
      <c r="CD317">
        <v>100</v>
      </c>
      <c r="CE317" s="5">
        <f>(BZ317-CA317)*(BZ317-CA317)</f>
        <v>0</v>
      </c>
      <c r="CF317" s="5">
        <f>(BZ317-CB317)*(BZ317-CB317)</f>
        <v>0</v>
      </c>
      <c r="CG317" s="5">
        <f>(BZ317-CC317)*(BZ317-CC317)</f>
        <v>0</v>
      </c>
      <c r="CH317" s="14">
        <f>(BZ317-CD317)*(BZ317-CD317)</f>
        <v>0</v>
      </c>
      <c r="CI317" s="9"/>
      <c r="CJ317" s="17"/>
    </row>
    <row r="318" spans="1:88" x14ac:dyDescent="0.25">
      <c r="A318">
        <v>28</v>
      </c>
      <c r="B318">
        <v>59.3</v>
      </c>
      <c r="C318">
        <v>59</v>
      </c>
      <c r="D318">
        <v>73.099999999999994</v>
      </c>
      <c r="E318">
        <v>59.34</v>
      </c>
      <c r="F318" s="5">
        <f>(A318-B318)*(A318-B318)</f>
        <v>979.68999999999983</v>
      </c>
      <c r="G318" s="5">
        <f>(A318-C318)*(A318-C318)</f>
        <v>961</v>
      </c>
      <c r="H318" s="5">
        <f>(A318-D318)*(A318-D318)</f>
        <v>2034.0099999999995</v>
      </c>
      <c r="I318" s="14">
        <f>(A318-E318)*(A318-E318)</f>
        <v>982.19560000000024</v>
      </c>
      <c r="J318" s="9"/>
      <c r="K318" s="17"/>
      <c r="L318">
        <v>41</v>
      </c>
      <c r="M318">
        <v>52.2</v>
      </c>
      <c r="N318">
        <v>53</v>
      </c>
      <c r="O318">
        <v>68.98</v>
      </c>
      <c r="P318">
        <v>51.95</v>
      </c>
      <c r="Q318" s="5">
        <f>(L318-M318)*(L318-M318)</f>
        <v>125.44000000000007</v>
      </c>
      <c r="R318" s="5">
        <f>(L318-N318)*(L318-N318)</f>
        <v>144</v>
      </c>
      <c r="S318" s="5">
        <f>(L318-O318)*(L318-O318)</f>
        <v>782.88040000000024</v>
      </c>
      <c r="T318" s="14">
        <f>(L318-P318)*(L318-P318)</f>
        <v>119.90250000000006</v>
      </c>
      <c r="U318" s="9"/>
      <c r="V318" s="17"/>
      <c r="W318">
        <v>58</v>
      </c>
      <c r="X318">
        <v>49.9</v>
      </c>
      <c r="Y318">
        <v>50</v>
      </c>
      <c r="Z318">
        <v>67.08</v>
      </c>
      <c r="AA318">
        <v>49.9</v>
      </c>
      <c r="AB318" s="5">
        <f>(W318-X318)*(W318-X318)</f>
        <v>65.610000000000028</v>
      </c>
      <c r="AC318" s="5">
        <f>(W318-Y318)*(W318-Y318)</f>
        <v>64</v>
      </c>
      <c r="AD318" s="5">
        <f>(W318-Z318)*(W318-Z318)</f>
        <v>82.446399999999969</v>
      </c>
      <c r="AE318" s="14">
        <f>(W318-AA318)*(W318-AA318)</f>
        <v>65.610000000000028</v>
      </c>
      <c r="AF318" s="9"/>
      <c r="AG318" s="17"/>
      <c r="AH318">
        <v>57</v>
      </c>
      <c r="AI318">
        <v>53.9</v>
      </c>
      <c r="AJ318">
        <v>54</v>
      </c>
      <c r="AK318">
        <v>69.59</v>
      </c>
      <c r="AL318">
        <v>53.98</v>
      </c>
      <c r="AM318" s="5">
        <f>(AH318-AI318)*(AH318-AI318)</f>
        <v>9.6100000000000083</v>
      </c>
      <c r="AN318" s="5">
        <f>(AH318-AJ318)*(AH318-AJ318)</f>
        <v>9</v>
      </c>
      <c r="AO318" s="5">
        <f>(AH318-AK318)*(AH318-AK318)</f>
        <v>158.5081000000001</v>
      </c>
      <c r="AP318" s="14">
        <f>(AH318-AL318)*(AH318-AL318)</f>
        <v>9.1204000000000196</v>
      </c>
      <c r="AQ318" s="9"/>
      <c r="AR318" s="17"/>
      <c r="AS318">
        <v>73</v>
      </c>
      <c r="AT318">
        <v>59.2</v>
      </c>
      <c r="AU318">
        <v>60</v>
      </c>
      <c r="AV318">
        <v>73.64</v>
      </c>
      <c r="AW318">
        <v>59.06</v>
      </c>
      <c r="AX318" s="5">
        <f>(AS318-AT318)*(AS318-AT318)</f>
        <v>190.43999999999991</v>
      </c>
      <c r="AY318" s="5">
        <f>(AS318-AU318)*(AS318-AU318)</f>
        <v>169</v>
      </c>
      <c r="AZ318" s="5">
        <f>(AS318-AV318)*(AS318-AV318)</f>
        <v>0.40960000000000074</v>
      </c>
      <c r="BA318" s="14">
        <f>(AS318-AW318)*(AS318-AW318)</f>
        <v>194.32359999999994</v>
      </c>
      <c r="BB318" s="9"/>
      <c r="BC318" s="17"/>
      <c r="BD318">
        <v>78</v>
      </c>
      <c r="BE318">
        <v>66.599999999999994</v>
      </c>
      <c r="BF318">
        <v>67</v>
      </c>
      <c r="BG318">
        <v>76.89</v>
      </c>
      <c r="BH318">
        <v>68.510000000000005</v>
      </c>
      <c r="BI318" s="5">
        <f>(BD318-BE318)*(BD318-BE318)</f>
        <v>129.96000000000012</v>
      </c>
      <c r="BJ318" s="5">
        <f>(BD318-BF318)*(BD318-BF318)</f>
        <v>121</v>
      </c>
      <c r="BK318" s="5">
        <f>(BD318-BG318)*(BD318-BG318)</f>
        <v>1.2320999999999986</v>
      </c>
      <c r="BL318" s="14">
        <f>(BD318-BH318)*(BD318-BH318)</f>
        <v>90.060099999999906</v>
      </c>
      <c r="BM318" s="9"/>
      <c r="BN318" s="17"/>
      <c r="BO318">
        <v>90</v>
      </c>
      <c r="BP318">
        <v>83.1</v>
      </c>
      <c r="BQ318">
        <v>86</v>
      </c>
      <c r="BR318">
        <v>88.23</v>
      </c>
      <c r="BS318">
        <v>84.87</v>
      </c>
      <c r="BT318" s="5">
        <f>(BO318-BP318)*(BO318-BP318)</f>
        <v>47.610000000000078</v>
      </c>
      <c r="BU318" s="5">
        <f>(BO318-BQ318)*(BO318-BQ318)</f>
        <v>16</v>
      </c>
      <c r="BV318" s="5">
        <f>(BO318-BR318)*(BO318-BR318)</f>
        <v>3.132899999999986</v>
      </c>
      <c r="BW318" s="14">
        <f>(BO318-BS318)*(BO318-BS318)</f>
        <v>26.316899999999954</v>
      </c>
      <c r="BX318" s="9"/>
      <c r="BY318" s="17"/>
      <c r="BZ318">
        <v>100</v>
      </c>
      <c r="CA318">
        <v>100</v>
      </c>
      <c r="CB318">
        <v>100</v>
      </c>
      <c r="CC318">
        <v>100</v>
      </c>
      <c r="CD318">
        <v>100</v>
      </c>
      <c r="CE318" s="5">
        <f>(BZ318-CA318)*(BZ318-CA318)</f>
        <v>0</v>
      </c>
      <c r="CF318" s="5">
        <f>(BZ318-CB318)*(BZ318-CB318)</f>
        <v>0</v>
      </c>
      <c r="CG318" s="5">
        <f>(BZ318-CC318)*(BZ318-CC318)</f>
        <v>0</v>
      </c>
      <c r="CH318" s="14">
        <f>(BZ318-CD318)*(BZ318-CD318)</f>
        <v>0</v>
      </c>
      <c r="CI318" s="9"/>
      <c r="CJ318" s="17"/>
    </row>
    <row r="319" spans="1:88" x14ac:dyDescent="0.25">
      <c r="A319">
        <v>29</v>
      </c>
      <c r="B319">
        <v>58.8</v>
      </c>
      <c r="C319">
        <v>59</v>
      </c>
      <c r="D319">
        <v>72.98</v>
      </c>
      <c r="E319">
        <v>58.91</v>
      </c>
      <c r="F319" s="5">
        <f>(A319-B319)*(A319-B319)</f>
        <v>888.03999999999985</v>
      </c>
      <c r="G319" s="5">
        <f>(A319-C319)*(A319-C319)</f>
        <v>900</v>
      </c>
      <c r="H319" s="5">
        <f>(A319-D319)*(A319-D319)</f>
        <v>1934.2404000000004</v>
      </c>
      <c r="I319" s="14">
        <f>(A319-E319)*(A319-E319)</f>
        <v>894.60809999999981</v>
      </c>
      <c r="J319" s="9"/>
      <c r="K319" s="17"/>
      <c r="L319">
        <v>48</v>
      </c>
      <c r="M319">
        <v>51.4</v>
      </c>
      <c r="N319">
        <v>53</v>
      </c>
      <c r="O319">
        <v>67.349999999999994</v>
      </c>
      <c r="P319">
        <v>50.73</v>
      </c>
      <c r="Q319" s="5">
        <f>(L319-M319)*(L319-M319)</f>
        <v>11.55999999999999</v>
      </c>
      <c r="R319" s="5">
        <f>(L319-N319)*(L319-N319)</f>
        <v>25</v>
      </c>
      <c r="S319" s="5">
        <f>(L319-O319)*(L319-O319)</f>
        <v>374.42249999999979</v>
      </c>
      <c r="T319" s="14">
        <f>(L319-P319)*(L319-P319)</f>
        <v>7.4528999999999828</v>
      </c>
      <c r="U319" s="9"/>
      <c r="V319" s="17"/>
      <c r="W319">
        <v>49</v>
      </c>
      <c r="X319">
        <v>49.6</v>
      </c>
      <c r="Y319">
        <v>50</v>
      </c>
      <c r="Z319">
        <v>67.06</v>
      </c>
      <c r="AA319">
        <v>49.41</v>
      </c>
      <c r="AB319" s="5">
        <f>(W319-X319)*(W319-X319)</f>
        <v>0.36000000000000171</v>
      </c>
      <c r="AC319" s="5">
        <f>(W319-Y319)*(W319-Y319)</f>
        <v>1</v>
      </c>
      <c r="AD319" s="5">
        <f>(W319-Z319)*(W319-Z319)</f>
        <v>326.16360000000009</v>
      </c>
      <c r="AE319" s="14">
        <f>(W319-AA319)*(W319-AA319)</f>
        <v>0.1680999999999972</v>
      </c>
      <c r="AF319" s="9"/>
      <c r="AG319" s="17"/>
      <c r="AH319">
        <v>56</v>
      </c>
      <c r="AI319">
        <v>54</v>
      </c>
      <c r="AJ319">
        <v>56</v>
      </c>
      <c r="AK319">
        <v>69.06</v>
      </c>
      <c r="AL319">
        <v>53.89</v>
      </c>
      <c r="AM319" s="5">
        <f>(AH319-AI319)*(AH319-AI319)</f>
        <v>4</v>
      </c>
      <c r="AN319" s="5">
        <f>(AH319-AJ319)*(AH319-AJ319)</f>
        <v>0</v>
      </c>
      <c r="AO319" s="5">
        <f>(AH319-AK319)*(AH319-AK319)</f>
        <v>170.56360000000006</v>
      </c>
      <c r="AP319" s="14">
        <f>(AH319-AL319)*(AH319-AL319)</f>
        <v>4.4520999999999979</v>
      </c>
      <c r="AQ319" s="9"/>
      <c r="AR319" s="17"/>
      <c r="AS319">
        <v>68</v>
      </c>
      <c r="AT319">
        <v>57.4</v>
      </c>
      <c r="AU319">
        <v>58</v>
      </c>
      <c r="AV319">
        <v>71.099999999999994</v>
      </c>
      <c r="AW319">
        <v>57.37</v>
      </c>
      <c r="AX319" s="5">
        <f>(AS319-AT319)*(AS319-AT319)</f>
        <v>112.36000000000003</v>
      </c>
      <c r="AY319" s="5">
        <f>(AS319-AU319)*(AS319-AU319)</f>
        <v>100</v>
      </c>
      <c r="AZ319" s="5">
        <f>(AS319-AV319)*(AS319-AV319)</f>
        <v>9.6099999999999639</v>
      </c>
      <c r="BA319" s="14">
        <f>(AS319-AW319)*(AS319-AW319)</f>
        <v>112.99690000000005</v>
      </c>
      <c r="BB319" s="9"/>
      <c r="BC319" s="17"/>
      <c r="BD319">
        <v>73</v>
      </c>
      <c r="BE319">
        <v>63.3</v>
      </c>
      <c r="BF319">
        <v>64</v>
      </c>
      <c r="BG319">
        <v>73.5</v>
      </c>
      <c r="BH319">
        <v>64.5</v>
      </c>
      <c r="BI319" s="5">
        <f>(BD319-BE319)*(BD319-BE319)</f>
        <v>94.09000000000006</v>
      </c>
      <c r="BJ319" s="5">
        <f>(BD319-BF319)*(BD319-BF319)</f>
        <v>81</v>
      </c>
      <c r="BK319" s="5">
        <f>(BD319-BG319)*(BD319-BG319)</f>
        <v>0.25</v>
      </c>
      <c r="BL319" s="14">
        <f>(BD319-BH319)*(BD319-BH319)</f>
        <v>72.25</v>
      </c>
      <c r="BM319" s="9"/>
      <c r="BN319" s="17"/>
      <c r="BO319">
        <v>85</v>
      </c>
      <c r="BP319">
        <v>79.7</v>
      </c>
      <c r="BQ319">
        <v>81</v>
      </c>
      <c r="BR319">
        <v>84.16</v>
      </c>
      <c r="BS319">
        <v>80.69</v>
      </c>
      <c r="BT319" s="5">
        <f>(BO319-BP319)*(BO319-BP319)</f>
        <v>28.089999999999971</v>
      </c>
      <c r="BU319" s="5">
        <f>(BO319-BQ319)*(BO319-BQ319)</f>
        <v>16</v>
      </c>
      <c r="BV319" s="5">
        <f>(BO319-BR319)*(BO319-BR319)</f>
        <v>0.70560000000000578</v>
      </c>
      <c r="BW319" s="14">
        <f>(BO319-BS319)*(BO319-BS319)</f>
        <v>18.576100000000018</v>
      </c>
      <c r="BX319" s="9"/>
      <c r="BY319" s="17"/>
      <c r="BZ319">
        <v>100</v>
      </c>
      <c r="CA319">
        <v>100</v>
      </c>
      <c r="CB319">
        <v>100</v>
      </c>
      <c r="CC319">
        <v>100</v>
      </c>
      <c r="CD319">
        <v>100</v>
      </c>
      <c r="CE319" s="5">
        <f>(BZ319-CA319)*(BZ319-CA319)</f>
        <v>0</v>
      </c>
      <c r="CF319" s="5">
        <f>(BZ319-CB319)*(BZ319-CB319)</f>
        <v>0</v>
      </c>
      <c r="CG319" s="5">
        <f>(BZ319-CC319)*(BZ319-CC319)</f>
        <v>0</v>
      </c>
      <c r="CH319" s="14">
        <f>(BZ319-CD319)*(BZ319-CD319)</f>
        <v>0</v>
      </c>
      <c r="CI319" s="9"/>
      <c r="CJ319" s="17"/>
    </row>
    <row r="320" spans="1:88" x14ac:dyDescent="0.25">
      <c r="A320">
        <v>25</v>
      </c>
      <c r="B320">
        <v>60.6</v>
      </c>
      <c r="C320">
        <v>60</v>
      </c>
      <c r="D320">
        <v>74.010000000000005</v>
      </c>
      <c r="E320">
        <v>60.39</v>
      </c>
      <c r="F320" s="5">
        <f>(A320-B320)*(A320-B320)</f>
        <v>1267.3600000000001</v>
      </c>
      <c r="G320" s="5">
        <f>(A320-C320)*(A320-C320)</f>
        <v>1225</v>
      </c>
      <c r="H320" s="5">
        <f>(A320-D320)*(A320-D320)</f>
        <v>2401.9801000000007</v>
      </c>
      <c r="I320" s="14">
        <f>(A320-E320)*(A320-E320)</f>
        <v>1252.4521</v>
      </c>
      <c r="J320" s="9"/>
      <c r="K320" s="17"/>
      <c r="L320">
        <v>42</v>
      </c>
      <c r="M320">
        <v>52.3</v>
      </c>
      <c r="N320">
        <v>52</v>
      </c>
      <c r="O320">
        <v>68.290000000000006</v>
      </c>
      <c r="P320">
        <v>52.11</v>
      </c>
      <c r="Q320" s="5">
        <f>(L320-M320)*(L320-M320)</f>
        <v>106.08999999999995</v>
      </c>
      <c r="R320" s="5">
        <f>(L320-N320)*(L320-N320)</f>
        <v>100</v>
      </c>
      <c r="S320" s="5">
        <f>(L320-O320)*(L320-O320)</f>
        <v>691.1641000000003</v>
      </c>
      <c r="T320" s="14">
        <f>(L320-P320)*(L320-P320)</f>
        <v>102.21209999999999</v>
      </c>
      <c r="U320" s="9"/>
      <c r="V320" s="17"/>
      <c r="W320">
        <v>58</v>
      </c>
      <c r="X320">
        <v>49.6</v>
      </c>
      <c r="Y320">
        <v>50</v>
      </c>
      <c r="Z320">
        <v>67.02</v>
      </c>
      <c r="AA320">
        <v>49.35</v>
      </c>
      <c r="AB320" s="5">
        <f>(W320-X320)*(W320-X320)</f>
        <v>70.559999999999974</v>
      </c>
      <c r="AC320" s="5">
        <f>(W320-Y320)*(W320-Y320)</f>
        <v>64</v>
      </c>
      <c r="AD320" s="5">
        <f>(W320-Z320)*(W320-Z320)</f>
        <v>81.360399999999927</v>
      </c>
      <c r="AE320" s="14">
        <f>(W320-AA320)*(W320-AA320)</f>
        <v>74.822499999999977</v>
      </c>
      <c r="AF320" s="9"/>
      <c r="AG320" s="17"/>
      <c r="AH320">
        <v>63</v>
      </c>
      <c r="AI320">
        <v>55.3</v>
      </c>
      <c r="AJ320">
        <v>57</v>
      </c>
      <c r="AK320">
        <v>70.73</v>
      </c>
      <c r="AL320">
        <v>55.65</v>
      </c>
      <c r="AM320" s="5">
        <f>(AH320-AI320)*(AH320-AI320)</f>
        <v>59.290000000000042</v>
      </c>
      <c r="AN320" s="5">
        <f>(AH320-AJ320)*(AH320-AJ320)</f>
        <v>36</v>
      </c>
      <c r="AO320" s="5">
        <f>(AH320-AK320)*(AH320-AK320)</f>
        <v>59.752900000000061</v>
      </c>
      <c r="AP320" s="14">
        <f>(AH320-AL320)*(AH320-AL320)</f>
        <v>54.022500000000022</v>
      </c>
      <c r="AQ320" s="9"/>
      <c r="AR320" s="17"/>
      <c r="AS320">
        <v>63</v>
      </c>
      <c r="AT320">
        <v>55.5</v>
      </c>
      <c r="AU320">
        <v>57</v>
      </c>
      <c r="AV320">
        <v>69.150000000000006</v>
      </c>
      <c r="AW320">
        <v>55.97</v>
      </c>
      <c r="AX320" s="5">
        <f>(AS320-AT320)*(AS320-AT320)</f>
        <v>56.25</v>
      </c>
      <c r="AY320" s="5">
        <f>(AS320-AU320)*(AS320-AU320)</f>
        <v>36</v>
      </c>
      <c r="AZ320" s="5">
        <f>(AS320-AV320)*(AS320-AV320)</f>
        <v>37.822500000000069</v>
      </c>
      <c r="BA320" s="14">
        <f>(AS320-AW320)*(AS320-AW320)</f>
        <v>49.420900000000017</v>
      </c>
      <c r="BB320" s="9"/>
      <c r="BC320" s="17"/>
      <c r="BD320">
        <v>81</v>
      </c>
      <c r="BE320">
        <v>69.400000000000006</v>
      </c>
      <c r="BF320">
        <v>71</v>
      </c>
      <c r="BG320">
        <v>79.39</v>
      </c>
      <c r="BH320">
        <v>69.11</v>
      </c>
      <c r="BI320" s="5">
        <f>(BD320-BE320)*(BD320-BE320)</f>
        <v>134.55999999999986</v>
      </c>
      <c r="BJ320" s="5">
        <f>(BD320-BF320)*(BD320-BF320)</f>
        <v>100</v>
      </c>
      <c r="BK320" s="5">
        <f>(BD320-BG320)*(BD320-BG320)</f>
        <v>2.5920999999999981</v>
      </c>
      <c r="BL320" s="14">
        <f>(BD320-BH320)*(BD320-BH320)</f>
        <v>141.37210000000002</v>
      </c>
      <c r="BM320" s="9"/>
      <c r="BN320" s="17"/>
      <c r="BO320">
        <v>89</v>
      </c>
      <c r="BP320">
        <v>82.9</v>
      </c>
      <c r="BQ320">
        <v>84</v>
      </c>
      <c r="BR320">
        <v>87.58</v>
      </c>
      <c r="BS320">
        <v>83.07</v>
      </c>
      <c r="BT320" s="5">
        <f>(BO320-BP320)*(BO320-BP320)</f>
        <v>37.20999999999993</v>
      </c>
      <c r="BU320" s="5">
        <f>(BO320-BQ320)*(BO320-BQ320)</f>
        <v>25</v>
      </c>
      <c r="BV320" s="5">
        <f>(BO320-BR320)*(BO320-BR320)</f>
        <v>2.0164000000000049</v>
      </c>
      <c r="BW320" s="14">
        <f>(BO320-BS320)*(BO320-BS320)</f>
        <v>35.164900000000081</v>
      </c>
      <c r="BX320" s="9"/>
      <c r="BY320" s="17"/>
      <c r="BZ320">
        <v>100</v>
      </c>
      <c r="CA320">
        <v>100</v>
      </c>
      <c r="CB320">
        <v>100</v>
      </c>
      <c r="CC320">
        <v>100</v>
      </c>
      <c r="CD320">
        <v>100</v>
      </c>
      <c r="CE320" s="5">
        <f>(BZ320-CA320)*(BZ320-CA320)</f>
        <v>0</v>
      </c>
      <c r="CF320" s="5">
        <f>(BZ320-CB320)*(BZ320-CB320)</f>
        <v>0</v>
      </c>
      <c r="CG320" s="5">
        <f>(BZ320-CC320)*(BZ320-CC320)</f>
        <v>0</v>
      </c>
      <c r="CH320" s="14">
        <f>(BZ320-CD320)*(BZ320-CD320)</f>
        <v>0</v>
      </c>
      <c r="CI320" s="9"/>
      <c r="CJ320" s="17"/>
    </row>
    <row r="321" spans="1:88" x14ac:dyDescent="0.25">
      <c r="A321">
        <v>32</v>
      </c>
      <c r="B321">
        <v>58.1</v>
      </c>
      <c r="C321">
        <v>59</v>
      </c>
      <c r="D321">
        <v>71.540000000000006</v>
      </c>
      <c r="E321">
        <v>56.98</v>
      </c>
      <c r="F321" s="5">
        <f>(A321-B321)*(A321-B321)</f>
        <v>681.21</v>
      </c>
      <c r="G321" s="5">
        <f>(A321-C321)*(A321-C321)</f>
        <v>729</v>
      </c>
      <c r="H321" s="5">
        <f>(A321-D321)*(A321-D321)</f>
        <v>1563.4116000000006</v>
      </c>
      <c r="I321" s="14">
        <f>(A321-E321)*(A321-E321)</f>
        <v>624.0003999999999</v>
      </c>
      <c r="J321" s="9"/>
      <c r="K321" s="17"/>
      <c r="L321">
        <v>33</v>
      </c>
      <c r="M321">
        <v>52.9</v>
      </c>
      <c r="N321">
        <v>56</v>
      </c>
      <c r="O321">
        <v>69.319999999999993</v>
      </c>
      <c r="P321">
        <v>52.77</v>
      </c>
      <c r="Q321" s="5">
        <f>(L321-M321)*(L321-M321)</f>
        <v>396.00999999999993</v>
      </c>
      <c r="R321" s="5">
        <f>(L321-N321)*(L321-N321)</f>
        <v>529</v>
      </c>
      <c r="S321" s="5">
        <f>(L321-O321)*(L321-O321)</f>
        <v>1319.1423999999995</v>
      </c>
      <c r="T321" s="14">
        <f>(L321-P321)*(L321-P321)</f>
        <v>390.85290000000015</v>
      </c>
      <c r="U321" s="9"/>
      <c r="V321" s="17"/>
      <c r="W321">
        <v>51</v>
      </c>
      <c r="X321">
        <v>49.4</v>
      </c>
      <c r="Y321">
        <v>49</v>
      </c>
      <c r="Z321">
        <v>66.02</v>
      </c>
      <c r="AA321">
        <v>49.02</v>
      </c>
      <c r="AB321" s="5">
        <f>(W321-X321)*(W321-X321)</f>
        <v>2.5600000000000045</v>
      </c>
      <c r="AC321" s="5">
        <f>(W321-Y321)*(W321-Y321)</f>
        <v>4</v>
      </c>
      <c r="AD321" s="5">
        <f>(W321-Z321)*(W321-Z321)</f>
        <v>225.60039999999989</v>
      </c>
      <c r="AE321" s="14">
        <f>(W321-AA321)*(W321-AA321)</f>
        <v>3.9203999999999875</v>
      </c>
      <c r="AF321" s="9"/>
      <c r="AG321" s="17"/>
      <c r="AH321">
        <v>57</v>
      </c>
      <c r="AI321">
        <v>54.1</v>
      </c>
      <c r="AJ321">
        <v>56</v>
      </c>
      <c r="AK321">
        <v>69.42</v>
      </c>
      <c r="AL321">
        <v>54.1</v>
      </c>
      <c r="AM321" s="5">
        <f>(AH321-AI321)*(AH321-AI321)</f>
        <v>8.4099999999999913</v>
      </c>
      <c r="AN321" s="5">
        <f>(AH321-AJ321)*(AH321-AJ321)</f>
        <v>1</v>
      </c>
      <c r="AO321" s="5">
        <f>(AH321-AK321)*(AH321-AK321)</f>
        <v>154.25640000000004</v>
      </c>
      <c r="AP321" s="14">
        <f>(AH321-AL321)*(AH321-AL321)</f>
        <v>8.4099999999999913</v>
      </c>
      <c r="AQ321" s="9"/>
      <c r="AR321" s="17"/>
      <c r="AS321">
        <v>74</v>
      </c>
      <c r="AT321">
        <v>59.8</v>
      </c>
      <c r="AU321">
        <v>60</v>
      </c>
      <c r="AV321">
        <v>73.61</v>
      </c>
      <c r="AW321">
        <v>60.28</v>
      </c>
      <c r="AX321" s="5">
        <f>(AS321-AT321)*(AS321-AT321)</f>
        <v>201.64000000000007</v>
      </c>
      <c r="AY321" s="5">
        <f>(AS321-AU321)*(AS321-AU321)</f>
        <v>196</v>
      </c>
      <c r="AZ321" s="5">
        <f>(AS321-AV321)*(AS321-AV321)</f>
        <v>0.15210000000000046</v>
      </c>
      <c r="BA321" s="14">
        <f>(AS321-AW321)*(AS321-AW321)</f>
        <v>188.23839999999996</v>
      </c>
      <c r="BB321" s="9"/>
      <c r="BC321" s="17"/>
      <c r="BD321">
        <v>86</v>
      </c>
      <c r="BE321">
        <v>72.599999999999994</v>
      </c>
      <c r="BF321">
        <v>75</v>
      </c>
      <c r="BG321">
        <v>82.64</v>
      </c>
      <c r="BH321">
        <v>70.88</v>
      </c>
      <c r="BI321" s="5">
        <f>(BD321-BE321)*(BD321-BE321)</f>
        <v>179.56000000000014</v>
      </c>
      <c r="BJ321" s="5">
        <f>(BD321-BF321)*(BD321-BF321)</f>
        <v>121</v>
      </c>
      <c r="BK321" s="5">
        <f>(BD321-BG321)*(BD321-BG321)</f>
        <v>11.289599999999997</v>
      </c>
      <c r="BL321" s="14">
        <f>(BD321-BH321)*(BD321-BH321)</f>
        <v>228.61440000000013</v>
      </c>
      <c r="BM321" s="9"/>
      <c r="BN321" s="17"/>
      <c r="BO321">
        <v>91</v>
      </c>
      <c r="BP321">
        <v>84.6</v>
      </c>
      <c r="BQ321">
        <v>85</v>
      </c>
      <c r="BR321">
        <v>89.49</v>
      </c>
      <c r="BS321">
        <v>84.57</v>
      </c>
      <c r="BT321" s="5">
        <f>(BO321-BP321)*(BO321-BP321)</f>
        <v>40.960000000000072</v>
      </c>
      <c r="BU321" s="5">
        <f>(BO321-BQ321)*(BO321-BQ321)</f>
        <v>36</v>
      </c>
      <c r="BV321" s="5">
        <f>(BO321-BR321)*(BO321-BR321)</f>
        <v>2.2801000000000156</v>
      </c>
      <c r="BW321" s="14">
        <f>(BO321-BS321)*(BO321-BS321)</f>
        <v>41.344900000000088</v>
      </c>
      <c r="BX321" s="9"/>
      <c r="BY321" s="17"/>
      <c r="BZ321">
        <v>100</v>
      </c>
      <c r="CA321">
        <v>100</v>
      </c>
      <c r="CB321">
        <v>100</v>
      </c>
      <c r="CC321">
        <v>100</v>
      </c>
      <c r="CD321">
        <v>100</v>
      </c>
      <c r="CE321" s="5">
        <f>(BZ321-CA321)*(BZ321-CA321)</f>
        <v>0</v>
      </c>
      <c r="CF321" s="5">
        <f>(BZ321-CB321)*(BZ321-CB321)</f>
        <v>0</v>
      </c>
      <c r="CG321" s="5">
        <f>(BZ321-CC321)*(BZ321-CC321)</f>
        <v>0</v>
      </c>
      <c r="CH321" s="14">
        <f>(BZ321-CD321)*(BZ321-CD321)</f>
        <v>0</v>
      </c>
      <c r="CI321" s="9"/>
      <c r="CJ321" s="17"/>
    </row>
    <row r="322" spans="1:88" x14ac:dyDescent="0.25">
      <c r="A322">
        <v>34</v>
      </c>
      <c r="B322">
        <v>57</v>
      </c>
      <c r="C322">
        <v>58</v>
      </c>
      <c r="D322">
        <v>70.760000000000005</v>
      </c>
      <c r="E322">
        <v>56.29</v>
      </c>
      <c r="F322" s="5">
        <f>(A322-B322)*(A322-B322)</f>
        <v>529</v>
      </c>
      <c r="G322" s="5">
        <f>(A322-C322)*(A322-C322)</f>
        <v>576</v>
      </c>
      <c r="H322" s="5">
        <f>(A322-D322)*(A322-D322)</f>
        <v>1351.2976000000003</v>
      </c>
      <c r="I322" s="14">
        <f>(A322-E322)*(A322-E322)</f>
        <v>496.84409999999997</v>
      </c>
      <c r="J322" s="9"/>
      <c r="K322" s="17"/>
      <c r="L322">
        <v>46</v>
      </c>
      <c r="M322">
        <v>50.5</v>
      </c>
      <c r="N322">
        <v>52</v>
      </c>
      <c r="O322">
        <v>66.53</v>
      </c>
      <c r="P322">
        <v>50.3</v>
      </c>
      <c r="Q322" s="5">
        <f>(L322-M322)*(L322-M322)</f>
        <v>20.25</v>
      </c>
      <c r="R322" s="5">
        <f>(L322-N322)*(L322-N322)</f>
        <v>36</v>
      </c>
      <c r="S322" s="5">
        <f>(L322-O322)*(L322-O322)</f>
        <v>421.48090000000002</v>
      </c>
      <c r="T322" s="14">
        <f>(L322-P322)*(L322-P322)</f>
        <v>18.489999999999977</v>
      </c>
      <c r="U322" s="9"/>
      <c r="V322" s="17"/>
      <c r="W322">
        <v>59</v>
      </c>
      <c r="X322">
        <v>49.8</v>
      </c>
      <c r="Y322">
        <v>50</v>
      </c>
      <c r="Z322">
        <v>67.13</v>
      </c>
      <c r="AA322">
        <v>49.22</v>
      </c>
      <c r="AB322" s="5">
        <f>(W322-X322)*(W322-X322)</f>
        <v>84.640000000000057</v>
      </c>
      <c r="AC322" s="5">
        <f>(W322-Y322)*(W322-Y322)</f>
        <v>81</v>
      </c>
      <c r="AD322" s="5">
        <f>(W322-Z322)*(W322-Z322)</f>
        <v>66.09689999999992</v>
      </c>
      <c r="AE322" s="14">
        <f>(W322-AA322)*(W322-AA322)</f>
        <v>95.648400000000024</v>
      </c>
      <c r="AF322" s="9"/>
      <c r="AG322" s="17"/>
      <c r="AH322">
        <v>55</v>
      </c>
      <c r="AI322">
        <v>51.1</v>
      </c>
      <c r="AJ322">
        <v>51</v>
      </c>
      <c r="AK322">
        <v>67.400000000000006</v>
      </c>
      <c r="AL322">
        <v>50.95</v>
      </c>
      <c r="AM322" s="5">
        <f>(AH322-AI322)*(AH322-AI322)</f>
        <v>15.209999999999988</v>
      </c>
      <c r="AN322" s="5">
        <f>(AH322-AJ322)*(AH322-AJ322)</f>
        <v>16</v>
      </c>
      <c r="AO322" s="5">
        <f>(AH322-AK322)*(AH322-AK322)</f>
        <v>153.76000000000013</v>
      </c>
      <c r="AP322" s="14">
        <f>(AH322-AL322)*(AH322-AL322)</f>
        <v>16.402499999999979</v>
      </c>
      <c r="AQ322" s="9"/>
      <c r="AR322" s="17"/>
      <c r="AS322">
        <v>71</v>
      </c>
      <c r="AT322">
        <v>58.7</v>
      </c>
      <c r="AU322">
        <v>58</v>
      </c>
      <c r="AV322">
        <v>72.06</v>
      </c>
      <c r="AW322">
        <v>58.86</v>
      </c>
      <c r="AX322" s="5">
        <f>(AS322-AT322)*(AS322-AT322)</f>
        <v>151.28999999999994</v>
      </c>
      <c r="AY322" s="5">
        <f>(AS322-AU322)*(AS322-AU322)</f>
        <v>169</v>
      </c>
      <c r="AZ322" s="5">
        <f>(AS322-AV322)*(AS322-AV322)</f>
        <v>1.1236000000000048</v>
      </c>
      <c r="BA322" s="14">
        <f>(AS322-AW322)*(AS322-AW322)</f>
        <v>147.37960000000001</v>
      </c>
      <c r="BB322" s="9"/>
      <c r="BC322" s="17"/>
      <c r="BD322">
        <v>82</v>
      </c>
      <c r="BE322">
        <v>69.599999999999994</v>
      </c>
      <c r="BF322">
        <v>70</v>
      </c>
      <c r="BG322">
        <v>80.37</v>
      </c>
      <c r="BH322">
        <v>68.58</v>
      </c>
      <c r="BI322" s="5">
        <f>(BD322-BE322)*(BD322-BE322)</f>
        <v>153.76000000000013</v>
      </c>
      <c r="BJ322" s="5">
        <f>(BD322-BF322)*(BD322-BF322)</f>
        <v>144</v>
      </c>
      <c r="BK322" s="5">
        <f>(BD322-BG322)*(BD322-BG322)</f>
        <v>2.6568999999999852</v>
      </c>
      <c r="BL322" s="14">
        <f>(BD322-BH322)*(BD322-BH322)</f>
        <v>180.09640000000005</v>
      </c>
      <c r="BM322" s="9"/>
      <c r="BN322" s="17"/>
      <c r="BO322">
        <v>92</v>
      </c>
      <c r="BP322">
        <v>85.2</v>
      </c>
      <c r="BQ322">
        <v>87</v>
      </c>
      <c r="BR322">
        <v>90.38</v>
      </c>
      <c r="BS322">
        <v>85.95</v>
      </c>
      <c r="BT322" s="5">
        <f>(BO322-BP322)*(BO322-BP322)</f>
        <v>46.239999999999959</v>
      </c>
      <c r="BU322" s="5">
        <f>(BO322-BQ322)*(BO322-BQ322)</f>
        <v>25</v>
      </c>
      <c r="BV322" s="5">
        <f>(BO322-BR322)*(BO322-BR322)</f>
        <v>2.6244000000000147</v>
      </c>
      <c r="BW322" s="14">
        <f>(BO322-BS322)*(BO322-BS322)</f>
        <v>36.602499999999964</v>
      </c>
      <c r="BX322" s="9"/>
      <c r="BY322" s="17"/>
      <c r="BZ322">
        <v>100</v>
      </c>
      <c r="CA322">
        <v>100</v>
      </c>
      <c r="CB322">
        <v>100</v>
      </c>
      <c r="CC322">
        <v>100</v>
      </c>
      <c r="CD322">
        <v>100</v>
      </c>
      <c r="CE322" s="5">
        <f>(BZ322-CA322)*(BZ322-CA322)</f>
        <v>0</v>
      </c>
      <c r="CF322" s="5">
        <f>(BZ322-CB322)*(BZ322-CB322)</f>
        <v>0</v>
      </c>
      <c r="CG322" s="5">
        <f>(BZ322-CC322)*(BZ322-CC322)</f>
        <v>0</v>
      </c>
      <c r="CH322" s="14">
        <f>(BZ322-CD322)*(BZ322-CD322)</f>
        <v>0</v>
      </c>
      <c r="CI322" s="9"/>
      <c r="CJ322" s="17"/>
    </row>
    <row r="323" spans="1:88" x14ac:dyDescent="0.25">
      <c r="A323">
        <v>29</v>
      </c>
      <c r="B323">
        <v>59.5</v>
      </c>
      <c r="C323">
        <v>60</v>
      </c>
      <c r="D323">
        <v>72.45</v>
      </c>
      <c r="E323">
        <v>59.73</v>
      </c>
      <c r="F323" s="5">
        <f>(A323-B323)*(A323-B323)</f>
        <v>930.25</v>
      </c>
      <c r="G323" s="5">
        <f>(A323-C323)*(A323-C323)</f>
        <v>961</v>
      </c>
      <c r="H323" s="5">
        <f>(A323-D323)*(A323-D323)</f>
        <v>1887.9025000000001</v>
      </c>
      <c r="I323" s="14">
        <f>(A323-E323)*(A323-E323)</f>
        <v>944.33289999999977</v>
      </c>
      <c r="J323" s="9"/>
      <c r="K323" s="17"/>
      <c r="L323">
        <v>40</v>
      </c>
      <c r="M323">
        <v>51.5</v>
      </c>
      <c r="N323">
        <v>54</v>
      </c>
      <c r="O323">
        <v>67.7</v>
      </c>
      <c r="P323">
        <v>51.53</v>
      </c>
      <c r="Q323" s="5">
        <f>(L323-M323)*(L323-M323)</f>
        <v>132.25</v>
      </c>
      <c r="R323" s="5">
        <f>(L323-N323)*(L323-N323)</f>
        <v>196</v>
      </c>
      <c r="S323" s="5">
        <f>(L323-O323)*(L323-O323)</f>
        <v>767.29000000000019</v>
      </c>
      <c r="T323" s="14">
        <f>(L323-P323)*(L323-P323)</f>
        <v>132.94090000000003</v>
      </c>
      <c r="U323" s="9"/>
      <c r="V323" s="17"/>
      <c r="W323">
        <v>54</v>
      </c>
      <c r="X323">
        <v>49.3</v>
      </c>
      <c r="Y323">
        <v>49</v>
      </c>
      <c r="Z323">
        <v>66.36</v>
      </c>
      <c r="AA323">
        <v>49.12</v>
      </c>
      <c r="AB323" s="5">
        <f>(W323-X323)*(W323-X323)</f>
        <v>22.090000000000028</v>
      </c>
      <c r="AC323" s="5">
        <f>(W323-Y323)*(W323-Y323)</f>
        <v>25</v>
      </c>
      <c r="AD323" s="5">
        <f>(W323-Z323)*(W323-Z323)</f>
        <v>152.7696</v>
      </c>
      <c r="AE323" s="14">
        <f>(W323-AA323)*(W323-AA323)</f>
        <v>23.814400000000024</v>
      </c>
      <c r="AF323" s="9"/>
      <c r="AG323" s="17"/>
      <c r="AH323">
        <v>65</v>
      </c>
      <c r="AI323">
        <v>53</v>
      </c>
      <c r="AJ323">
        <v>53</v>
      </c>
      <c r="AK323">
        <v>69.040000000000006</v>
      </c>
      <c r="AL323">
        <v>52.79</v>
      </c>
      <c r="AM323" s="5">
        <f>(AH323-AI323)*(AH323-AI323)</f>
        <v>144</v>
      </c>
      <c r="AN323" s="5">
        <f>(AH323-AJ323)*(AH323-AJ323)</f>
        <v>144</v>
      </c>
      <c r="AO323" s="5">
        <f>(AH323-AK323)*(AH323-AK323)</f>
        <v>16.32160000000005</v>
      </c>
      <c r="AP323" s="14">
        <f>(AH323-AL323)*(AH323-AL323)</f>
        <v>149.08410000000003</v>
      </c>
      <c r="AQ323" s="9"/>
      <c r="AR323" s="17"/>
      <c r="AS323">
        <v>70</v>
      </c>
      <c r="AT323">
        <v>58.5</v>
      </c>
      <c r="AU323">
        <v>58</v>
      </c>
      <c r="AV323">
        <v>71.73</v>
      </c>
      <c r="AW323">
        <v>58.97</v>
      </c>
      <c r="AX323" s="5">
        <f>(AS323-AT323)*(AS323-AT323)</f>
        <v>132.25</v>
      </c>
      <c r="AY323" s="5">
        <f>(AS323-AU323)*(AS323-AU323)</f>
        <v>144</v>
      </c>
      <c r="AZ323" s="5">
        <f>(AS323-AV323)*(AS323-AV323)</f>
        <v>2.9929000000000139</v>
      </c>
      <c r="BA323" s="14">
        <f>(AS323-AW323)*(AS323-AW323)</f>
        <v>121.66090000000003</v>
      </c>
      <c r="BB323" s="9"/>
      <c r="BC323" s="17"/>
      <c r="BD323">
        <v>89</v>
      </c>
      <c r="BE323">
        <v>72.900000000000006</v>
      </c>
      <c r="BF323">
        <v>74</v>
      </c>
      <c r="BG323">
        <v>83.8</v>
      </c>
      <c r="BH323">
        <v>72.58</v>
      </c>
      <c r="BI323" s="5">
        <f>(BD323-BE323)*(BD323-BE323)</f>
        <v>259.20999999999981</v>
      </c>
      <c r="BJ323" s="5">
        <f>(BD323-BF323)*(BD323-BF323)</f>
        <v>225</v>
      </c>
      <c r="BK323" s="5">
        <f>(BD323-BG323)*(BD323-BG323)</f>
        <v>27.040000000000031</v>
      </c>
      <c r="BL323" s="14">
        <f>(BD323-BH323)*(BD323-BH323)</f>
        <v>269.61640000000006</v>
      </c>
      <c r="BM323" s="9"/>
      <c r="BN323" s="17"/>
      <c r="BO323">
        <v>93</v>
      </c>
      <c r="BP323">
        <v>85.5</v>
      </c>
      <c r="BQ323">
        <v>86</v>
      </c>
      <c r="BR323">
        <v>91.11</v>
      </c>
      <c r="BS323">
        <v>85.95</v>
      </c>
      <c r="BT323" s="5">
        <f>(BO323-BP323)*(BO323-BP323)</f>
        <v>56.25</v>
      </c>
      <c r="BU323" s="5">
        <f>(BO323-BQ323)*(BO323-BQ323)</f>
        <v>49</v>
      </c>
      <c r="BV323" s="5">
        <f>(BO323-BR323)*(BO323-BR323)</f>
        <v>3.5721000000000021</v>
      </c>
      <c r="BW323" s="14">
        <f>(BO323-BS323)*(BO323-BS323)</f>
        <v>49.702499999999958</v>
      </c>
      <c r="BX323" s="9"/>
      <c r="BY323" s="17"/>
      <c r="BZ323">
        <v>100</v>
      </c>
      <c r="CA323">
        <v>100</v>
      </c>
      <c r="CB323">
        <v>100</v>
      </c>
      <c r="CC323">
        <v>100</v>
      </c>
      <c r="CD323">
        <v>100</v>
      </c>
      <c r="CE323" s="5">
        <f>(BZ323-CA323)*(BZ323-CA323)</f>
        <v>0</v>
      </c>
      <c r="CF323" s="5">
        <f>(BZ323-CB323)*(BZ323-CB323)</f>
        <v>0</v>
      </c>
      <c r="CG323" s="5">
        <f>(BZ323-CC323)*(BZ323-CC323)</f>
        <v>0</v>
      </c>
      <c r="CH323" s="14">
        <f>(BZ323-CD323)*(BZ323-CD323)</f>
        <v>0</v>
      </c>
      <c r="CI323" s="9"/>
      <c r="CJ323" s="17"/>
    </row>
    <row r="324" spans="1:88" x14ac:dyDescent="0.25">
      <c r="A324">
        <v>26</v>
      </c>
      <c r="B324">
        <v>60.7</v>
      </c>
      <c r="C324">
        <v>62</v>
      </c>
      <c r="D324">
        <v>73.430000000000007</v>
      </c>
      <c r="E324">
        <v>59.45</v>
      </c>
      <c r="F324" s="5">
        <f>(A324-B324)*(A324-B324)</f>
        <v>1204.0900000000001</v>
      </c>
      <c r="G324" s="5">
        <f>(A324-C324)*(A324-C324)</f>
        <v>1296</v>
      </c>
      <c r="H324" s="5">
        <f>(A324-D324)*(A324-D324)</f>
        <v>2249.6049000000007</v>
      </c>
      <c r="I324" s="14">
        <f>(A324-E324)*(A324-E324)</f>
        <v>1118.9025000000001</v>
      </c>
      <c r="J324" s="9"/>
      <c r="K324" s="17"/>
      <c r="L324">
        <v>48</v>
      </c>
      <c r="M324">
        <v>50</v>
      </c>
      <c r="N324">
        <v>52</v>
      </c>
      <c r="O324">
        <v>66.06</v>
      </c>
      <c r="P324">
        <v>51.18</v>
      </c>
      <c r="Q324" s="5">
        <f>(L324-M324)*(L324-M324)</f>
        <v>4</v>
      </c>
      <c r="R324" s="5">
        <f>(L324-N324)*(L324-N324)</f>
        <v>16</v>
      </c>
      <c r="S324" s="5">
        <f>(L324-O324)*(L324-O324)</f>
        <v>326.16360000000009</v>
      </c>
      <c r="T324" s="14">
        <f>(L324-P324)*(L324-P324)</f>
        <v>10.112399999999997</v>
      </c>
      <c r="U324" s="9"/>
      <c r="V324" s="17"/>
      <c r="W324">
        <v>57</v>
      </c>
      <c r="X324">
        <v>49.5</v>
      </c>
      <c r="Y324">
        <v>50</v>
      </c>
      <c r="Z324">
        <v>66.790000000000006</v>
      </c>
      <c r="AA324">
        <v>49.25</v>
      </c>
      <c r="AB324" s="5">
        <f>(W324-X324)*(W324-X324)</f>
        <v>56.25</v>
      </c>
      <c r="AC324" s="5">
        <f>(W324-Y324)*(W324-Y324)</f>
        <v>49</v>
      </c>
      <c r="AD324" s="5">
        <f>(W324-Z324)*(W324-Z324)</f>
        <v>95.844100000000125</v>
      </c>
      <c r="AE324" s="14">
        <f>(W324-AA324)*(W324-AA324)</f>
        <v>60.0625</v>
      </c>
      <c r="AF324" s="9"/>
      <c r="AG324" s="17"/>
      <c r="AH324">
        <v>66</v>
      </c>
      <c r="AI324">
        <v>52.5</v>
      </c>
      <c r="AJ324">
        <v>53</v>
      </c>
      <c r="AK324">
        <v>68.84</v>
      </c>
      <c r="AL324">
        <v>52.91</v>
      </c>
      <c r="AM324" s="5">
        <f>(AH324-AI324)*(AH324-AI324)</f>
        <v>182.25</v>
      </c>
      <c r="AN324" s="5">
        <f>(AH324-AJ324)*(AH324-AJ324)</f>
        <v>169</v>
      </c>
      <c r="AO324" s="5">
        <f>(AH324-AK324)*(AH324-AK324)</f>
        <v>8.0656000000000194</v>
      </c>
      <c r="AP324" s="14">
        <f>(AH324-AL324)*(AH324-AL324)</f>
        <v>171.3481000000001</v>
      </c>
      <c r="AQ324" s="9"/>
      <c r="AR324" s="17"/>
      <c r="AS324">
        <v>69</v>
      </c>
      <c r="AT324">
        <v>58.1</v>
      </c>
      <c r="AU324">
        <v>59</v>
      </c>
      <c r="AV324">
        <v>71.12</v>
      </c>
      <c r="AW324">
        <v>58.34</v>
      </c>
      <c r="AX324" s="5">
        <f>(AS324-AT324)*(AS324-AT324)</f>
        <v>118.80999999999997</v>
      </c>
      <c r="AY324" s="5">
        <f>(AS324-AU324)*(AS324-AU324)</f>
        <v>100</v>
      </c>
      <c r="AZ324" s="5">
        <f>(AS324-AV324)*(AS324-AV324)</f>
        <v>4.4944000000000193</v>
      </c>
      <c r="BA324" s="14">
        <f>(AS324-AW324)*(AS324-AW324)</f>
        <v>113.63559999999993</v>
      </c>
      <c r="BB324" s="9"/>
      <c r="BC324" s="17"/>
      <c r="BD324">
        <v>86</v>
      </c>
      <c r="BE324">
        <v>71.099999999999994</v>
      </c>
      <c r="BF324">
        <v>73</v>
      </c>
      <c r="BG324">
        <v>81.64</v>
      </c>
      <c r="BH324">
        <v>71.28</v>
      </c>
      <c r="BI324" s="5">
        <f>(BD324-BE324)*(BD324-BE324)</f>
        <v>222.01000000000016</v>
      </c>
      <c r="BJ324" s="5">
        <f>(BD324-BF324)*(BD324-BF324)</f>
        <v>169</v>
      </c>
      <c r="BK324" s="5">
        <f>(BD324-BG324)*(BD324-BG324)</f>
        <v>19.009599999999995</v>
      </c>
      <c r="BL324" s="14">
        <f>(BD324-BH324)*(BD324-BH324)</f>
        <v>216.67839999999995</v>
      </c>
      <c r="BM324" s="9"/>
      <c r="BN324" s="17"/>
      <c r="BO324">
        <v>84</v>
      </c>
      <c r="BP324">
        <v>79.2</v>
      </c>
      <c r="BQ324">
        <v>79</v>
      </c>
      <c r="BR324">
        <v>84.43</v>
      </c>
      <c r="BS324">
        <v>79</v>
      </c>
      <c r="BT324" s="5">
        <f>(BO324-BP324)*(BO324-BP324)</f>
        <v>23.039999999999974</v>
      </c>
      <c r="BU324" s="5">
        <f>(BO324-BQ324)*(BO324-BQ324)</f>
        <v>25</v>
      </c>
      <c r="BV324" s="5">
        <f>(BO324-BR324)*(BO324-BR324)</f>
        <v>0.18490000000000587</v>
      </c>
      <c r="BW324" s="14">
        <f>(BO324-BS324)*(BO324-BS324)</f>
        <v>25</v>
      </c>
      <c r="BX324" s="9"/>
      <c r="BY324" s="17"/>
      <c r="BZ324">
        <v>100</v>
      </c>
      <c r="CA324">
        <v>100</v>
      </c>
      <c r="CB324">
        <v>100</v>
      </c>
      <c r="CC324">
        <v>100</v>
      </c>
      <c r="CD324">
        <v>100</v>
      </c>
      <c r="CE324" s="5">
        <f>(BZ324-CA324)*(BZ324-CA324)</f>
        <v>0</v>
      </c>
      <c r="CF324" s="5">
        <f>(BZ324-CB324)*(BZ324-CB324)</f>
        <v>0</v>
      </c>
      <c r="CG324" s="5">
        <f>(BZ324-CC324)*(BZ324-CC324)</f>
        <v>0</v>
      </c>
      <c r="CH324" s="14">
        <f>(BZ324-CD324)*(BZ324-CD324)</f>
        <v>0</v>
      </c>
      <c r="CI324" s="9"/>
      <c r="CJ324" s="17"/>
    </row>
    <row r="325" spans="1:88" x14ac:dyDescent="0.25">
      <c r="A325">
        <v>21</v>
      </c>
      <c r="B325">
        <v>62.5</v>
      </c>
      <c r="C325">
        <v>64</v>
      </c>
      <c r="D325">
        <v>75.349999999999994</v>
      </c>
      <c r="E325">
        <v>62.27</v>
      </c>
      <c r="F325" s="5">
        <f>(A325-B325)*(A325-B325)</f>
        <v>1722.25</v>
      </c>
      <c r="G325" s="5">
        <f>(A325-C325)*(A325-C325)</f>
        <v>1849</v>
      </c>
      <c r="H325" s="5">
        <f>(A325-D325)*(A325-D325)</f>
        <v>2953.9224999999992</v>
      </c>
      <c r="I325" s="14">
        <f>(A325-E325)*(A325-E325)</f>
        <v>1703.2129000000002</v>
      </c>
      <c r="J325" s="9"/>
      <c r="K325" s="17"/>
      <c r="L325">
        <v>39</v>
      </c>
      <c r="M325">
        <v>51.9</v>
      </c>
      <c r="N325">
        <v>53</v>
      </c>
      <c r="O325">
        <v>67.75</v>
      </c>
      <c r="P325">
        <v>52.68</v>
      </c>
      <c r="Q325" s="5">
        <f>(L325-M325)*(L325-M325)</f>
        <v>166.40999999999997</v>
      </c>
      <c r="R325" s="5">
        <f>(L325-N325)*(L325-N325)</f>
        <v>196</v>
      </c>
      <c r="S325" s="5">
        <f>(L325-O325)*(L325-O325)</f>
        <v>826.5625</v>
      </c>
      <c r="T325" s="14">
        <f>(L325-P325)*(L325-P325)</f>
        <v>187.14239999999998</v>
      </c>
      <c r="U325" s="9"/>
      <c r="V325" s="17"/>
      <c r="W325">
        <v>44</v>
      </c>
      <c r="X325">
        <v>49.1</v>
      </c>
      <c r="Y325">
        <v>50</v>
      </c>
      <c r="Z325">
        <v>66.33</v>
      </c>
      <c r="AA325">
        <v>49.13</v>
      </c>
      <c r="AB325" s="5">
        <f>(W325-X325)*(W325-X325)</f>
        <v>26.010000000000016</v>
      </c>
      <c r="AC325" s="5">
        <f>(W325-Y325)*(W325-Y325)</f>
        <v>36</v>
      </c>
      <c r="AD325" s="5">
        <f>(W325-Z325)*(W325-Z325)</f>
        <v>498.62889999999993</v>
      </c>
      <c r="AE325" s="14">
        <f>(W325-AA325)*(W325-AA325)</f>
        <v>26.316900000000025</v>
      </c>
      <c r="AF325" s="9"/>
      <c r="AG325" s="17"/>
      <c r="AH325">
        <v>60</v>
      </c>
      <c r="AI325">
        <v>51.7</v>
      </c>
      <c r="AJ325">
        <v>53</v>
      </c>
      <c r="AK325">
        <v>67.650000000000006</v>
      </c>
      <c r="AL325">
        <v>51.75</v>
      </c>
      <c r="AM325" s="5">
        <f>(AH325-AI325)*(AH325-AI325)</f>
        <v>68.889999999999958</v>
      </c>
      <c r="AN325" s="5">
        <f>(AH325-AJ325)*(AH325-AJ325)</f>
        <v>49</v>
      </c>
      <c r="AO325" s="5">
        <f>(AH325-AK325)*(AH325-AK325)</f>
        <v>58.522500000000086</v>
      </c>
      <c r="AP325" s="14">
        <f>(AH325-AL325)*(AH325-AL325)</f>
        <v>68.0625</v>
      </c>
      <c r="AQ325" s="9"/>
      <c r="AR325" s="17"/>
      <c r="AS325">
        <v>75</v>
      </c>
      <c r="AT325">
        <v>60.6</v>
      </c>
      <c r="AU325">
        <v>60</v>
      </c>
      <c r="AV325">
        <v>73.569999999999993</v>
      </c>
      <c r="AW325">
        <v>60.5</v>
      </c>
      <c r="AX325" s="5">
        <f>(AS325-AT325)*(AS325-AT325)</f>
        <v>207.35999999999996</v>
      </c>
      <c r="AY325" s="5">
        <f>(AS325-AU325)*(AS325-AU325)</f>
        <v>225</v>
      </c>
      <c r="AZ325" s="5">
        <f>(AS325-AV325)*(AS325-AV325)</f>
        <v>2.0449000000000197</v>
      </c>
      <c r="BA325" s="14">
        <f>(AS325-AW325)*(AS325-AW325)</f>
        <v>210.25</v>
      </c>
      <c r="BB325" s="9"/>
      <c r="BC325" s="17"/>
      <c r="BD325">
        <v>75</v>
      </c>
      <c r="BE325">
        <v>65.400000000000006</v>
      </c>
      <c r="BF325">
        <v>66</v>
      </c>
      <c r="BG325">
        <v>75.430000000000007</v>
      </c>
      <c r="BH325">
        <v>65.349999999999994</v>
      </c>
      <c r="BI325" s="5">
        <f>(BD325-BE325)*(BD325-BE325)</f>
        <v>92.159999999999897</v>
      </c>
      <c r="BJ325" s="5">
        <f>(BD325-BF325)*(BD325-BF325)</f>
        <v>81</v>
      </c>
      <c r="BK325" s="5">
        <f>(BD325-BG325)*(BD325-BG325)</f>
        <v>0.18490000000000587</v>
      </c>
      <c r="BL325" s="14">
        <f>(BD325-BH325)*(BD325-BH325)</f>
        <v>93.122500000000116</v>
      </c>
      <c r="BM325" s="9"/>
      <c r="BN325" s="17"/>
      <c r="BO325">
        <v>91</v>
      </c>
      <c r="BP325">
        <v>83.5</v>
      </c>
      <c r="BQ325">
        <v>84</v>
      </c>
      <c r="BR325">
        <v>89.28</v>
      </c>
      <c r="BS325">
        <v>83.2</v>
      </c>
      <c r="BT325" s="5">
        <f>(BO325-BP325)*(BO325-BP325)</f>
        <v>56.25</v>
      </c>
      <c r="BU325" s="5">
        <f>(BO325-BQ325)*(BO325-BQ325)</f>
        <v>49</v>
      </c>
      <c r="BV325" s="5">
        <f>(BO325-BR325)*(BO325-BR325)</f>
        <v>2.9583999999999961</v>
      </c>
      <c r="BW325" s="14">
        <f>(BO325-BS325)*(BO325-BS325)</f>
        <v>60.839999999999954</v>
      </c>
      <c r="BX325" s="9"/>
      <c r="BY325" s="17"/>
      <c r="BZ325">
        <v>100</v>
      </c>
      <c r="CA325">
        <v>100</v>
      </c>
      <c r="CB325">
        <v>100</v>
      </c>
      <c r="CC325">
        <v>100</v>
      </c>
      <c r="CD325">
        <v>100</v>
      </c>
      <c r="CE325" s="5">
        <f>(BZ325-CA325)*(BZ325-CA325)</f>
        <v>0</v>
      </c>
      <c r="CF325" s="5">
        <f>(BZ325-CB325)*(BZ325-CB325)</f>
        <v>0</v>
      </c>
      <c r="CG325" s="5">
        <f>(BZ325-CC325)*(BZ325-CC325)</f>
        <v>0</v>
      </c>
      <c r="CH325" s="14">
        <f>(BZ325-CD325)*(BZ325-CD325)</f>
        <v>0</v>
      </c>
      <c r="CI325" s="9"/>
      <c r="CJ325" s="17"/>
    </row>
    <row r="326" spans="1:88" x14ac:dyDescent="0.25">
      <c r="A326">
        <v>31</v>
      </c>
      <c r="B326">
        <v>58.5</v>
      </c>
      <c r="C326">
        <v>60</v>
      </c>
      <c r="D326">
        <v>71.83</v>
      </c>
      <c r="E326">
        <v>57.99</v>
      </c>
      <c r="F326" s="5">
        <f>(A326-B326)*(A326-B326)</f>
        <v>756.25</v>
      </c>
      <c r="G326" s="5">
        <f>(A326-C326)*(A326-C326)</f>
        <v>841</v>
      </c>
      <c r="H326" s="5">
        <f>(A326-D326)*(A326-D326)</f>
        <v>1667.0889</v>
      </c>
      <c r="I326" s="14">
        <f>(A326-E326)*(A326-E326)</f>
        <v>728.46010000000012</v>
      </c>
      <c r="J326" s="9"/>
      <c r="K326" s="17"/>
      <c r="L326">
        <v>39</v>
      </c>
      <c r="M326">
        <v>52.3</v>
      </c>
      <c r="N326">
        <v>54</v>
      </c>
      <c r="O326">
        <v>67.849999999999994</v>
      </c>
      <c r="P326">
        <v>52.47</v>
      </c>
      <c r="Q326" s="5">
        <f>(L326-M326)*(L326-M326)</f>
        <v>176.88999999999993</v>
      </c>
      <c r="R326" s="5">
        <f>(L326-N326)*(L326-N326)</f>
        <v>225</v>
      </c>
      <c r="S326" s="5">
        <f>(L326-O326)*(L326-O326)</f>
        <v>832.32249999999965</v>
      </c>
      <c r="T326" s="14">
        <f>(L326-P326)*(L326-P326)</f>
        <v>181.44089999999997</v>
      </c>
      <c r="U326" s="9"/>
      <c r="V326" s="17"/>
      <c r="W326">
        <v>47</v>
      </c>
      <c r="X326">
        <v>49.4</v>
      </c>
      <c r="Y326">
        <v>50</v>
      </c>
      <c r="Z326">
        <v>66.42</v>
      </c>
      <c r="AA326">
        <v>49.6</v>
      </c>
      <c r="AB326" s="5">
        <f>(W326-X326)*(W326-X326)</f>
        <v>5.7599999999999936</v>
      </c>
      <c r="AC326" s="5">
        <f>(W326-Y326)*(W326-Y326)</f>
        <v>9</v>
      </c>
      <c r="AD326" s="5">
        <f>(W326-Z326)*(W326-Z326)</f>
        <v>377.13640000000009</v>
      </c>
      <c r="AE326" s="14">
        <f>(W326-AA326)*(W326-AA326)</f>
        <v>6.7600000000000078</v>
      </c>
      <c r="AF326" s="9"/>
      <c r="AG326" s="17"/>
      <c r="AH326">
        <v>51</v>
      </c>
      <c r="AI326">
        <v>50.4</v>
      </c>
      <c r="AJ326">
        <v>50</v>
      </c>
      <c r="AK326">
        <v>66.98</v>
      </c>
      <c r="AL326">
        <v>50.86</v>
      </c>
      <c r="AM326" s="5">
        <f>(AH326-AI326)*(AH326-AI326)</f>
        <v>0.36000000000000171</v>
      </c>
      <c r="AN326" s="5">
        <f>(AH326-AJ326)*(AH326-AJ326)</f>
        <v>1</v>
      </c>
      <c r="AO326" s="5">
        <f>(AH326-AK326)*(AH326-AK326)</f>
        <v>255.36040000000014</v>
      </c>
      <c r="AP326" s="14">
        <f>(AH326-AL326)*(AH326-AL326)</f>
        <v>1.9600000000000159E-2</v>
      </c>
      <c r="AQ326" s="9"/>
      <c r="AR326" s="17"/>
      <c r="AS326">
        <v>77</v>
      </c>
      <c r="AT326">
        <v>60.1</v>
      </c>
      <c r="AU326">
        <v>61</v>
      </c>
      <c r="AV326">
        <v>73.95</v>
      </c>
      <c r="AW326">
        <v>61.03</v>
      </c>
      <c r="AX326" s="5">
        <f>(AS326-AT326)*(AS326-AT326)</f>
        <v>285.60999999999996</v>
      </c>
      <c r="AY326" s="5">
        <f>(AS326-AU326)*(AS326-AU326)</f>
        <v>256</v>
      </c>
      <c r="AZ326" s="5">
        <f>(AS326-AV326)*(AS326-AV326)</f>
        <v>9.3024999999999824</v>
      </c>
      <c r="BA326" s="14">
        <f>(AS326-AW326)*(AS326-AW326)</f>
        <v>255.04089999999997</v>
      </c>
      <c r="BB326" s="9"/>
      <c r="BC326" s="17"/>
      <c r="BD326">
        <v>87</v>
      </c>
      <c r="BE326">
        <v>71.900000000000006</v>
      </c>
      <c r="BF326">
        <v>74</v>
      </c>
      <c r="BG326">
        <v>82.77</v>
      </c>
      <c r="BH326">
        <v>71.61</v>
      </c>
      <c r="BI326" s="5">
        <f>(BD326-BE326)*(BD326-BE326)</f>
        <v>228.00999999999982</v>
      </c>
      <c r="BJ326" s="5">
        <f>(BD326-BF326)*(BD326-BF326)</f>
        <v>169</v>
      </c>
      <c r="BK326" s="5">
        <f>(BD326-BG326)*(BD326-BG326)</f>
        <v>17.892900000000033</v>
      </c>
      <c r="BL326" s="14">
        <f>(BD326-BH326)*(BD326-BH326)</f>
        <v>236.85210000000001</v>
      </c>
      <c r="BM326" s="9"/>
      <c r="BN326" s="17"/>
      <c r="BO326">
        <v>95</v>
      </c>
      <c r="BP326">
        <v>86.5</v>
      </c>
      <c r="BQ326">
        <v>88</v>
      </c>
      <c r="BR326">
        <v>92.18</v>
      </c>
      <c r="BS326">
        <v>86.3</v>
      </c>
      <c r="BT326" s="5">
        <f>(BO326-BP326)*(BO326-BP326)</f>
        <v>72.25</v>
      </c>
      <c r="BU326" s="5">
        <f>(BO326-BQ326)*(BO326-BQ326)</f>
        <v>49</v>
      </c>
      <c r="BV326" s="5">
        <f>(BO326-BR326)*(BO326-BR326)</f>
        <v>7.9523999999999617</v>
      </c>
      <c r="BW326" s="14">
        <f>(BO326-BS326)*(BO326-BS326)</f>
        <v>75.690000000000055</v>
      </c>
      <c r="BX326" s="9"/>
      <c r="BY326" s="17"/>
      <c r="BZ326">
        <v>100</v>
      </c>
      <c r="CA326">
        <v>100</v>
      </c>
      <c r="CB326">
        <v>100</v>
      </c>
      <c r="CC326">
        <v>100</v>
      </c>
      <c r="CD326">
        <v>100</v>
      </c>
      <c r="CE326" s="5">
        <f>(BZ326-CA326)*(BZ326-CA326)</f>
        <v>0</v>
      </c>
      <c r="CF326" s="5">
        <f>(BZ326-CB326)*(BZ326-CB326)</f>
        <v>0</v>
      </c>
      <c r="CG326" s="5">
        <f>(BZ326-CC326)*(BZ326-CC326)</f>
        <v>0</v>
      </c>
      <c r="CH326" s="14">
        <f>(BZ326-CD326)*(BZ326-CD326)</f>
        <v>0</v>
      </c>
      <c r="CI326" s="9"/>
      <c r="CJ326" s="17"/>
    </row>
    <row r="327" spans="1:88" x14ac:dyDescent="0.25">
      <c r="A327">
        <v>31</v>
      </c>
      <c r="B327">
        <v>58.4</v>
      </c>
      <c r="C327">
        <v>59</v>
      </c>
      <c r="D327">
        <v>71.97</v>
      </c>
      <c r="E327">
        <v>58.41</v>
      </c>
      <c r="F327" s="5">
        <f>(A327-B327)*(A327-B327)</f>
        <v>750.75999999999988</v>
      </c>
      <c r="G327" s="5">
        <f>(A327-C327)*(A327-C327)</f>
        <v>784</v>
      </c>
      <c r="H327" s="5">
        <f>(A327-D327)*(A327-D327)</f>
        <v>1678.5409</v>
      </c>
      <c r="I327" s="14">
        <f>(A327-E327)*(A327-E327)</f>
        <v>751.30809999999985</v>
      </c>
      <c r="J327" s="9"/>
      <c r="K327" s="17"/>
      <c r="L327">
        <v>41</v>
      </c>
      <c r="M327">
        <v>51.6</v>
      </c>
      <c r="N327">
        <v>53</v>
      </c>
      <c r="O327">
        <v>67.709999999999994</v>
      </c>
      <c r="P327">
        <v>51.28</v>
      </c>
      <c r="Q327" s="5">
        <f>(L327-M327)*(L327-M327)</f>
        <v>112.36000000000003</v>
      </c>
      <c r="R327" s="5">
        <f>(L327-N327)*(L327-N327)</f>
        <v>144</v>
      </c>
      <c r="S327" s="5">
        <f>(L327-O327)*(L327-O327)</f>
        <v>713.42409999999961</v>
      </c>
      <c r="T327" s="14">
        <f>(L327-P327)*(L327-P327)</f>
        <v>105.67840000000002</v>
      </c>
      <c r="U327" s="9"/>
      <c r="V327" s="17"/>
      <c r="W327">
        <v>55</v>
      </c>
      <c r="X327">
        <v>52.1</v>
      </c>
      <c r="Y327">
        <v>53</v>
      </c>
      <c r="Z327">
        <v>67.7</v>
      </c>
      <c r="AA327">
        <v>51.55</v>
      </c>
      <c r="AB327" s="5">
        <f>(W327-X327)*(W327-X327)</f>
        <v>8.4099999999999913</v>
      </c>
      <c r="AC327" s="5">
        <f>(W327-Y327)*(W327-Y327)</f>
        <v>4</v>
      </c>
      <c r="AD327" s="5">
        <f>(W327-Z327)*(W327-Z327)</f>
        <v>161.29000000000008</v>
      </c>
      <c r="AE327" s="14">
        <f>(W327-AA327)*(W327-AA327)</f>
        <v>11.902500000000019</v>
      </c>
      <c r="AF327" s="9"/>
      <c r="AG327" s="17"/>
      <c r="AH327">
        <v>62</v>
      </c>
      <c r="AI327">
        <v>52.5</v>
      </c>
      <c r="AJ327">
        <v>53</v>
      </c>
      <c r="AK327">
        <v>69.02</v>
      </c>
      <c r="AL327">
        <v>52.6</v>
      </c>
      <c r="AM327" s="5">
        <f>(AH327-AI327)*(AH327-AI327)</f>
        <v>90.25</v>
      </c>
      <c r="AN327" s="5">
        <f>(AH327-AJ327)*(AH327-AJ327)</f>
        <v>81</v>
      </c>
      <c r="AO327" s="5">
        <f>(AH327-AK327)*(AH327-AK327)</f>
        <v>49.280399999999943</v>
      </c>
      <c r="AP327" s="14">
        <f>(AH327-AL327)*(AH327-AL327)</f>
        <v>88.359999999999971</v>
      </c>
      <c r="AQ327" s="9"/>
      <c r="AR327" s="17"/>
      <c r="AS327">
        <v>66</v>
      </c>
      <c r="AT327">
        <v>56.4</v>
      </c>
      <c r="AU327">
        <v>56</v>
      </c>
      <c r="AV327">
        <v>70.03</v>
      </c>
      <c r="AW327">
        <v>56.1</v>
      </c>
      <c r="AX327" s="5">
        <f>(AS327-AT327)*(AS327-AT327)</f>
        <v>92.160000000000025</v>
      </c>
      <c r="AY327" s="5">
        <f>(AS327-AU327)*(AS327-AU327)</f>
        <v>100</v>
      </c>
      <c r="AZ327" s="5">
        <f>(AS327-AV327)*(AS327-AV327)</f>
        <v>16.240900000000011</v>
      </c>
      <c r="BA327" s="14">
        <f>(AS327-AW327)*(AS327-AW327)</f>
        <v>98.009999999999977</v>
      </c>
      <c r="BB327" s="9"/>
      <c r="BC327" s="17"/>
      <c r="BD327">
        <v>83</v>
      </c>
      <c r="BE327">
        <v>69.7</v>
      </c>
      <c r="BF327">
        <v>70</v>
      </c>
      <c r="BG327">
        <v>80.92</v>
      </c>
      <c r="BH327">
        <v>70.55</v>
      </c>
      <c r="BI327" s="5">
        <f>(BD327-BE327)*(BD327-BE327)</f>
        <v>176.88999999999993</v>
      </c>
      <c r="BJ327" s="5">
        <f>(BD327-BF327)*(BD327-BF327)</f>
        <v>169</v>
      </c>
      <c r="BK327" s="5">
        <f>(BD327-BG327)*(BD327-BG327)</f>
        <v>4.3263999999999925</v>
      </c>
      <c r="BL327" s="14">
        <f>(BD327-BH327)*(BD327-BH327)</f>
        <v>155.00250000000008</v>
      </c>
      <c r="BM327" s="9"/>
      <c r="BN327" s="17"/>
      <c r="BO327">
        <v>93</v>
      </c>
      <c r="BP327">
        <v>84.3</v>
      </c>
      <c r="BQ327">
        <v>86</v>
      </c>
      <c r="BR327">
        <v>90.41</v>
      </c>
      <c r="BS327">
        <v>83.99</v>
      </c>
      <c r="BT327" s="5">
        <f>(BO327-BP327)*(BO327-BP327)</f>
        <v>75.690000000000055</v>
      </c>
      <c r="BU327" s="5">
        <f>(BO327-BQ327)*(BO327-BQ327)</f>
        <v>49</v>
      </c>
      <c r="BV327" s="5">
        <f>(BO327-BR327)*(BO327-BR327)</f>
        <v>6.7081000000000177</v>
      </c>
      <c r="BW327" s="14">
        <f>(BO327-BS327)*(BO327-BS327)</f>
        <v>81.180100000000095</v>
      </c>
      <c r="BX327" s="9"/>
      <c r="BY327" s="17"/>
      <c r="BZ327">
        <v>100</v>
      </c>
      <c r="CA327">
        <v>100</v>
      </c>
      <c r="CB327">
        <v>100</v>
      </c>
      <c r="CC327">
        <v>100</v>
      </c>
      <c r="CD327">
        <v>100</v>
      </c>
      <c r="CE327" s="5">
        <f>(BZ327-CA327)*(BZ327-CA327)</f>
        <v>0</v>
      </c>
      <c r="CF327" s="5">
        <f>(BZ327-CB327)*(BZ327-CB327)</f>
        <v>0</v>
      </c>
      <c r="CG327" s="5">
        <f>(BZ327-CC327)*(BZ327-CC327)</f>
        <v>0</v>
      </c>
      <c r="CH327" s="14">
        <f>(BZ327-CD327)*(BZ327-CD327)</f>
        <v>0</v>
      </c>
      <c r="CI327" s="9"/>
      <c r="CJ327" s="17"/>
    </row>
    <row r="328" spans="1:88" x14ac:dyDescent="0.25">
      <c r="A328">
        <v>27</v>
      </c>
      <c r="B328">
        <v>60.2</v>
      </c>
      <c r="C328">
        <v>62</v>
      </c>
      <c r="D328">
        <v>73.459999999999994</v>
      </c>
      <c r="E328">
        <v>60.11</v>
      </c>
      <c r="F328" s="5">
        <f>(A328-B328)*(A328-B328)</f>
        <v>1102.2400000000002</v>
      </c>
      <c r="G328" s="5">
        <f>(A328-C328)*(A328-C328)</f>
        <v>1225</v>
      </c>
      <c r="H328" s="5">
        <f>(A328-D328)*(A328-D328)</f>
        <v>2158.5315999999993</v>
      </c>
      <c r="I328" s="14">
        <f>(A328-E328)*(A328-E328)</f>
        <v>1096.2720999999999</v>
      </c>
      <c r="J328" s="9"/>
      <c r="K328" s="17"/>
      <c r="L328">
        <v>39</v>
      </c>
      <c r="M328">
        <v>52.1</v>
      </c>
      <c r="N328">
        <v>54</v>
      </c>
      <c r="O328">
        <v>68.38</v>
      </c>
      <c r="P328">
        <v>51.37</v>
      </c>
      <c r="Q328" s="5">
        <f>(L328-M328)*(L328-M328)</f>
        <v>171.61000000000004</v>
      </c>
      <c r="R328" s="5">
        <f>(L328-N328)*(L328-N328)</f>
        <v>225</v>
      </c>
      <c r="S328" s="5">
        <f>(L328-O328)*(L328-O328)</f>
        <v>863.18439999999975</v>
      </c>
      <c r="T328" s="14">
        <f>(L328-P328)*(L328-P328)</f>
        <v>153.01689999999994</v>
      </c>
      <c r="U328" s="9"/>
      <c r="V328" s="17"/>
      <c r="W328">
        <v>42</v>
      </c>
      <c r="X328">
        <v>52</v>
      </c>
      <c r="Y328">
        <v>53</v>
      </c>
      <c r="Z328">
        <v>66.760000000000005</v>
      </c>
      <c r="AA328">
        <v>51.39</v>
      </c>
      <c r="AB328" s="5">
        <f>(W328-X328)*(W328-X328)</f>
        <v>100</v>
      </c>
      <c r="AC328" s="5">
        <f>(W328-Y328)*(W328-Y328)</f>
        <v>121</v>
      </c>
      <c r="AD328" s="5">
        <f>(W328-Z328)*(W328-Z328)</f>
        <v>613.05760000000021</v>
      </c>
      <c r="AE328" s="14">
        <f>(W328-AA328)*(W328-AA328)</f>
        <v>88.172100000000015</v>
      </c>
      <c r="AF328" s="9"/>
      <c r="AG328" s="17"/>
      <c r="AH328">
        <v>64</v>
      </c>
      <c r="AI328">
        <v>52.9</v>
      </c>
      <c r="AJ328">
        <v>55</v>
      </c>
      <c r="AK328">
        <v>68.72</v>
      </c>
      <c r="AL328">
        <v>52.87</v>
      </c>
      <c r="AM328" s="5">
        <f>(AH328-AI328)*(AH328-AI328)</f>
        <v>123.21000000000004</v>
      </c>
      <c r="AN328" s="5">
        <f>(AH328-AJ328)*(AH328-AJ328)</f>
        <v>81</v>
      </c>
      <c r="AO328" s="5">
        <f>(AH328-AK328)*(AH328-AK328)</f>
        <v>22.278399999999991</v>
      </c>
      <c r="AP328" s="14">
        <f>(AH328-AL328)*(AH328-AL328)</f>
        <v>123.87690000000006</v>
      </c>
      <c r="AQ328" s="9"/>
      <c r="AR328" s="17"/>
      <c r="AS328">
        <v>75</v>
      </c>
      <c r="AT328">
        <v>59.1</v>
      </c>
      <c r="AU328">
        <v>58</v>
      </c>
      <c r="AV328">
        <v>73.290000000000006</v>
      </c>
      <c r="AW328">
        <v>58.97</v>
      </c>
      <c r="AX328" s="5">
        <f>(AS328-AT328)*(AS328-AT328)</f>
        <v>252.80999999999995</v>
      </c>
      <c r="AY328" s="5">
        <f>(AS328-AU328)*(AS328-AU328)</f>
        <v>289</v>
      </c>
      <c r="AZ328" s="5">
        <f>(AS328-AV328)*(AS328-AV328)</f>
        <v>2.9240999999999788</v>
      </c>
      <c r="BA328" s="14">
        <f>(AS328-AW328)*(AS328-AW328)</f>
        <v>256.96090000000004</v>
      </c>
      <c r="BB328" s="9"/>
      <c r="BC328" s="17"/>
      <c r="BD328">
        <v>80</v>
      </c>
      <c r="BE328">
        <v>68.099999999999994</v>
      </c>
      <c r="BF328">
        <v>69</v>
      </c>
      <c r="BG328">
        <v>79.11</v>
      </c>
      <c r="BH328">
        <v>67.58</v>
      </c>
      <c r="BI328" s="5">
        <f>(BD328-BE328)*(BD328-BE328)</f>
        <v>141.61000000000013</v>
      </c>
      <c r="BJ328" s="5">
        <f>(BD328-BF328)*(BD328-BF328)</f>
        <v>121</v>
      </c>
      <c r="BK328" s="5">
        <f>(BD328-BG328)*(BD328-BG328)</f>
        <v>0.79210000000000103</v>
      </c>
      <c r="BL328" s="14">
        <f>(BD328-BH328)*(BD328-BH328)</f>
        <v>154.25640000000004</v>
      </c>
      <c r="BM328" s="9"/>
      <c r="BN328" s="17"/>
      <c r="BO328">
        <v>92</v>
      </c>
      <c r="BP328">
        <v>83.5</v>
      </c>
      <c r="BQ328">
        <v>83</v>
      </c>
      <c r="BR328">
        <v>89.45</v>
      </c>
      <c r="BS328">
        <v>83.81</v>
      </c>
      <c r="BT328" s="5">
        <f>(BO328-BP328)*(BO328-BP328)</f>
        <v>72.25</v>
      </c>
      <c r="BU328" s="5">
        <f>(BO328-BQ328)*(BO328-BQ328)</f>
        <v>81</v>
      </c>
      <c r="BV328" s="5">
        <f>(BO328-BR328)*(BO328-BR328)</f>
        <v>6.5024999999999853</v>
      </c>
      <c r="BW328" s="14">
        <f>(BO328-BS328)*(BO328-BS328)</f>
        <v>67.076099999999968</v>
      </c>
      <c r="BX328" s="9"/>
      <c r="BY328" s="17"/>
      <c r="BZ328">
        <v>100</v>
      </c>
      <c r="CA328">
        <v>100</v>
      </c>
      <c r="CB328">
        <v>100</v>
      </c>
      <c r="CC328">
        <v>100</v>
      </c>
      <c r="CD328">
        <v>100</v>
      </c>
      <c r="CE328" s="5">
        <f>(BZ328-CA328)*(BZ328-CA328)</f>
        <v>0</v>
      </c>
      <c r="CF328" s="5">
        <f>(BZ328-CB328)*(BZ328-CB328)</f>
        <v>0</v>
      </c>
      <c r="CG328" s="5">
        <f>(BZ328-CC328)*(BZ328-CC328)</f>
        <v>0</v>
      </c>
      <c r="CH328" s="14">
        <f>(BZ328-CD328)*(BZ328-CD328)</f>
        <v>0</v>
      </c>
      <c r="CI328" s="9"/>
      <c r="CJ328" s="17"/>
    </row>
    <row r="329" spans="1:88" x14ac:dyDescent="0.25">
      <c r="A329">
        <v>30</v>
      </c>
      <c r="B329">
        <v>57.4</v>
      </c>
      <c r="C329">
        <v>59</v>
      </c>
      <c r="D329">
        <v>71.48</v>
      </c>
      <c r="E329">
        <v>57.95</v>
      </c>
      <c r="F329" s="5">
        <f>(A329-B329)*(A329-B329)</f>
        <v>750.75999999999988</v>
      </c>
      <c r="G329" s="5">
        <f>(A329-C329)*(A329-C329)</f>
        <v>841</v>
      </c>
      <c r="H329" s="5">
        <f>(A329-D329)*(A329-D329)</f>
        <v>1720.5904000000003</v>
      </c>
      <c r="I329" s="14">
        <f>(A329-E329)*(A329-E329)</f>
        <v>781.20250000000021</v>
      </c>
      <c r="J329" s="9"/>
      <c r="K329" s="17"/>
      <c r="L329">
        <v>41</v>
      </c>
      <c r="M329">
        <v>51.7</v>
      </c>
      <c r="N329">
        <v>52</v>
      </c>
      <c r="O329">
        <v>68.27</v>
      </c>
      <c r="P329">
        <v>51.57</v>
      </c>
      <c r="Q329" s="5">
        <f>(L329-M329)*(L329-M329)</f>
        <v>114.49000000000007</v>
      </c>
      <c r="R329" s="5">
        <f>(L329-N329)*(L329-N329)</f>
        <v>121</v>
      </c>
      <c r="S329" s="5">
        <f>(L329-O329)*(L329-O329)</f>
        <v>743.65289999999982</v>
      </c>
      <c r="T329" s="14">
        <f>(L329-P329)*(L329-P329)</f>
        <v>111.72490000000001</v>
      </c>
      <c r="U329" s="9"/>
      <c r="V329" s="17"/>
      <c r="W329">
        <v>52</v>
      </c>
      <c r="X329">
        <v>52.1</v>
      </c>
      <c r="Y329">
        <v>53</v>
      </c>
      <c r="Z329">
        <v>67.319999999999993</v>
      </c>
      <c r="AA329">
        <v>51.61</v>
      </c>
      <c r="AB329" s="5">
        <f>(W329-X329)*(W329-X329)</f>
        <v>1.0000000000000285E-2</v>
      </c>
      <c r="AC329" s="5">
        <f>(W329-Y329)*(W329-Y329)</f>
        <v>1</v>
      </c>
      <c r="AD329" s="5">
        <f>(W329-Z329)*(W329-Z329)</f>
        <v>234.70239999999978</v>
      </c>
      <c r="AE329" s="14">
        <f>(W329-AA329)*(W329-AA329)</f>
        <v>0.15210000000000046</v>
      </c>
      <c r="AF329" s="9"/>
      <c r="AG329" s="17"/>
      <c r="AH329">
        <v>67</v>
      </c>
      <c r="AI329">
        <v>53.4</v>
      </c>
      <c r="AJ329">
        <v>55</v>
      </c>
      <c r="AK329">
        <v>69.77</v>
      </c>
      <c r="AL329">
        <v>53.61</v>
      </c>
      <c r="AM329" s="5">
        <f>(AH329-AI329)*(AH329-AI329)</f>
        <v>184.96000000000004</v>
      </c>
      <c r="AN329" s="5">
        <f>(AH329-AJ329)*(AH329-AJ329)</f>
        <v>144</v>
      </c>
      <c r="AO329" s="5">
        <f>(AH329-AK329)*(AH329-AK329)</f>
        <v>7.6728999999999781</v>
      </c>
      <c r="AP329" s="14">
        <f>(AH329-AL329)*(AH329-AL329)</f>
        <v>179.2921</v>
      </c>
      <c r="AQ329" s="9"/>
      <c r="AR329" s="17"/>
      <c r="AS329">
        <v>73</v>
      </c>
      <c r="AT329">
        <v>58.6</v>
      </c>
      <c r="AU329">
        <v>61</v>
      </c>
      <c r="AV329">
        <v>72.540000000000006</v>
      </c>
      <c r="AW329">
        <v>58.89</v>
      </c>
      <c r="AX329" s="5">
        <f>(AS329-AT329)*(AS329-AT329)</f>
        <v>207.35999999999996</v>
      </c>
      <c r="AY329" s="5">
        <f>(AS329-AU329)*(AS329-AU329)</f>
        <v>144</v>
      </c>
      <c r="AZ329" s="5">
        <f>(AS329-AV329)*(AS329-AV329)</f>
        <v>0.21159999999999424</v>
      </c>
      <c r="BA329" s="14">
        <f>(AS329-AW329)*(AS329-AW329)</f>
        <v>199.09209999999999</v>
      </c>
      <c r="BB329" s="9"/>
      <c r="BC329" s="17"/>
      <c r="BD329">
        <v>82</v>
      </c>
      <c r="BE329">
        <v>68.900000000000006</v>
      </c>
      <c r="BF329">
        <v>71</v>
      </c>
      <c r="BG329">
        <v>80</v>
      </c>
      <c r="BH329">
        <v>69.180000000000007</v>
      </c>
      <c r="BI329" s="5">
        <f>(BD329-BE329)*(BD329-BE329)</f>
        <v>171.60999999999984</v>
      </c>
      <c r="BJ329" s="5">
        <f>(BD329-BF329)*(BD329-BF329)</f>
        <v>121</v>
      </c>
      <c r="BK329" s="5">
        <f>(BD329-BG329)*(BD329-BG329)</f>
        <v>4</v>
      </c>
      <c r="BL329" s="14">
        <f>(BD329-BH329)*(BD329-BH329)</f>
        <v>164.35239999999982</v>
      </c>
      <c r="BM329" s="9"/>
      <c r="BN329" s="17"/>
      <c r="BO329">
        <v>95</v>
      </c>
      <c r="BP329">
        <v>85.3</v>
      </c>
      <c r="BQ329">
        <v>85</v>
      </c>
      <c r="BR329">
        <v>91.5</v>
      </c>
      <c r="BS329">
        <v>85.27</v>
      </c>
      <c r="BT329" s="5">
        <f>(BO329-BP329)*(BO329-BP329)</f>
        <v>94.09000000000006</v>
      </c>
      <c r="BU329" s="5">
        <f>(BO329-BQ329)*(BO329-BQ329)</f>
        <v>100</v>
      </c>
      <c r="BV329" s="5">
        <f>(BO329-BR329)*(BO329-BR329)</f>
        <v>12.25</v>
      </c>
      <c r="BW329" s="14">
        <f>(BO329-BS329)*(BO329-BS329)</f>
        <v>94.672900000000084</v>
      </c>
      <c r="BX329" s="9"/>
      <c r="BY329" s="17"/>
      <c r="BZ329">
        <v>100</v>
      </c>
      <c r="CA329">
        <v>100</v>
      </c>
      <c r="CB329">
        <v>100</v>
      </c>
      <c r="CC329">
        <v>100</v>
      </c>
      <c r="CD329">
        <v>100</v>
      </c>
      <c r="CE329" s="5">
        <f>(BZ329-CA329)*(BZ329-CA329)</f>
        <v>0</v>
      </c>
      <c r="CF329" s="5">
        <f>(BZ329-CB329)*(BZ329-CB329)</f>
        <v>0</v>
      </c>
      <c r="CG329" s="5">
        <f>(BZ329-CC329)*(BZ329-CC329)</f>
        <v>0</v>
      </c>
      <c r="CH329" s="14">
        <f>(BZ329-CD329)*(BZ329-CD329)</f>
        <v>0</v>
      </c>
      <c r="CI329" s="9"/>
      <c r="CJ329" s="17"/>
    </row>
    <row r="330" spans="1:88" x14ac:dyDescent="0.25">
      <c r="A330">
        <v>29</v>
      </c>
      <c r="B330">
        <v>57.5</v>
      </c>
      <c r="C330">
        <v>57</v>
      </c>
      <c r="D330">
        <v>71.400000000000006</v>
      </c>
      <c r="E330">
        <v>56.85</v>
      </c>
      <c r="F330" s="5">
        <f>(A330-B330)*(A330-B330)</f>
        <v>812.25</v>
      </c>
      <c r="G330" s="5">
        <f>(A330-C330)*(A330-C330)</f>
        <v>784</v>
      </c>
      <c r="H330" s="5">
        <f>(A330-D330)*(A330-D330)</f>
        <v>1797.7600000000004</v>
      </c>
      <c r="I330" s="14">
        <f>(A330-E330)*(A330-E330)</f>
        <v>775.62250000000006</v>
      </c>
      <c r="J330" s="9"/>
      <c r="K330" s="17"/>
      <c r="L330">
        <v>38</v>
      </c>
      <c r="M330">
        <v>52</v>
      </c>
      <c r="N330">
        <v>55</v>
      </c>
      <c r="O330">
        <v>68.33</v>
      </c>
      <c r="P330">
        <v>51.46</v>
      </c>
      <c r="Q330" s="5">
        <f>(L330-M330)*(L330-M330)</f>
        <v>196</v>
      </c>
      <c r="R330" s="5">
        <f>(L330-N330)*(L330-N330)</f>
        <v>289</v>
      </c>
      <c r="S330" s="5">
        <f>(L330-O330)*(L330-O330)</f>
        <v>919.9088999999999</v>
      </c>
      <c r="T330" s="14">
        <f>(L330-P330)*(L330-P330)</f>
        <v>181.17160000000001</v>
      </c>
      <c r="U330" s="9"/>
      <c r="V330" s="17"/>
      <c r="W330">
        <v>53</v>
      </c>
      <c r="X330">
        <v>52</v>
      </c>
      <c r="Y330">
        <v>52</v>
      </c>
      <c r="Z330">
        <v>67.61</v>
      </c>
      <c r="AA330">
        <v>51.92</v>
      </c>
      <c r="AB330" s="5">
        <f>(W330-X330)*(W330-X330)</f>
        <v>1</v>
      </c>
      <c r="AC330" s="5">
        <f>(W330-Y330)*(W330-Y330)</f>
        <v>1</v>
      </c>
      <c r="AD330" s="5">
        <f>(W330-Z330)*(W330-Z330)</f>
        <v>213.45209999999997</v>
      </c>
      <c r="AE330" s="14">
        <f>(W330-AA330)*(W330-AA330)</f>
        <v>1.1663999999999963</v>
      </c>
      <c r="AF330" s="9"/>
      <c r="AG330" s="17"/>
      <c r="AH330">
        <v>57</v>
      </c>
      <c r="AI330">
        <v>51.4</v>
      </c>
      <c r="AJ330">
        <v>52</v>
      </c>
      <c r="AK330">
        <v>67.459999999999994</v>
      </c>
      <c r="AL330">
        <v>50.99</v>
      </c>
      <c r="AM330" s="5">
        <f>(AH330-AI330)*(AH330-AI330)</f>
        <v>31.360000000000017</v>
      </c>
      <c r="AN330" s="5">
        <f>(AH330-AJ330)*(AH330-AJ330)</f>
        <v>25</v>
      </c>
      <c r="AO330" s="5">
        <f>(AH330-AK330)*(AH330-AK330)</f>
        <v>109.41159999999986</v>
      </c>
      <c r="AP330" s="14">
        <f>(AH330-AL330)*(AH330-AL330)</f>
        <v>36.120099999999979</v>
      </c>
      <c r="AQ330" s="9"/>
      <c r="AR330" s="17"/>
      <c r="AS330">
        <v>67</v>
      </c>
      <c r="AT330">
        <v>56.5</v>
      </c>
      <c r="AU330">
        <v>56</v>
      </c>
      <c r="AV330">
        <v>70.67</v>
      </c>
      <c r="AW330">
        <v>57.73</v>
      </c>
      <c r="AX330" s="5">
        <f>(AS330-AT330)*(AS330-AT330)</f>
        <v>110.25</v>
      </c>
      <c r="AY330" s="5">
        <f>(AS330-AU330)*(AS330-AU330)</f>
        <v>121</v>
      </c>
      <c r="AZ330" s="5">
        <f>(AS330-AV330)*(AS330-AV330)</f>
        <v>13.468900000000012</v>
      </c>
      <c r="BA330" s="14">
        <f>(AS330-AW330)*(AS330-AW330)</f>
        <v>85.93290000000006</v>
      </c>
      <c r="BB330" s="9"/>
      <c r="BC330" s="17"/>
      <c r="BD330">
        <v>84</v>
      </c>
      <c r="BE330">
        <v>69.599999999999994</v>
      </c>
      <c r="BF330">
        <v>71</v>
      </c>
      <c r="BG330">
        <v>80.930000000000007</v>
      </c>
      <c r="BH330">
        <v>70.22</v>
      </c>
      <c r="BI330" s="5">
        <f>(BD330-BE330)*(BD330-BE330)</f>
        <v>207.36000000000016</v>
      </c>
      <c r="BJ330" s="5">
        <f>(BD330-BF330)*(BD330-BF330)</f>
        <v>169</v>
      </c>
      <c r="BK330" s="5">
        <f>(BD330-BG330)*(BD330-BG330)</f>
        <v>9.4248999999999583</v>
      </c>
      <c r="BL330" s="14">
        <f>(BD330-BH330)*(BD330-BH330)</f>
        <v>189.88840000000002</v>
      </c>
      <c r="BM330" s="9"/>
      <c r="BN330" s="17"/>
      <c r="BO330">
        <v>88</v>
      </c>
      <c r="BP330">
        <v>79.400000000000006</v>
      </c>
      <c r="BQ330">
        <v>80</v>
      </c>
      <c r="BR330">
        <v>86.07</v>
      </c>
      <c r="BS330">
        <v>80.61</v>
      </c>
      <c r="BT330" s="5">
        <f>(BO330-BP330)*(BO330-BP330)</f>
        <v>73.959999999999908</v>
      </c>
      <c r="BU330" s="5">
        <f>(BO330-BQ330)*(BO330-BQ330)</f>
        <v>64</v>
      </c>
      <c r="BV330" s="5">
        <f>(BO330-BR330)*(BO330-BR330)</f>
        <v>3.7249000000000265</v>
      </c>
      <c r="BW330" s="14">
        <f>(BO330-BS330)*(BO330-BS330)</f>
        <v>54.612100000000005</v>
      </c>
      <c r="BX330" s="9"/>
      <c r="BY330" s="17"/>
      <c r="BZ330">
        <v>100</v>
      </c>
      <c r="CA330">
        <v>100</v>
      </c>
      <c r="CB330">
        <v>100</v>
      </c>
      <c r="CC330">
        <v>100</v>
      </c>
      <c r="CD330">
        <v>100</v>
      </c>
      <c r="CE330" s="5">
        <f>(BZ330-CA330)*(BZ330-CA330)</f>
        <v>0</v>
      </c>
      <c r="CF330" s="5">
        <f>(BZ330-CB330)*(BZ330-CB330)</f>
        <v>0</v>
      </c>
      <c r="CG330" s="5">
        <f>(BZ330-CC330)*(BZ330-CC330)</f>
        <v>0</v>
      </c>
      <c r="CH330" s="14">
        <f>(BZ330-CD330)*(BZ330-CD330)</f>
        <v>0</v>
      </c>
      <c r="CI330" s="9"/>
      <c r="CJ330" s="17"/>
    </row>
    <row r="331" spans="1:88" x14ac:dyDescent="0.25">
      <c r="A331">
        <v>29</v>
      </c>
      <c r="B331">
        <v>57.6</v>
      </c>
      <c r="C331">
        <v>58</v>
      </c>
      <c r="D331">
        <v>72.459999999999994</v>
      </c>
      <c r="E331">
        <v>57.05</v>
      </c>
      <c r="F331" s="5">
        <f>(A331-B331)*(A331-B331)</f>
        <v>817.96</v>
      </c>
      <c r="G331" s="5">
        <f>(A331-C331)*(A331-C331)</f>
        <v>841</v>
      </c>
      <c r="H331" s="5">
        <f>(A331-D331)*(A331-D331)</f>
        <v>1888.7715999999994</v>
      </c>
      <c r="I331" s="14">
        <f>(A331-E331)*(A331-E331)</f>
        <v>786.8024999999999</v>
      </c>
      <c r="J331" s="9"/>
      <c r="K331" s="17"/>
      <c r="L331">
        <v>36</v>
      </c>
      <c r="M331">
        <v>53.2</v>
      </c>
      <c r="N331">
        <v>52</v>
      </c>
      <c r="O331">
        <v>68.69</v>
      </c>
      <c r="P331">
        <v>55.88</v>
      </c>
      <c r="Q331" s="5">
        <f>(L331-M331)*(L331-M331)</f>
        <v>295.84000000000009</v>
      </c>
      <c r="R331" s="5">
        <f>(L331-N331)*(L331-N331)</f>
        <v>256</v>
      </c>
      <c r="S331" s="5">
        <f>(L331-O331)*(L331-O331)</f>
        <v>1068.6360999999999</v>
      </c>
      <c r="T331" s="14">
        <f>(L331-P331)*(L331-P331)</f>
        <v>395.21440000000013</v>
      </c>
      <c r="U331" s="9"/>
      <c r="V331" s="17"/>
      <c r="W331">
        <v>49</v>
      </c>
      <c r="X331">
        <v>52</v>
      </c>
      <c r="Y331">
        <v>52</v>
      </c>
      <c r="Z331">
        <v>67.63</v>
      </c>
      <c r="AA331">
        <v>51.61</v>
      </c>
      <c r="AB331" s="5">
        <f>(W331-X331)*(W331-X331)</f>
        <v>9</v>
      </c>
      <c r="AC331" s="5">
        <f>(W331-Y331)*(W331-Y331)</f>
        <v>9</v>
      </c>
      <c r="AD331" s="5">
        <f>(W331-Z331)*(W331-Z331)</f>
        <v>347.07689999999985</v>
      </c>
      <c r="AE331" s="14">
        <f>(W331-AA331)*(W331-AA331)</f>
        <v>6.8120999999999974</v>
      </c>
      <c r="AF331" s="9"/>
      <c r="AG331" s="17"/>
      <c r="AH331">
        <v>63</v>
      </c>
      <c r="AI331">
        <v>49.9</v>
      </c>
      <c r="AJ331">
        <v>52</v>
      </c>
      <c r="AK331">
        <v>67.19</v>
      </c>
      <c r="AL331">
        <v>50.1</v>
      </c>
      <c r="AM331" s="5">
        <f>(AH331-AI331)*(AH331-AI331)</f>
        <v>171.61000000000004</v>
      </c>
      <c r="AN331" s="5">
        <f>(AH331-AJ331)*(AH331-AJ331)</f>
        <v>121</v>
      </c>
      <c r="AO331" s="5">
        <f>(AH331-AK331)*(AH331-AK331)</f>
        <v>17.556099999999979</v>
      </c>
      <c r="AP331" s="14">
        <f>(AH331-AL331)*(AH331-AL331)</f>
        <v>166.40999999999997</v>
      </c>
      <c r="AQ331" s="9"/>
      <c r="AR331" s="17"/>
      <c r="AS331">
        <v>67</v>
      </c>
      <c r="AT331">
        <v>56</v>
      </c>
      <c r="AU331">
        <v>57</v>
      </c>
      <c r="AV331">
        <v>70.47</v>
      </c>
      <c r="AW331">
        <v>55.93</v>
      </c>
      <c r="AX331" s="5">
        <f>(AS331-AT331)*(AS331-AT331)</f>
        <v>121</v>
      </c>
      <c r="AY331" s="5">
        <f>(AS331-AU331)*(AS331-AU331)</f>
        <v>100</v>
      </c>
      <c r="AZ331" s="5">
        <f>(AS331-AV331)*(AS331-AV331)</f>
        <v>12.040899999999992</v>
      </c>
      <c r="BA331" s="14">
        <f>(AS331-AW331)*(AS331-AW331)</f>
        <v>122.54490000000001</v>
      </c>
      <c r="BB331" s="9"/>
      <c r="BC331" s="17"/>
      <c r="BD331">
        <v>80</v>
      </c>
      <c r="BE331">
        <v>67.5</v>
      </c>
      <c r="BF331">
        <v>67</v>
      </c>
      <c r="BG331">
        <v>77.97</v>
      </c>
      <c r="BH331">
        <v>67.7</v>
      </c>
      <c r="BI331" s="5">
        <f>(BD331-BE331)*(BD331-BE331)</f>
        <v>156.25</v>
      </c>
      <c r="BJ331" s="5">
        <f>(BD331-BF331)*(BD331-BF331)</f>
        <v>169</v>
      </c>
      <c r="BK331" s="5">
        <f>(BD331-BG331)*(BD331-BG331)</f>
        <v>4.1209000000000042</v>
      </c>
      <c r="BL331" s="14">
        <f>(BD331-BH331)*(BD331-BH331)</f>
        <v>151.28999999999994</v>
      </c>
      <c r="BM331" s="9"/>
      <c r="BN331" s="17"/>
      <c r="BO331">
        <v>89</v>
      </c>
      <c r="BP331">
        <v>80.5</v>
      </c>
      <c r="BQ331">
        <v>82</v>
      </c>
      <c r="BR331">
        <v>86.71</v>
      </c>
      <c r="BS331">
        <v>81.010000000000005</v>
      </c>
      <c r="BT331" s="5">
        <f>(BO331-BP331)*(BO331-BP331)</f>
        <v>72.25</v>
      </c>
      <c r="BU331" s="5">
        <f>(BO331-BQ331)*(BO331-BQ331)</f>
        <v>49</v>
      </c>
      <c r="BV331" s="5">
        <f>(BO331-BR331)*(BO331-BR331)</f>
        <v>5.2441000000000288</v>
      </c>
      <c r="BW331" s="14">
        <f>(BO331-BS331)*(BO331-BS331)</f>
        <v>63.840099999999921</v>
      </c>
      <c r="BX331" s="9"/>
      <c r="BY331" s="17"/>
      <c r="BZ331">
        <v>100</v>
      </c>
      <c r="CA331">
        <v>100</v>
      </c>
      <c r="CB331">
        <v>100</v>
      </c>
      <c r="CC331">
        <v>100</v>
      </c>
      <c r="CD331">
        <v>100</v>
      </c>
      <c r="CE331" s="5">
        <f>(BZ331-CA331)*(BZ331-CA331)</f>
        <v>0</v>
      </c>
      <c r="CF331" s="5">
        <f>(BZ331-CB331)*(BZ331-CB331)</f>
        <v>0</v>
      </c>
      <c r="CG331" s="5">
        <f>(BZ331-CC331)*(BZ331-CC331)</f>
        <v>0</v>
      </c>
      <c r="CH331" s="14">
        <f>(BZ331-CD331)*(BZ331-CD331)</f>
        <v>0</v>
      </c>
      <c r="CI331" s="9"/>
      <c r="CJ331" s="17"/>
    </row>
    <row r="332" spans="1:88" x14ac:dyDescent="0.25">
      <c r="A332">
        <v>33</v>
      </c>
      <c r="B332">
        <v>56.1</v>
      </c>
      <c r="C332">
        <v>58</v>
      </c>
      <c r="D332">
        <v>70.59</v>
      </c>
      <c r="E332">
        <v>54.9</v>
      </c>
      <c r="F332" s="5">
        <f>(A332-B332)*(A332-B332)</f>
        <v>533.61</v>
      </c>
      <c r="G332" s="5">
        <f>(A332-C332)*(A332-C332)</f>
        <v>625</v>
      </c>
      <c r="H332" s="5">
        <f>(A332-D332)*(A332-D332)</f>
        <v>1413.0081000000002</v>
      </c>
      <c r="I332" s="14">
        <f>(A332-E332)*(A332-E332)</f>
        <v>479.60999999999996</v>
      </c>
      <c r="J332" s="9"/>
      <c r="K332" s="17"/>
      <c r="L332">
        <v>36</v>
      </c>
      <c r="M332">
        <v>53.3</v>
      </c>
      <c r="N332">
        <v>54</v>
      </c>
      <c r="O332">
        <v>69.91</v>
      </c>
      <c r="P332">
        <v>52.38</v>
      </c>
      <c r="Q332" s="5">
        <f>(L332-M332)*(L332-M332)</f>
        <v>299.28999999999991</v>
      </c>
      <c r="R332" s="5">
        <f>(L332-N332)*(L332-N332)</f>
        <v>324</v>
      </c>
      <c r="S332" s="5">
        <f>(L332-O332)*(L332-O332)</f>
        <v>1149.8880999999997</v>
      </c>
      <c r="T332" s="14">
        <f>(L332-P332)*(L332-P332)</f>
        <v>268.3044000000001</v>
      </c>
      <c r="U332" s="9"/>
      <c r="V332" s="17"/>
      <c r="W332">
        <v>62</v>
      </c>
      <c r="X332">
        <v>51.4</v>
      </c>
      <c r="Y332">
        <v>52</v>
      </c>
      <c r="Z332">
        <v>67.900000000000006</v>
      </c>
      <c r="AA332">
        <v>51.77</v>
      </c>
      <c r="AB332" s="5">
        <f>(W332-X332)*(W332-X332)</f>
        <v>112.36000000000003</v>
      </c>
      <c r="AC332" s="5">
        <f>(W332-Y332)*(W332-Y332)</f>
        <v>100</v>
      </c>
      <c r="AD332" s="5">
        <f>(W332-Z332)*(W332-Z332)</f>
        <v>34.810000000000066</v>
      </c>
      <c r="AE332" s="14">
        <f>(W332-AA332)*(W332-AA332)</f>
        <v>104.65289999999993</v>
      </c>
      <c r="AF332" s="9"/>
      <c r="AG332" s="17"/>
      <c r="AH332">
        <v>53</v>
      </c>
      <c r="AI332">
        <v>48.1</v>
      </c>
      <c r="AJ332">
        <v>50</v>
      </c>
      <c r="AK332">
        <v>65.19</v>
      </c>
      <c r="AL332">
        <v>48.62</v>
      </c>
      <c r="AM332" s="5">
        <f>(AH332-AI332)*(AH332-AI332)</f>
        <v>24.009999999999987</v>
      </c>
      <c r="AN332" s="5">
        <f>(AH332-AJ332)*(AH332-AJ332)</f>
        <v>9</v>
      </c>
      <c r="AO332" s="5">
        <f>(AH332-AK332)*(AH332-AK332)</f>
        <v>148.59609999999995</v>
      </c>
      <c r="AP332" s="14">
        <f>(AH332-AL332)*(AH332-AL332)</f>
        <v>19.184400000000021</v>
      </c>
      <c r="AQ332" s="9"/>
      <c r="AR332" s="17"/>
      <c r="AS332">
        <v>72</v>
      </c>
      <c r="AT332">
        <v>58.2</v>
      </c>
      <c r="AU332">
        <v>58</v>
      </c>
      <c r="AV332">
        <v>72.83</v>
      </c>
      <c r="AW332">
        <v>58.21</v>
      </c>
      <c r="AX332" s="5">
        <f>(AS332-AT332)*(AS332-AT332)</f>
        <v>190.43999999999991</v>
      </c>
      <c r="AY332" s="5">
        <f>(AS332-AU332)*(AS332-AU332)</f>
        <v>196</v>
      </c>
      <c r="AZ332" s="5">
        <f>(AS332-AV332)*(AS332-AV332)</f>
        <v>0.68889999999999718</v>
      </c>
      <c r="BA332" s="14">
        <f>(AS332-AW332)*(AS332-AW332)</f>
        <v>190.16409999999999</v>
      </c>
      <c r="BB332" s="9"/>
      <c r="BC332" s="17"/>
      <c r="BD332">
        <v>80</v>
      </c>
      <c r="BE332">
        <v>67.3</v>
      </c>
      <c r="BF332">
        <v>68</v>
      </c>
      <c r="BG332">
        <v>78.319999999999993</v>
      </c>
      <c r="BH332">
        <v>67.11</v>
      </c>
      <c r="BI332" s="5">
        <f>(BD332-BE332)*(BD332-BE332)</f>
        <v>161.29000000000008</v>
      </c>
      <c r="BJ332" s="5">
        <f>(BD332-BF332)*(BD332-BF332)</f>
        <v>144</v>
      </c>
      <c r="BK332" s="5">
        <f>(BD332-BG332)*(BD332-BG332)</f>
        <v>2.8224000000000231</v>
      </c>
      <c r="BL332" s="14">
        <f>(BD332-BH332)*(BD332-BH332)</f>
        <v>166.15210000000002</v>
      </c>
      <c r="BM332" s="9"/>
      <c r="BN332" s="17"/>
      <c r="BO332">
        <v>91</v>
      </c>
      <c r="BP332">
        <v>82.1</v>
      </c>
      <c r="BQ332">
        <v>83</v>
      </c>
      <c r="BR332">
        <v>88.39</v>
      </c>
      <c r="BS332">
        <v>81.67</v>
      </c>
      <c r="BT332" s="5">
        <f>(BO332-BP332)*(BO332-BP332)</f>
        <v>79.210000000000107</v>
      </c>
      <c r="BU332" s="5">
        <f>(BO332-BQ332)*(BO332-BQ332)</f>
        <v>64</v>
      </c>
      <c r="BV332" s="5">
        <f>(BO332-BR332)*(BO332-BR332)</f>
        <v>6.8120999999999974</v>
      </c>
      <c r="BW332" s="14">
        <f>(BO332-BS332)*(BO332-BS332)</f>
        <v>87.048899999999975</v>
      </c>
      <c r="BX332" s="9"/>
      <c r="BY332" s="17"/>
      <c r="BZ332">
        <v>100</v>
      </c>
      <c r="CA332">
        <v>100</v>
      </c>
      <c r="CB332">
        <v>100</v>
      </c>
      <c r="CC332">
        <v>100</v>
      </c>
      <c r="CD332">
        <v>100</v>
      </c>
      <c r="CE332" s="5">
        <f>(BZ332-CA332)*(BZ332-CA332)</f>
        <v>0</v>
      </c>
      <c r="CF332" s="5">
        <f>(BZ332-CB332)*(BZ332-CB332)</f>
        <v>0</v>
      </c>
      <c r="CG332" s="5">
        <f>(BZ332-CC332)*(BZ332-CC332)</f>
        <v>0</v>
      </c>
      <c r="CH332" s="14">
        <f>(BZ332-CD332)*(BZ332-CD332)</f>
        <v>0</v>
      </c>
      <c r="CI332" s="9"/>
      <c r="CJ332" s="17"/>
    </row>
    <row r="333" spans="1:88" x14ac:dyDescent="0.25">
      <c r="A333">
        <v>29</v>
      </c>
      <c r="B333">
        <v>58.1</v>
      </c>
      <c r="C333">
        <v>59</v>
      </c>
      <c r="D333">
        <v>72.87</v>
      </c>
      <c r="E333">
        <v>58.52</v>
      </c>
      <c r="F333" s="5">
        <f>(A333-B333)*(A333-B333)</f>
        <v>846.81000000000006</v>
      </c>
      <c r="G333" s="5">
        <f>(A333-C333)*(A333-C333)</f>
        <v>900</v>
      </c>
      <c r="H333" s="5">
        <f>(A333-D333)*(A333-D333)</f>
        <v>1924.5769000000005</v>
      </c>
      <c r="I333" s="14">
        <f>(A333-E333)*(A333-E333)</f>
        <v>871.43040000000019</v>
      </c>
      <c r="J333" s="9"/>
      <c r="K333" s="17"/>
      <c r="L333">
        <v>49</v>
      </c>
      <c r="M333">
        <v>50.7</v>
      </c>
      <c r="N333">
        <v>50</v>
      </c>
      <c r="O333">
        <v>67.03</v>
      </c>
      <c r="P333">
        <v>50.61</v>
      </c>
      <c r="Q333" s="5">
        <f>(L333-M333)*(L333-M333)</f>
        <v>2.8900000000000095</v>
      </c>
      <c r="R333" s="5">
        <f>(L333-N333)*(L333-N333)</f>
        <v>1</v>
      </c>
      <c r="S333" s="5">
        <f>(L333-O333)*(L333-O333)</f>
        <v>325.08090000000004</v>
      </c>
      <c r="T333" s="14">
        <f>(L333-P333)*(L333-P333)</f>
        <v>2.5920999999999981</v>
      </c>
      <c r="U333" s="9"/>
      <c r="V333" s="17"/>
      <c r="W333">
        <v>46</v>
      </c>
      <c r="X333">
        <v>52.2</v>
      </c>
      <c r="Y333">
        <v>53</v>
      </c>
      <c r="Z333">
        <v>68.209999999999994</v>
      </c>
      <c r="AA333">
        <v>52.12</v>
      </c>
      <c r="AB333" s="5">
        <f>(W333-X333)*(W333-X333)</f>
        <v>38.440000000000033</v>
      </c>
      <c r="AC333" s="5">
        <f>(W333-Y333)*(W333-Y333)</f>
        <v>49</v>
      </c>
      <c r="AD333" s="5">
        <f>(W333-Z333)*(W333-Z333)</f>
        <v>493.28409999999974</v>
      </c>
      <c r="AE333" s="14">
        <f>(W333-AA333)*(W333-AA333)</f>
        <v>37.454399999999971</v>
      </c>
      <c r="AF333" s="9"/>
      <c r="AG333" s="17"/>
      <c r="AH333">
        <v>60</v>
      </c>
      <c r="AI333">
        <v>49.8</v>
      </c>
      <c r="AJ333">
        <v>52</v>
      </c>
      <c r="AK333">
        <v>66.61</v>
      </c>
      <c r="AL333">
        <v>49.51</v>
      </c>
      <c r="AM333" s="5">
        <f>(AH333-AI333)*(AH333-AI333)</f>
        <v>104.04000000000006</v>
      </c>
      <c r="AN333" s="5">
        <f>(AH333-AJ333)*(AH333-AJ333)</f>
        <v>64</v>
      </c>
      <c r="AO333" s="5">
        <f>(AH333-AK333)*(AH333-AK333)</f>
        <v>43.692099999999989</v>
      </c>
      <c r="AP333" s="14">
        <f>(AH333-AL333)*(AH333-AL333)</f>
        <v>110.04010000000004</v>
      </c>
      <c r="AQ333" s="9"/>
      <c r="AR333" s="17"/>
      <c r="AS333">
        <v>75</v>
      </c>
      <c r="AT333">
        <v>58.8</v>
      </c>
      <c r="AU333">
        <v>59</v>
      </c>
      <c r="AV333">
        <v>73.900000000000006</v>
      </c>
      <c r="AW333">
        <v>58.53</v>
      </c>
      <c r="AX333" s="5">
        <f>(AS333-AT333)*(AS333-AT333)</f>
        <v>262.44000000000011</v>
      </c>
      <c r="AY333" s="5">
        <f>(AS333-AU333)*(AS333-AU333)</f>
        <v>256</v>
      </c>
      <c r="AZ333" s="5">
        <f>(AS333-AV333)*(AS333-AV333)</f>
        <v>1.2099999999999875</v>
      </c>
      <c r="BA333" s="14">
        <f>(AS333-AW333)*(AS333-AW333)</f>
        <v>271.26089999999994</v>
      </c>
      <c r="BB333" s="9"/>
      <c r="BC333" s="17"/>
      <c r="BD333">
        <v>74</v>
      </c>
      <c r="BE333">
        <v>64.400000000000006</v>
      </c>
      <c r="BF333">
        <v>64</v>
      </c>
      <c r="BG333">
        <v>74.86</v>
      </c>
      <c r="BH333">
        <v>64.66</v>
      </c>
      <c r="BI333" s="5">
        <f>(BD333-BE333)*(BD333-BE333)</f>
        <v>92.159999999999897</v>
      </c>
      <c r="BJ333" s="5">
        <f>(BD333-BF333)*(BD333-BF333)</f>
        <v>100</v>
      </c>
      <c r="BK333" s="5">
        <f>(BD333-BG333)*(BD333-BG333)</f>
        <v>0.73959999999999904</v>
      </c>
      <c r="BL333" s="14">
        <f>(BD333-BH333)*(BD333-BH333)</f>
        <v>87.235600000000062</v>
      </c>
      <c r="BM333" s="9"/>
      <c r="BN333" s="17"/>
      <c r="BO333">
        <v>90</v>
      </c>
      <c r="BP333">
        <v>81.2</v>
      </c>
      <c r="BQ333">
        <v>81</v>
      </c>
      <c r="BR333">
        <v>87.44</v>
      </c>
      <c r="BS333">
        <v>81.41</v>
      </c>
      <c r="BT333" s="5">
        <f>(BO333-BP333)*(BO333-BP333)</f>
        <v>77.439999999999955</v>
      </c>
      <c r="BU333" s="5">
        <f>(BO333-BQ333)*(BO333-BQ333)</f>
        <v>81</v>
      </c>
      <c r="BV333" s="5">
        <f>(BO333-BR333)*(BO333-BR333)</f>
        <v>6.5536000000000119</v>
      </c>
      <c r="BW333" s="14">
        <f>(BO333-BS333)*(BO333-BS333)</f>
        <v>73.788100000000057</v>
      </c>
      <c r="BX333" s="9"/>
      <c r="BY333" s="17"/>
      <c r="BZ333">
        <v>100</v>
      </c>
      <c r="CA333">
        <v>100</v>
      </c>
      <c r="CB333">
        <v>100</v>
      </c>
      <c r="CC333">
        <v>100</v>
      </c>
      <c r="CD333">
        <v>100</v>
      </c>
      <c r="CE333" s="5">
        <f>(BZ333-CA333)*(BZ333-CA333)</f>
        <v>0</v>
      </c>
      <c r="CF333" s="5">
        <f>(BZ333-CB333)*(BZ333-CB333)</f>
        <v>0</v>
      </c>
      <c r="CG333" s="5">
        <f>(BZ333-CC333)*(BZ333-CC333)</f>
        <v>0</v>
      </c>
      <c r="CH333" s="14">
        <f>(BZ333-CD333)*(BZ333-CD333)</f>
        <v>0</v>
      </c>
      <c r="CI333" s="9"/>
      <c r="CJ333" s="17"/>
    </row>
    <row r="334" spans="1:88" x14ac:dyDescent="0.25">
      <c r="A334">
        <v>25</v>
      </c>
      <c r="B334">
        <v>59.7</v>
      </c>
      <c r="C334">
        <v>61</v>
      </c>
      <c r="D334">
        <v>74</v>
      </c>
      <c r="E334">
        <v>58.89</v>
      </c>
      <c r="F334" s="5">
        <f>(A334-B334)*(A334-B334)</f>
        <v>1204.0900000000001</v>
      </c>
      <c r="G334" s="5">
        <f>(A334-C334)*(A334-C334)</f>
        <v>1296</v>
      </c>
      <c r="H334" s="5">
        <f>(A334-D334)*(A334-D334)</f>
        <v>2401</v>
      </c>
      <c r="I334" s="14">
        <f>(A334-E334)*(A334-E334)</f>
        <v>1148.5321000000001</v>
      </c>
      <c r="J334" s="9"/>
      <c r="K334" s="17"/>
      <c r="L334">
        <v>29</v>
      </c>
      <c r="M334">
        <v>53.6</v>
      </c>
      <c r="N334">
        <v>54</v>
      </c>
      <c r="O334">
        <v>70.739999999999995</v>
      </c>
      <c r="P334">
        <v>54.02</v>
      </c>
      <c r="Q334" s="5">
        <f>(L334-M334)*(L334-M334)</f>
        <v>605.16000000000008</v>
      </c>
      <c r="R334" s="5">
        <f>(L334-N334)*(L334-N334)</f>
        <v>625</v>
      </c>
      <c r="S334" s="5">
        <f>(L334-O334)*(L334-O334)</f>
        <v>1742.2275999999995</v>
      </c>
      <c r="T334" s="14">
        <f>(L334-P334)*(L334-P334)</f>
        <v>626.00040000000013</v>
      </c>
      <c r="U334" s="9"/>
      <c r="V334" s="17"/>
      <c r="W334">
        <v>52</v>
      </c>
      <c r="X334">
        <v>51.9</v>
      </c>
      <c r="Y334">
        <v>53</v>
      </c>
      <c r="Z334">
        <v>68.16</v>
      </c>
      <c r="AA334">
        <v>52.83</v>
      </c>
      <c r="AB334" s="5">
        <f>(W334-X334)*(W334-X334)</f>
        <v>1.0000000000000285E-2</v>
      </c>
      <c r="AC334" s="5">
        <f>(W334-Y334)*(W334-Y334)</f>
        <v>1</v>
      </c>
      <c r="AD334" s="5">
        <f>(W334-Z334)*(W334-Z334)</f>
        <v>261.14559999999989</v>
      </c>
      <c r="AE334" s="14">
        <f>(W334-AA334)*(W334-AA334)</f>
        <v>0.68889999999999718</v>
      </c>
      <c r="AF334" s="9"/>
      <c r="AG334" s="17"/>
      <c r="AH334">
        <v>53</v>
      </c>
      <c r="AI334">
        <v>48</v>
      </c>
      <c r="AJ334">
        <v>50</v>
      </c>
      <c r="AK334">
        <v>65.13</v>
      </c>
      <c r="AL334">
        <v>47.3</v>
      </c>
      <c r="AM334" s="5">
        <f>(AH334-AI334)*(AH334-AI334)</f>
        <v>25</v>
      </c>
      <c r="AN334" s="5">
        <f>(AH334-AJ334)*(AH334-AJ334)</f>
        <v>9</v>
      </c>
      <c r="AO334" s="5">
        <f>(AH334-AK334)*(AH334-AK334)</f>
        <v>147.13689999999988</v>
      </c>
      <c r="AP334" s="14">
        <f>(AH334-AL334)*(AH334-AL334)</f>
        <v>32.49000000000003</v>
      </c>
      <c r="AQ334" s="9"/>
      <c r="AR334" s="17"/>
      <c r="AS334">
        <v>65</v>
      </c>
      <c r="AT334">
        <v>55.6</v>
      </c>
      <c r="AU334">
        <v>55</v>
      </c>
      <c r="AV334">
        <v>70.2</v>
      </c>
      <c r="AW334">
        <v>54.83</v>
      </c>
      <c r="AX334" s="5">
        <f>(AS334-AT334)*(AS334-AT334)</f>
        <v>88.359999999999971</v>
      </c>
      <c r="AY334" s="5">
        <f>(AS334-AU334)*(AS334-AU334)</f>
        <v>100</v>
      </c>
      <c r="AZ334" s="5">
        <f>(AS334-AV334)*(AS334-AV334)</f>
        <v>27.040000000000031</v>
      </c>
      <c r="BA334" s="14">
        <f>(AS334-AW334)*(AS334-AW334)</f>
        <v>103.42890000000004</v>
      </c>
      <c r="BB334" s="9"/>
      <c r="BC334" s="17"/>
      <c r="BD334">
        <v>84</v>
      </c>
      <c r="BE334">
        <v>69.400000000000006</v>
      </c>
      <c r="BF334">
        <v>70</v>
      </c>
      <c r="BG334">
        <v>80.48</v>
      </c>
      <c r="BH334">
        <v>70.260000000000005</v>
      </c>
      <c r="BI334" s="5">
        <f>(BD334-BE334)*(BD334-BE334)</f>
        <v>213.15999999999983</v>
      </c>
      <c r="BJ334" s="5">
        <f>(BD334-BF334)*(BD334-BF334)</f>
        <v>196</v>
      </c>
      <c r="BK334" s="5">
        <f>(BD334-BG334)*(BD334-BG334)</f>
        <v>12.390399999999971</v>
      </c>
      <c r="BL334" s="14">
        <f>(BD334-BH334)*(BD334-BH334)</f>
        <v>188.78759999999986</v>
      </c>
      <c r="BM334" s="9"/>
      <c r="BN334" s="17"/>
      <c r="BO334">
        <v>93</v>
      </c>
      <c r="BP334">
        <v>83.3</v>
      </c>
      <c r="BQ334">
        <v>85</v>
      </c>
      <c r="BR334">
        <v>89.65</v>
      </c>
      <c r="BS334">
        <v>84.1</v>
      </c>
      <c r="BT334" s="5">
        <f>(BO334-BP334)*(BO334-BP334)</f>
        <v>94.09000000000006</v>
      </c>
      <c r="BU334" s="5">
        <f>(BO334-BQ334)*(BO334-BQ334)</f>
        <v>64</v>
      </c>
      <c r="BV334" s="5">
        <f>(BO334-BR334)*(BO334-BR334)</f>
        <v>11.222499999999961</v>
      </c>
      <c r="BW334" s="14">
        <f>(BO334-BS334)*(BO334-BS334)</f>
        <v>79.210000000000107</v>
      </c>
      <c r="BX334" s="9"/>
      <c r="BY334" s="17"/>
      <c r="BZ334">
        <v>100</v>
      </c>
      <c r="CA334">
        <v>100</v>
      </c>
      <c r="CB334">
        <v>100</v>
      </c>
      <c r="CC334">
        <v>100</v>
      </c>
      <c r="CD334">
        <v>100</v>
      </c>
      <c r="CE334" s="5">
        <f>(BZ334-CA334)*(BZ334-CA334)</f>
        <v>0</v>
      </c>
      <c r="CF334" s="5">
        <f>(BZ334-CB334)*(BZ334-CB334)</f>
        <v>0</v>
      </c>
      <c r="CG334" s="5">
        <f>(BZ334-CC334)*(BZ334-CC334)</f>
        <v>0</v>
      </c>
      <c r="CH334" s="14">
        <f>(BZ334-CD334)*(BZ334-CD334)</f>
        <v>0</v>
      </c>
      <c r="CI334" s="9"/>
      <c r="CJ334" s="17"/>
    </row>
    <row r="335" spans="1:88" x14ac:dyDescent="0.25">
      <c r="A335">
        <v>27</v>
      </c>
      <c r="B335">
        <v>58.5</v>
      </c>
      <c r="C335">
        <v>62</v>
      </c>
      <c r="D335">
        <v>72.37</v>
      </c>
      <c r="E335">
        <v>59.33</v>
      </c>
      <c r="F335" s="5">
        <f>(A335-B335)*(A335-B335)</f>
        <v>992.25</v>
      </c>
      <c r="G335" s="5">
        <f>(A335-C335)*(A335-C335)</f>
        <v>1225</v>
      </c>
      <c r="H335" s="5">
        <f>(A335-D335)*(A335-D335)</f>
        <v>2058.4369000000006</v>
      </c>
      <c r="I335" s="14">
        <f>(A335-E335)*(A335-E335)</f>
        <v>1045.2288999999998</v>
      </c>
      <c r="J335" s="9"/>
      <c r="K335" s="17"/>
      <c r="L335">
        <v>43</v>
      </c>
      <c r="M335">
        <v>51.5</v>
      </c>
      <c r="N335">
        <v>52</v>
      </c>
      <c r="O335">
        <v>68.3</v>
      </c>
      <c r="P335">
        <v>53.71</v>
      </c>
      <c r="Q335" s="5">
        <f>(L335-M335)*(L335-M335)</f>
        <v>72.25</v>
      </c>
      <c r="R335" s="5">
        <f>(L335-N335)*(L335-N335)</f>
        <v>81</v>
      </c>
      <c r="S335" s="5">
        <f>(L335-O335)*(L335-O335)</f>
        <v>640.0899999999998</v>
      </c>
      <c r="T335" s="14">
        <f>(L335-P335)*(L335-P335)</f>
        <v>114.70410000000003</v>
      </c>
      <c r="U335" s="9"/>
      <c r="V335" s="17"/>
      <c r="W335">
        <v>51</v>
      </c>
      <c r="X335">
        <v>52</v>
      </c>
      <c r="Y335">
        <v>53</v>
      </c>
      <c r="Z335">
        <v>68.150000000000006</v>
      </c>
      <c r="AA335">
        <v>51.96</v>
      </c>
      <c r="AB335" s="5">
        <f>(W335-X335)*(W335-X335)</f>
        <v>1</v>
      </c>
      <c r="AC335" s="5">
        <f>(W335-Y335)*(W335-Y335)</f>
        <v>4</v>
      </c>
      <c r="AD335" s="5">
        <f>(W335-Z335)*(W335-Z335)</f>
        <v>294.12250000000017</v>
      </c>
      <c r="AE335" s="14">
        <f>(W335-AA335)*(W335-AA335)</f>
        <v>0.92160000000000164</v>
      </c>
      <c r="AF335" s="9"/>
      <c r="AG335" s="17"/>
      <c r="AH335">
        <v>62</v>
      </c>
      <c r="AI335">
        <v>50</v>
      </c>
      <c r="AJ335">
        <v>52</v>
      </c>
      <c r="AK335">
        <v>66.56</v>
      </c>
      <c r="AL335">
        <v>49.65</v>
      </c>
      <c r="AM335" s="5">
        <f>(AH335-AI335)*(AH335-AI335)</f>
        <v>144</v>
      </c>
      <c r="AN335" s="5">
        <f>(AH335-AJ335)*(AH335-AJ335)</f>
        <v>100</v>
      </c>
      <c r="AO335" s="5">
        <f>(AH335-AK335)*(AH335-AK335)</f>
        <v>20.793600000000019</v>
      </c>
      <c r="AP335" s="14">
        <f>(AH335-AL335)*(AH335-AL335)</f>
        <v>152.52250000000004</v>
      </c>
      <c r="AQ335" s="9"/>
      <c r="AR335" s="17"/>
      <c r="AS335">
        <v>70</v>
      </c>
      <c r="AT335">
        <v>57</v>
      </c>
      <c r="AU335">
        <v>57</v>
      </c>
      <c r="AV335">
        <v>72.09</v>
      </c>
      <c r="AW335">
        <v>56.72</v>
      </c>
      <c r="AX335" s="5">
        <f>(AS335-AT335)*(AS335-AT335)</f>
        <v>169</v>
      </c>
      <c r="AY335" s="5">
        <f>(AS335-AU335)*(AS335-AU335)</f>
        <v>169</v>
      </c>
      <c r="AZ335" s="5">
        <f>(AS335-AV335)*(AS335-AV335)</f>
        <v>4.3681000000000143</v>
      </c>
      <c r="BA335" s="14">
        <f>(AS335-AW335)*(AS335-AW335)</f>
        <v>176.35840000000002</v>
      </c>
      <c r="BB335" s="9"/>
      <c r="BC335" s="17"/>
      <c r="BD335">
        <v>81</v>
      </c>
      <c r="BE335">
        <v>67.2</v>
      </c>
      <c r="BF335">
        <v>68</v>
      </c>
      <c r="BG335">
        <v>78.180000000000007</v>
      </c>
      <c r="BH335">
        <v>67.75</v>
      </c>
      <c r="BI335" s="5">
        <f>(BD335-BE335)*(BD335-BE335)</f>
        <v>190.43999999999991</v>
      </c>
      <c r="BJ335" s="5">
        <f>(BD335-BF335)*(BD335-BF335)</f>
        <v>169</v>
      </c>
      <c r="BK335" s="5">
        <f>(BD335-BG335)*(BD335-BG335)</f>
        <v>7.9523999999999617</v>
      </c>
      <c r="BL335" s="14">
        <f>(BD335-BH335)*(BD335-BH335)</f>
        <v>175.5625</v>
      </c>
      <c r="BM335" s="9"/>
      <c r="BN335" s="17"/>
      <c r="BO335">
        <v>91</v>
      </c>
      <c r="BP335">
        <v>81.8</v>
      </c>
      <c r="BQ335">
        <v>82</v>
      </c>
      <c r="BR335">
        <v>87.95</v>
      </c>
      <c r="BS335">
        <v>81.459999999999994</v>
      </c>
      <c r="BT335" s="5">
        <f>(BO335-BP335)*(BO335-BP335)</f>
        <v>84.640000000000057</v>
      </c>
      <c r="BU335" s="5">
        <f>(BO335-BQ335)*(BO335-BQ335)</f>
        <v>81</v>
      </c>
      <c r="BV335" s="5">
        <f>(BO335-BR335)*(BO335-BR335)</f>
        <v>9.3024999999999824</v>
      </c>
      <c r="BW335" s="14">
        <f>(BO335-BS335)*(BO335-BS335)</f>
        <v>91.011600000000115</v>
      </c>
      <c r="BX335" s="9"/>
      <c r="BY335" s="17"/>
      <c r="BZ335">
        <v>100</v>
      </c>
      <c r="CA335">
        <v>100</v>
      </c>
      <c r="CB335">
        <v>100</v>
      </c>
      <c r="CC335">
        <v>100</v>
      </c>
      <c r="CD335">
        <v>100</v>
      </c>
      <c r="CE335" s="5">
        <f>(BZ335-CA335)*(BZ335-CA335)</f>
        <v>0</v>
      </c>
      <c r="CF335" s="5">
        <f>(BZ335-CB335)*(BZ335-CB335)</f>
        <v>0</v>
      </c>
      <c r="CG335" s="5">
        <f>(BZ335-CC335)*(BZ335-CC335)</f>
        <v>0</v>
      </c>
      <c r="CH335" s="14">
        <f>(BZ335-CD335)*(BZ335-CD335)</f>
        <v>0</v>
      </c>
      <c r="CI335" s="9"/>
      <c r="CJ335" s="17"/>
    </row>
    <row r="336" spans="1:88" x14ac:dyDescent="0.25">
      <c r="A336">
        <v>29</v>
      </c>
      <c r="B336">
        <v>57.7</v>
      </c>
      <c r="C336">
        <v>58</v>
      </c>
      <c r="D336">
        <v>71.239999999999995</v>
      </c>
      <c r="E336">
        <v>57.84</v>
      </c>
      <c r="F336" s="5">
        <f>(A336-B336)*(A336-B336)</f>
        <v>823.69000000000017</v>
      </c>
      <c r="G336" s="5">
        <f>(A336-C336)*(A336-C336)</f>
        <v>841</v>
      </c>
      <c r="H336" s="5">
        <f>(A336-D336)*(A336-D336)</f>
        <v>1784.2175999999995</v>
      </c>
      <c r="I336" s="14">
        <f>(A336-E336)*(A336-E336)</f>
        <v>831.74560000000019</v>
      </c>
      <c r="J336" s="9"/>
      <c r="K336" s="17"/>
      <c r="L336">
        <v>35</v>
      </c>
      <c r="M336">
        <v>52.1</v>
      </c>
      <c r="N336">
        <v>52</v>
      </c>
      <c r="O336">
        <v>68.989999999999995</v>
      </c>
      <c r="P336">
        <v>54.22</v>
      </c>
      <c r="Q336" s="5">
        <f>(L336-M336)*(L336-M336)</f>
        <v>292.41000000000003</v>
      </c>
      <c r="R336" s="5">
        <f>(L336-N336)*(L336-N336)</f>
        <v>289</v>
      </c>
      <c r="S336" s="5">
        <f>(L336-O336)*(L336-O336)</f>
        <v>1155.3200999999997</v>
      </c>
      <c r="T336" s="14">
        <f>(L336-P336)*(L336-P336)</f>
        <v>369.40839999999997</v>
      </c>
      <c r="U336" s="9"/>
      <c r="V336" s="17"/>
      <c r="W336">
        <v>41</v>
      </c>
      <c r="X336">
        <v>50.5</v>
      </c>
      <c r="Y336">
        <v>49</v>
      </c>
      <c r="Z336">
        <v>67.45</v>
      </c>
      <c r="AA336">
        <v>50.09</v>
      </c>
      <c r="AB336" s="5">
        <f>(W336-X336)*(W336-X336)</f>
        <v>90.25</v>
      </c>
      <c r="AC336" s="5">
        <f>(W336-Y336)*(W336-Y336)</f>
        <v>64</v>
      </c>
      <c r="AD336" s="5">
        <f>(W336-Z336)*(W336-Z336)</f>
        <v>699.60250000000019</v>
      </c>
      <c r="AE336" s="14">
        <f>(W336-AA336)*(W336-AA336)</f>
        <v>82.62810000000006</v>
      </c>
      <c r="AF336" s="9"/>
      <c r="AG336" s="17"/>
      <c r="AH336">
        <v>62</v>
      </c>
      <c r="AI336">
        <v>50</v>
      </c>
      <c r="AJ336">
        <v>52</v>
      </c>
      <c r="AK336">
        <v>66.58</v>
      </c>
      <c r="AL336">
        <v>48.61</v>
      </c>
      <c r="AM336" s="5">
        <f>(AH336-AI336)*(AH336-AI336)</f>
        <v>144</v>
      </c>
      <c r="AN336" s="5">
        <f>(AH336-AJ336)*(AH336-AJ336)</f>
        <v>100</v>
      </c>
      <c r="AO336" s="5">
        <f>(AH336-AK336)*(AH336-AK336)</f>
        <v>20.976399999999984</v>
      </c>
      <c r="AP336" s="14">
        <f>(AH336-AL336)*(AH336-AL336)</f>
        <v>179.2921</v>
      </c>
      <c r="AQ336" s="9"/>
      <c r="AR336" s="17"/>
      <c r="AS336">
        <v>58</v>
      </c>
      <c r="AT336">
        <v>53.3</v>
      </c>
      <c r="AU336">
        <v>54</v>
      </c>
      <c r="AV336">
        <v>67.540000000000006</v>
      </c>
      <c r="AW336">
        <v>52.13</v>
      </c>
      <c r="AX336" s="5">
        <f>(AS336-AT336)*(AS336-AT336)</f>
        <v>22.090000000000028</v>
      </c>
      <c r="AY336" s="5">
        <f>(AS336-AU336)*(AS336-AU336)</f>
        <v>16</v>
      </c>
      <c r="AZ336" s="5">
        <f>(AS336-AV336)*(AS336-AV336)</f>
        <v>91.011600000000115</v>
      </c>
      <c r="BA336" s="14">
        <f>(AS336-AW336)*(AS336-AW336)</f>
        <v>34.456899999999969</v>
      </c>
      <c r="BB336" s="9"/>
      <c r="BC336" s="17"/>
      <c r="BD336">
        <v>78</v>
      </c>
      <c r="BE336">
        <v>65.599999999999994</v>
      </c>
      <c r="BF336">
        <v>67</v>
      </c>
      <c r="BG336">
        <v>76.180000000000007</v>
      </c>
      <c r="BH336">
        <v>65.319999999999993</v>
      </c>
      <c r="BI336" s="5">
        <f>(BD336-BE336)*(BD336-BE336)</f>
        <v>153.76000000000013</v>
      </c>
      <c r="BJ336" s="5">
        <f>(BD336-BF336)*(BD336-BF336)</f>
        <v>121</v>
      </c>
      <c r="BK336" s="5">
        <f>(BD336-BG336)*(BD336-BG336)</f>
        <v>3.3123999999999754</v>
      </c>
      <c r="BL336" s="14">
        <f>(BD336-BH336)*(BD336-BH336)</f>
        <v>160.78240000000017</v>
      </c>
      <c r="BM336" s="9"/>
      <c r="BN336" s="17"/>
      <c r="BO336">
        <v>93</v>
      </c>
      <c r="BP336">
        <v>82.5</v>
      </c>
      <c r="BQ336">
        <v>83</v>
      </c>
      <c r="BR336">
        <v>89.28</v>
      </c>
      <c r="BS336">
        <v>82.88</v>
      </c>
      <c r="BT336" s="5">
        <f>(BO336-BP336)*(BO336-BP336)</f>
        <v>110.25</v>
      </c>
      <c r="BU336" s="5">
        <f>(BO336-BQ336)*(BO336-BQ336)</f>
        <v>100</v>
      </c>
      <c r="BV336" s="5">
        <f>(BO336-BR336)*(BO336-BR336)</f>
        <v>13.838399999999991</v>
      </c>
      <c r="BW336" s="14">
        <f>(BO336-BS336)*(BO336-BS336)</f>
        <v>102.41440000000009</v>
      </c>
      <c r="BX336" s="9"/>
      <c r="BY336" s="17"/>
      <c r="BZ336">
        <v>100</v>
      </c>
      <c r="CA336">
        <v>100</v>
      </c>
      <c r="CB336">
        <v>100</v>
      </c>
      <c r="CC336">
        <v>100</v>
      </c>
      <c r="CD336">
        <v>100</v>
      </c>
      <c r="CE336" s="5">
        <f>(BZ336-CA336)*(BZ336-CA336)</f>
        <v>0</v>
      </c>
      <c r="CF336" s="5">
        <f>(BZ336-CB336)*(BZ336-CB336)</f>
        <v>0</v>
      </c>
      <c r="CG336" s="5">
        <f>(BZ336-CC336)*(BZ336-CC336)</f>
        <v>0</v>
      </c>
      <c r="CH336" s="14">
        <f>(BZ336-CD336)*(BZ336-CD336)</f>
        <v>0</v>
      </c>
      <c r="CI336" s="9"/>
      <c r="CJ336" s="17"/>
    </row>
    <row r="337" spans="1:88" x14ac:dyDescent="0.25">
      <c r="A337">
        <v>28</v>
      </c>
      <c r="B337">
        <v>60</v>
      </c>
      <c r="C337">
        <v>61</v>
      </c>
      <c r="D337">
        <v>72.83</v>
      </c>
      <c r="E337">
        <v>61.41</v>
      </c>
      <c r="F337" s="5">
        <f>(A337-B337)*(A337-B337)</f>
        <v>1024</v>
      </c>
      <c r="G337" s="5">
        <f>(A337-C337)*(A337-C337)</f>
        <v>1089</v>
      </c>
      <c r="H337" s="5">
        <f>(A337-D337)*(A337-D337)</f>
        <v>2009.7288999999998</v>
      </c>
      <c r="I337" s="14">
        <f>(A337-E337)*(A337-E337)</f>
        <v>1116.2280999999998</v>
      </c>
      <c r="J337" s="9"/>
      <c r="K337" s="17"/>
      <c r="L337">
        <v>43</v>
      </c>
      <c r="M337">
        <v>51.3</v>
      </c>
      <c r="N337">
        <v>51</v>
      </c>
      <c r="O337">
        <v>67.39</v>
      </c>
      <c r="P337">
        <v>53.08</v>
      </c>
      <c r="Q337" s="5">
        <f>(L337-M337)*(L337-M337)</f>
        <v>68.889999999999958</v>
      </c>
      <c r="R337" s="5">
        <f>(L337-N337)*(L337-N337)</f>
        <v>64</v>
      </c>
      <c r="S337" s="5">
        <f>(L337-O337)*(L337-O337)</f>
        <v>594.87210000000005</v>
      </c>
      <c r="T337" s="14">
        <f>(L337-P337)*(L337-P337)</f>
        <v>101.60639999999997</v>
      </c>
      <c r="U337" s="9"/>
      <c r="V337" s="17"/>
      <c r="W337">
        <v>59</v>
      </c>
      <c r="X337">
        <v>49.1</v>
      </c>
      <c r="Y337">
        <v>51</v>
      </c>
      <c r="Z337">
        <v>66.959999999999994</v>
      </c>
      <c r="AA337">
        <v>48.87</v>
      </c>
      <c r="AB337" s="5">
        <f>(W337-X337)*(W337-X337)</f>
        <v>98.009999999999977</v>
      </c>
      <c r="AC337" s="5">
        <f>(W337-Y337)*(W337-Y337)</f>
        <v>64</v>
      </c>
      <c r="AD337" s="5">
        <f>(W337-Z337)*(W337-Z337)</f>
        <v>63.361599999999903</v>
      </c>
      <c r="AE337" s="14">
        <f>(W337-AA337)*(W337-AA337)</f>
        <v>102.61690000000006</v>
      </c>
      <c r="AF337" s="9"/>
      <c r="AG337" s="17"/>
      <c r="AH337">
        <v>61</v>
      </c>
      <c r="AI337">
        <v>50.1</v>
      </c>
      <c r="AJ337">
        <v>51</v>
      </c>
      <c r="AK337">
        <v>66.83</v>
      </c>
      <c r="AL337">
        <v>50.47</v>
      </c>
      <c r="AM337" s="5">
        <f>(AH337-AI337)*(AH337-AI337)</f>
        <v>118.80999999999997</v>
      </c>
      <c r="AN337" s="5">
        <f>(AH337-AJ337)*(AH337-AJ337)</f>
        <v>100</v>
      </c>
      <c r="AO337" s="5">
        <f>(AH337-AK337)*(AH337-AK337)</f>
        <v>33.98889999999998</v>
      </c>
      <c r="AP337" s="14">
        <f>(AH337-AL337)*(AH337-AL337)</f>
        <v>110.88090000000003</v>
      </c>
      <c r="AQ337" s="9"/>
      <c r="AR337" s="17"/>
      <c r="AS337">
        <v>80</v>
      </c>
      <c r="AT337">
        <v>60.3</v>
      </c>
      <c r="AU337">
        <v>62</v>
      </c>
      <c r="AV337">
        <v>75.400000000000006</v>
      </c>
      <c r="AW337">
        <v>60.82</v>
      </c>
      <c r="AX337" s="5">
        <f>(AS337-AT337)*(AS337-AT337)</f>
        <v>388.09000000000009</v>
      </c>
      <c r="AY337" s="5">
        <f>(AS337-AU337)*(AS337-AU337)</f>
        <v>324</v>
      </c>
      <c r="AZ337" s="5">
        <f>(AS337-AV337)*(AS337-AV337)</f>
        <v>21.159999999999947</v>
      </c>
      <c r="BA337" s="14">
        <f>(AS337-AW337)*(AS337-AW337)</f>
        <v>367.87239999999997</v>
      </c>
      <c r="BB337" s="9"/>
      <c r="BC337" s="17"/>
      <c r="BD337">
        <v>83</v>
      </c>
      <c r="BE337">
        <v>68.5</v>
      </c>
      <c r="BF337">
        <v>70</v>
      </c>
      <c r="BG337">
        <v>79.260000000000005</v>
      </c>
      <c r="BH337">
        <v>67.73</v>
      </c>
      <c r="BI337" s="5">
        <f>(BD337-BE337)*(BD337-BE337)</f>
        <v>210.25</v>
      </c>
      <c r="BJ337" s="5">
        <f>(BD337-BF337)*(BD337-BF337)</f>
        <v>169</v>
      </c>
      <c r="BK337" s="5">
        <f>(BD337-BG337)*(BD337-BG337)</f>
        <v>13.987599999999961</v>
      </c>
      <c r="BL337" s="14">
        <f>(BD337-BH337)*(BD337-BH337)</f>
        <v>233.17289999999988</v>
      </c>
      <c r="BM337" s="9"/>
      <c r="BN337" s="17"/>
      <c r="BO337">
        <v>88</v>
      </c>
      <c r="BP337">
        <v>78.5</v>
      </c>
      <c r="BQ337">
        <v>79</v>
      </c>
      <c r="BR337">
        <v>85.39</v>
      </c>
      <c r="BS337">
        <v>79.760000000000005</v>
      </c>
      <c r="BT337" s="5">
        <f>(BO337-BP337)*(BO337-BP337)</f>
        <v>90.25</v>
      </c>
      <c r="BU337" s="5">
        <f>(BO337-BQ337)*(BO337-BQ337)</f>
        <v>81</v>
      </c>
      <c r="BV337" s="5">
        <f>(BO337-BR337)*(BO337-BR337)</f>
        <v>6.8120999999999974</v>
      </c>
      <c r="BW337" s="14">
        <f>(BO337-BS337)*(BO337-BS337)</f>
        <v>67.897599999999912</v>
      </c>
      <c r="BX337" s="9"/>
      <c r="BY337" s="17"/>
      <c r="BZ337">
        <v>100</v>
      </c>
      <c r="CA337">
        <v>100</v>
      </c>
      <c r="CB337">
        <v>100</v>
      </c>
      <c r="CC337">
        <v>100</v>
      </c>
      <c r="CD337">
        <v>100</v>
      </c>
      <c r="CE337" s="5">
        <f>(BZ337-CA337)*(BZ337-CA337)</f>
        <v>0</v>
      </c>
      <c r="CF337" s="5">
        <f>(BZ337-CB337)*(BZ337-CB337)</f>
        <v>0</v>
      </c>
      <c r="CG337" s="5">
        <f>(BZ337-CC337)*(BZ337-CC337)</f>
        <v>0</v>
      </c>
      <c r="CH337" s="14">
        <f>(BZ337-CD337)*(BZ337-CD337)</f>
        <v>0</v>
      </c>
      <c r="CI337" s="9"/>
      <c r="CJ337" s="17"/>
    </row>
    <row r="338" spans="1:88" x14ac:dyDescent="0.25">
      <c r="A338">
        <v>24</v>
      </c>
      <c r="B338">
        <v>61.5</v>
      </c>
      <c r="C338">
        <v>60</v>
      </c>
      <c r="D338">
        <v>74.72</v>
      </c>
      <c r="E338">
        <v>62.29</v>
      </c>
      <c r="F338" s="5">
        <f>(A338-B338)*(A338-B338)</f>
        <v>1406.25</v>
      </c>
      <c r="G338" s="5">
        <f>(A338-C338)*(A338-C338)</f>
        <v>1296</v>
      </c>
      <c r="H338" s="5">
        <f>(A338-D338)*(A338-D338)</f>
        <v>2572.5183999999999</v>
      </c>
      <c r="I338" s="14">
        <f>(A338-E338)*(A338-E338)</f>
        <v>1466.1241</v>
      </c>
      <c r="J338" s="9"/>
      <c r="K338" s="17"/>
      <c r="L338">
        <v>39</v>
      </c>
      <c r="M338">
        <v>52</v>
      </c>
      <c r="N338">
        <v>51</v>
      </c>
      <c r="O338">
        <v>68.38</v>
      </c>
      <c r="P338">
        <v>52.73</v>
      </c>
      <c r="Q338" s="5">
        <f>(L338-M338)*(L338-M338)</f>
        <v>169</v>
      </c>
      <c r="R338" s="5">
        <f>(L338-N338)*(L338-N338)</f>
        <v>144</v>
      </c>
      <c r="S338" s="5">
        <f>(L338-O338)*(L338-O338)</f>
        <v>863.18439999999975</v>
      </c>
      <c r="T338" s="14">
        <f>(L338-P338)*(L338-P338)</f>
        <v>188.51289999999992</v>
      </c>
      <c r="U338" s="9"/>
      <c r="V338" s="17"/>
      <c r="W338">
        <v>56</v>
      </c>
      <c r="X338">
        <v>49.5</v>
      </c>
      <c r="Y338">
        <v>49</v>
      </c>
      <c r="Z338">
        <v>66.989999999999995</v>
      </c>
      <c r="AA338">
        <v>48.39</v>
      </c>
      <c r="AB338" s="5">
        <f>(W338-X338)*(W338-X338)</f>
        <v>42.25</v>
      </c>
      <c r="AC338" s="5">
        <f>(W338-Y338)*(W338-Y338)</f>
        <v>49</v>
      </c>
      <c r="AD338" s="5">
        <f>(W338-Z338)*(W338-Z338)</f>
        <v>120.78009999999989</v>
      </c>
      <c r="AE338" s="14">
        <f>(W338-AA338)*(W338-AA338)</f>
        <v>57.912099999999988</v>
      </c>
      <c r="AF338" s="9"/>
      <c r="AG338" s="17"/>
      <c r="AH338">
        <v>67</v>
      </c>
      <c r="AI338">
        <v>51.2</v>
      </c>
      <c r="AJ338">
        <v>54</v>
      </c>
      <c r="AK338">
        <v>67.52</v>
      </c>
      <c r="AL338">
        <v>50.03</v>
      </c>
      <c r="AM338" s="5">
        <f>(AH338-AI338)*(AH338-AI338)</f>
        <v>249.6399999999999</v>
      </c>
      <c r="AN338" s="5">
        <f>(AH338-AJ338)*(AH338-AJ338)</f>
        <v>169</v>
      </c>
      <c r="AO338" s="5">
        <f>(AH338-AK338)*(AH338-AK338)</f>
        <v>0.27039999999999587</v>
      </c>
      <c r="AP338" s="14">
        <f>(AH338-AL338)*(AH338-AL338)</f>
        <v>287.98089999999996</v>
      </c>
      <c r="AQ338" s="9"/>
      <c r="AR338" s="17"/>
      <c r="AS338">
        <v>63</v>
      </c>
      <c r="AT338">
        <v>55</v>
      </c>
      <c r="AU338">
        <v>55</v>
      </c>
      <c r="AV338">
        <v>69.16</v>
      </c>
      <c r="AW338">
        <v>55.48</v>
      </c>
      <c r="AX338" s="5">
        <f>(AS338-AT338)*(AS338-AT338)</f>
        <v>64</v>
      </c>
      <c r="AY338" s="5">
        <f>(AS338-AU338)*(AS338-AU338)</f>
        <v>64</v>
      </c>
      <c r="AZ338" s="5">
        <f>(AS338-AV338)*(AS338-AV338)</f>
        <v>37.945599999999956</v>
      </c>
      <c r="BA338" s="14">
        <f>(AS338-AW338)*(AS338-AW338)</f>
        <v>56.550400000000046</v>
      </c>
      <c r="BB338" s="9"/>
      <c r="BC338" s="17"/>
      <c r="BD338">
        <v>79</v>
      </c>
      <c r="BE338">
        <v>66.3</v>
      </c>
      <c r="BF338">
        <v>67</v>
      </c>
      <c r="BG338">
        <v>76.53</v>
      </c>
      <c r="BH338">
        <v>65.97</v>
      </c>
      <c r="BI338" s="5">
        <f>(BD338-BE338)*(BD338-BE338)</f>
        <v>161.29000000000008</v>
      </c>
      <c r="BJ338" s="5">
        <f>(BD338-BF338)*(BD338-BF338)</f>
        <v>144</v>
      </c>
      <c r="BK338" s="5">
        <f>(BD338-BG338)*(BD338-BG338)</f>
        <v>6.100899999999994</v>
      </c>
      <c r="BL338" s="14">
        <f>(BD338-BH338)*(BD338-BH338)</f>
        <v>169.78090000000003</v>
      </c>
      <c r="BM338" s="9"/>
      <c r="BN338" s="17"/>
      <c r="BO338">
        <v>90</v>
      </c>
      <c r="BP338">
        <v>80.2</v>
      </c>
      <c r="BQ338">
        <v>80</v>
      </c>
      <c r="BR338">
        <v>86.87</v>
      </c>
      <c r="BS338">
        <v>80.77</v>
      </c>
      <c r="BT338" s="5">
        <f>(BO338-BP338)*(BO338-BP338)</f>
        <v>96.039999999999949</v>
      </c>
      <c r="BU338" s="5">
        <f>(BO338-BQ338)*(BO338-BQ338)</f>
        <v>100</v>
      </c>
      <c r="BV338" s="5">
        <f>(BO338-BR338)*(BO338-BR338)</f>
        <v>9.7968999999999724</v>
      </c>
      <c r="BW338" s="14">
        <f>(BO338-BS338)*(BO338-BS338)</f>
        <v>85.19290000000008</v>
      </c>
      <c r="BX338" s="9"/>
      <c r="BY338" s="17"/>
      <c r="BZ338">
        <v>100</v>
      </c>
      <c r="CA338">
        <v>100</v>
      </c>
      <c r="CB338">
        <v>100</v>
      </c>
      <c r="CC338">
        <v>100</v>
      </c>
      <c r="CD338">
        <v>100</v>
      </c>
      <c r="CE338" s="5">
        <f>(BZ338-CA338)*(BZ338-CA338)</f>
        <v>0</v>
      </c>
      <c r="CF338" s="5">
        <f>(BZ338-CB338)*(BZ338-CB338)</f>
        <v>0</v>
      </c>
      <c r="CG338" s="5">
        <f>(BZ338-CC338)*(BZ338-CC338)</f>
        <v>0</v>
      </c>
      <c r="CH338" s="14">
        <f>(BZ338-CD338)*(BZ338-CD338)</f>
        <v>0</v>
      </c>
      <c r="CI338" s="9"/>
      <c r="CJ338" s="17"/>
    </row>
    <row r="339" spans="1:88" x14ac:dyDescent="0.25">
      <c r="A339">
        <v>27</v>
      </c>
      <c r="B339">
        <v>59.7</v>
      </c>
      <c r="C339">
        <v>60</v>
      </c>
      <c r="D339">
        <v>73.040000000000006</v>
      </c>
      <c r="E339">
        <v>60.29</v>
      </c>
      <c r="F339" s="5">
        <f>(A339-B339)*(A339-B339)</f>
        <v>1069.2900000000002</v>
      </c>
      <c r="G339" s="5">
        <f>(A339-C339)*(A339-C339)</f>
        <v>1089</v>
      </c>
      <c r="H339" s="5">
        <f>(A339-D339)*(A339-D339)</f>
        <v>2119.6816000000008</v>
      </c>
      <c r="I339" s="14">
        <f>(A339-E339)*(A339-E339)</f>
        <v>1108.2240999999999</v>
      </c>
      <c r="J339" s="9"/>
      <c r="K339" s="17"/>
      <c r="L339">
        <v>48</v>
      </c>
      <c r="M339">
        <v>51.1</v>
      </c>
      <c r="N339">
        <v>51</v>
      </c>
      <c r="O339">
        <v>67.36</v>
      </c>
      <c r="P339">
        <v>52.16</v>
      </c>
      <c r="Q339" s="5">
        <f>(L339-M339)*(L339-M339)</f>
        <v>9.6100000000000083</v>
      </c>
      <c r="R339" s="5">
        <f>(L339-N339)*(L339-N339)</f>
        <v>9</v>
      </c>
      <c r="S339" s="5">
        <f>(L339-O339)*(L339-O339)</f>
        <v>374.80959999999999</v>
      </c>
      <c r="T339" s="14">
        <f>(L339-P339)*(L339-P339)</f>
        <v>17.30559999999997</v>
      </c>
      <c r="U339" s="9"/>
      <c r="V339" s="17"/>
      <c r="W339">
        <v>42</v>
      </c>
      <c r="X339">
        <v>50.5</v>
      </c>
      <c r="Y339">
        <v>50</v>
      </c>
      <c r="Z339">
        <v>66.88</v>
      </c>
      <c r="AA339">
        <v>49.93</v>
      </c>
      <c r="AB339" s="5">
        <f>(W339-X339)*(W339-X339)</f>
        <v>72.25</v>
      </c>
      <c r="AC339" s="5">
        <f>(W339-Y339)*(W339-Y339)</f>
        <v>64</v>
      </c>
      <c r="AD339" s="5">
        <f>(W339-Z339)*(W339-Z339)</f>
        <v>619.0143999999998</v>
      </c>
      <c r="AE339" s="14">
        <f>(W339-AA339)*(W339-AA339)</f>
        <v>62.884899999999995</v>
      </c>
      <c r="AF339" s="9"/>
      <c r="AG339" s="17"/>
      <c r="AH339">
        <v>68</v>
      </c>
      <c r="AI339">
        <v>50.8</v>
      </c>
      <c r="AJ339">
        <v>51</v>
      </c>
      <c r="AK339">
        <v>68.14</v>
      </c>
      <c r="AL339">
        <v>50.33</v>
      </c>
      <c r="AM339" s="5">
        <f>(AH339-AI339)*(AH339-AI339)</f>
        <v>295.84000000000009</v>
      </c>
      <c r="AN339" s="5">
        <f>(AH339-AJ339)*(AH339-AJ339)</f>
        <v>289</v>
      </c>
      <c r="AO339" s="5">
        <f>(AH339-AK339)*(AH339-AK339)</f>
        <v>1.9600000000000159E-2</v>
      </c>
      <c r="AP339" s="14">
        <f>(AH339-AL339)*(AH339-AL339)</f>
        <v>312.22890000000007</v>
      </c>
      <c r="AQ339" s="9"/>
      <c r="AR339" s="17"/>
      <c r="AS339">
        <v>71</v>
      </c>
      <c r="AT339">
        <v>57.7</v>
      </c>
      <c r="AU339">
        <v>58</v>
      </c>
      <c r="AV339">
        <v>72.31</v>
      </c>
      <c r="AW339">
        <v>57.94</v>
      </c>
      <c r="AX339" s="5">
        <f>(AS339-AT339)*(AS339-AT339)</f>
        <v>176.88999999999993</v>
      </c>
      <c r="AY339" s="5">
        <f>(AS339-AU339)*(AS339-AU339)</f>
        <v>169</v>
      </c>
      <c r="AZ339" s="5">
        <f>(AS339-AV339)*(AS339-AV339)</f>
        <v>1.716100000000006</v>
      </c>
      <c r="BA339" s="14">
        <f>(AS339-AW339)*(AS339-AW339)</f>
        <v>170.56360000000006</v>
      </c>
      <c r="BB339" s="9"/>
      <c r="BC339" s="17"/>
      <c r="BD339">
        <v>79</v>
      </c>
      <c r="BE339">
        <v>66.2</v>
      </c>
      <c r="BF339">
        <v>67</v>
      </c>
      <c r="BG339">
        <v>77.209999999999994</v>
      </c>
      <c r="BH339">
        <v>66.34</v>
      </c>
      <c r="BI339" s="5">
        <f>(BD339-BE339)*(BD339-BE339)</f>
        <v>163.83999999999992</v>
      </c>
      <c r="BJ339" s="5">
        <f>(BD339-BF339)*(BD339-BF339)</f>
        <v>144</v>
      </c>
      <c r="BK339" s="5">
        <f>(BD339-BG339)*(BD339-BG339)</f>
        <v>3.2041000000000226</v>
      </c>
      <c r="BL339" s="14">
        <f>(BD339-BH339)*(BD339-BH339)</f>
        <v>160.27559999999991</v>
      </c>
      <c r="BM339" s="9"/>
      <c r="BN339" s="17"/>
      <c r="BO339">
        <v>90</v>
      </c>
      <c r="BP339">
        <v>83.3</v>
      </c>
      <c r="BQ339">
        <v>83</v>
      </c>
      <c r="BR339">
        <v>88.52</v>
      </c>
      <c r="BS339">
        <v>83.01</v>
      </c>
      <c r="BT339" s="5">
        <f>(BO339-BP339)*(BO339-BP339)</f>
        <v>44.890000000000036</v>
      </c>
      <c r="BU339" s="5">
        <f>(BO339-BQ339)*(BO339-BQ339)</f>
        <v>49</v>
      </c>
      <c r="BV339" s="5">
        <f>(BO339-BR339)*(BO339-BR339)</f>
        <v>2.1904000000000119</v>
      </c>
      <c r="BW339" s="14">
        <f>(BO339-BS339)*(BO339-BS339)</f>
        <v>48.860099999999932</v>
      </c>
      <c r="BX339" s="9"/>
      <c r="BY339" s="17"/>
      <c r="BZ339">
        <v>100</v>
      </c>
      <c r="CA339">
        <v>100</v>
      </c>
      <c r="CB339">
        <v>100</v>
      </c>
      <c r="CC339">
        <v>100</v>
      </c>
      <c r="CD339">
        <v>100</v>
      </c>
      <c r="CE339" s="5">
        <f>(BZ339-CA339)*(BZ339-CA339)</f>
        <v>0</v>
      </c>
      <c r="CF339" s="5">
        <f>(BZ339-CB339)*(BZ339-CB339)</f>
        <v>0</v>
      </c>
      <c r="CG339" s="5">
        <f>(BZ339-CC339)*(BZ339-CC339)</f>
        <v>0</v>
      </c>
      <c r="CH339" s="14">
        <f>(BZ339-CD339)*(BZ339-CD339)</f>
        <v>0</v>
      </c>
      <c r="CI339" s="9"/>
      <c r="CJ339" s="17"/>
    </row>
    <row r="340" spans="1:88" x14ac:dyDescent="0.25">
      <c r="A340">
        <v>41</v>
      </c>
      <c r="B340">
        <v>54.4</v>
      </c>
      <c r="C340">
        <v>54</v>
      </c>
      <c r="D340">
        <v>66.7</v>
      </c>
      <c r="E340">
        <v>55.64</v>
      </c>
      <c r="F340" s="5">
        <f>(A340-B340)*(A340-B340)</f>
        <v>179.55999999999997</v>
      </c>
      <c r="G340" s="5">
        <f>(A340-C340)*(A340-C340)</f>
        <v>169</v>
      </c>
      <c r="H340" s="5">
        <f>(A340-D340)*(A340-D340)</f>
        <v>660.49000000000012</v>
      </c>
      <c r="I340" s="14">
        <f>(A340-E340)*(A340-E340)</f>
        <v>214.32960000000003</v>
      </c>
      <c r="J340" s="9"/>
      <c r="K340" s="17"/>
      <c r="L340">
        <v>42</v>
      </c>
      <c r="M340">
        <v>51.7</v>
      </c>
      <c r="N340">
        <v>52</v>
      </c>
      <c r="O340">
        <v>68.22</v>
      </c>
      <c r="P340">
        <v>51.23</v>
      </c>
      <c r="Q340" s="5">
        <f>(L340-M340)*(L340-M340)</f>
        <v>94.09000000000006</v>
      </c>
      <c r="R340" s="5">
        <f>(L340-N340)*(L340-N340)</f>
        <v>100</v>
      </c>
      <c r="S340" s="5">
        <f>(L340-O340)*(L340-O340)</f>
        <v>687.48839999999996</v>
      </c>
      <c r="T340" s="14">
        <f>(L340-P340)*(L340-P340)</f>
        <v>85.192899999999938</v>
      </c>
      <c r="U340" s="9"/>
      <c r="V340" s="17"/>
      <c r="W340">
        <v>44</v>
      </c>
      <c r="X340">
        <v>50.4</v>
      </c>
      <c r="Y340">
        <v>50</v>
      </c>
      <c r="Z340">
        <v>66.599999999999994</v>
      </c>
      <c r="AA340">
        <v>50.43</v>
      </c>
      <c r="AB340" s="5">
        <f>(W340-X340)*(W340-X340)</f>
        <v>40.95999999999998</v>
      </c>
      <c r="AC340" s="5">
        <f>(W340-Y340)*(W340-Y340)</f>
        <v>36</v>
      </c>
      <c r="AD340" s="5">
        <f>(W340-Z340)*(W340-Z340)</f>
        <v>510.75999999999976</v>
      </c>
      <c r="AE340" s="14">
        <f>(W340-AA340)*(W340-AA340)</f>
        <v>41.344899999999996</v>
      </c>
      <c r="AF340" s="9"/>
      <c r="AG340" s="17"/>
      <c r="AH340">
        <v>58</v>
      </c>
      <c r="AI340">
        <v>51</v>
      </c>
      <c r="AJ340">
        <v>52</v>
      </c>
      <c r="AK340">
        <v>67.22</v>
      </c>
      <c r="AL340">
        <v>50.58</v>
      </c>
      <c r="AM340" s="5">
        <f>(AH340-AI340)*(AH340-AI340)</f>
        <v>49</v>
      </c>
      <c r="AN340" s="5">
        <f>(AH340-AJ340)*(AH340-AJ340)</f>
        <v>36</v>
      </c>
      <c r="AO340" s="5">
        <f>(AH340-AK340)*(AH340-AK340)</f>
        <v>85.00839999999998</v>
      </c>
      <c r="AP340" s="14">
        <f>(AH340-AL340)*(AH340-AL340)</f>
        <v>55.056400000000025</v>
      </c>
      <c r="AQ340" s="9"/>
      <c r="AR340" s="17"/>
      <c r="AS340">
        <v>73</v>
      </c>
      <c r="AT340">
        <v>58.3</v>
      </c>
      <c r="AU340">
        <v>58</v>
      </c>
      <c r="AV340">
        <v>73.040000000000006</v>
      </c>
      <c r="AW340">
        <v>59.05</v>
      </c>
      <c r="AX340" s="5">
        <f>(AS340-AT340)*(AS340-AT340)</f>
        <v>216.09000000000009</v>
      </c>
      <c r="AY340" s="5">
        <f>(AS340-AU340)*(AS340-AU340)</f>
        <v>225</v>
      </c>
      <c r="AZ340" s="5">
        <f>(AS340-AV340)*(AS340-AV340)</f>
        <v>1.6000000000005003E-3</v>
      </c>
      <c r="BA340" s="14">
        <f>(AS340-AW340)*(AS340-AW340)</f>
        <v>194.60250000000008</v>
      </c>
      <c r="BB340" s="9"/>
      <c r="BC340" s="17"/>
      <c r="BD340">
        <v>76</v>
      </c>
      <c r="BE340">
        <v>64.900000000000006</v>
      </c>
      <c r="BF340">
        <v>66</v>
      </c>
      <c r="BG340">
        <v>76.040000000000006</v>
      </c>
      <c r="BH340">
        <v>64.989999999999995</v>
      </c>
      <c r="BI340" s="5">
        <f>(BD340-BE340)*(BD340-BE340)</f>
        <v>123.20999999999988</v>
      </c>
      <c r="BJ340" s="5">
        <f>(BD340-BF340)*(BD340-BF340)</f>
        <v>100</v>
      </c>
      <c r="BK340" s="5">
        <f>(BD340-BG340)*(BD340-BG340)</f>
        <v>1.6000000000005003E-3</v>
      </c>
      <c r="BL340" s="14">
        <f>(BD340-BH340)*(BD340-BH340)</f>
        <v>121.22010000000012</v>
      </c>
      <c r="BM340" s="9"/>
      <c r="BN340" s="17"/>
      <c r="BO340">
        <v>84</v>
      </c>
      <c r="BP340">
        <v>79.099999999999994</v>
      </c>
      <c r="BQ340">
        <v>79</v>
      </c>
      <c r="BR340">
        <v>84.32</v>
      </c>
      <c r="BS340">
        <v>78.31</v>
      </c>
      <c r="BT340" s="5">
        <f>(BO340-BP340)*(BO340-BP340)</f>
        <v>24.010000000000055</v>
      </c>
      <c r="BU340" s="5">
        <f>(BO340-BQ340)*(BO340-BQ340)</f>
        <v>25</v>
      </c>
      <c r="BV340" s="5">
        <f>(BO340-BR340)*(BO340-BR340)</f>
        <v>0.10239999999999563</v>
      </c>
      <c r="BW340" s="14">
        <f>(BO340-BS340)*(BO340-BS340)</f>
        <v>32.376099999999973</v>
      </c>
      <c r="BX340" s="9"/>
      <c r="BY340" s="17"/>
      <c r="BZ340">
        <v>100</v>
      </c>
      <c r="CA340">
        <v>100</v>
      </c>
      <c r="CB340">
        <v>100</v>
      </c>
      <c r="CC340">
        <v>100</v>
      </c>
      <c r="CD340">
        <v>100</v>
      </c>
      <c r="CE340" s="5">
        <f>(BZ340-CA340)*(BZ340-CA340)</f>
        <v>0</v>
      </c>
      <c r="CF340" s="5">
        <f>(BZ340-CB340)*(BZ340-CB340)</f>
        <v>0</v>
      </c>
      <c r="CG340" s="5">
        <f>(BZ340-CC340)*(BZ340-CC340)</f>
        <v>0</v>
      </c>
      <c r="CH340" s="14">
        <f>(BZ340-CD340)*(BZ340-CD340)</f>
        <v>0</v>
      </c>
      <c r="CI340" s="9"/>
      <c r="CJ340" s="17"/>
    </row>
    <row r="341" spans="1:88" x14ac:dyDescent="0.25">
      <c r="A341">
        <v>22</v>
      </c>
      <c r="B341">
        <v>61.5</v>
      </c>
      <c r="C341">
        <v>63</v>
      </c>
      <c r="D341">
        <v>75.02</v>
      </c>
      <c r="E341">
        <v>61.52</v>
      </c>
      <c r="F341" s="5">
        <f>(A341-B341)*(A341-B341)</f>
        <v>1560.25</v>
      </c>
      <c r="G341" s="5">
        <f>(A341-C341)*(A341-C341)</f>
        <v>1681</v>
      </c>
      <c r="H341" s="5">
        <f>(A341-D341)*(A341-D341)</f>
        <v>2811.1203999999998</v>
      </c>
      <c r="I341" s="14">
        <f>(A341-E341)*(A341-E341)</f>
        <v>1561.8304000000003</v>
      </c>
      <c r="J341" s="9"/>
      <c r="K341" s="17"/>
      <c r="L341">
        <v>36</v>
      </c>
      <c r="M341">
        <v>51.8</v>
      </c>
      <c r="N341">
        <v>53</v>
      </c>
      <c r="O341">
        <v>68.2</v>
      </c>
      <c r="P341">
        <v>51.92</v>
      </c>
      <c r="Q341" s="5">
        <f>(L341-M341)*(L341-M341)</f>
        <v>249.6399999999999</v>
      </c>
      <c r="R341" s="5">
        <f>(L341-N341)*(L341-N341)</f>
        <v>289</v>
      </c>
      <c r="S341" s="5">
        <f>(L341-O341)*(L341-O341)</f>
        <v>1036.8400000000001</v>
      </c>
      <c r="T341" s="14">
        <f>(L341-P341)*(L341-P341)</f>
        <v>253.44640000000007</v>
      </c>
      <c r="U341" s="9"/>
      <c r="V341" s="17"/>
      <c r="W341">
        <v>47</v>
      </c>
      <c r="X341">
        <v>50.1</v>
      </c>
      <c r="Y341">
        <v>50</v>
      </c>
      <c r="Z341">
        <v>66.790000000000006</v>
      </c>
      <c r="AA341">
        <v>50.59</v>
      </c>
      <c r="AB341" s="5">
        <f>(W341-X341)*(W341-X341)</f>
        <v>9.6100000000000083</v>
      </c>
      <c r="AC341" s="5">
        <f>(W341-Y341)*(W341-Y341)</f>
        <v>9</v>
      </c>
      <c r="AD341" s="5">
        <f>(W341-Z341)*(W341-Z341)</f>
        <v>391.64410000000026</v>
      </c>
      <c r="AE341" s="14">
        <f>(W341-AA341)*(W341-AA341)</f>
        <v>12.888100000000025</v>
      </c>
      <c r="AF341" s="9"/>
      <c r="AG341" s="17"/>
      <c r="AH341">
        <v>62</v>
      </c>
      <c r="AI341">
        <v>52</v>
      </c>
      <c r="AJ341">
        <v>53</v>
      </c>
      <c r="AK341">
        <v>67.81</v>
      </c>
      <c r="AL341">
        <v>50.71</v>
      </c>
      <c r="AM341" s="5">
        <f>(AH341-AI341)*(AH341-AI341)</f>
        <v>100</v>
      </c>
      <c r="AN341" s="5">
        <f>(AH341-AJ341)*(AH341-AJ341)</f>
        <v>81</v>
      </c>
      <c r="AO341" s="5">
        <f>(AH341-AK341)*(AH341-AK341)</f>
        <v>33.756100000000025</v>
      </c>
      <c r="AP341" s="14">
        <f>(AH341-AL341)*(AH341-AL341)</f>
        <v>127.46409999999999</v>
      </c>
      <c r="AQ341" s="9"/>
      <c r="AR341" s="17"/>
      <c r="AS341">
        <v>63</v>
      </c>
      <c r="AT341">
        <v>54.9</v>
      </c>
      <c r="AU341">
        <v>56</v>
      </c>
      <c r="AV341">
        <v>68.900000000000006</v>
      </c>
      <c r="AW341">
        <v>55.09</v>
      </c>
      <c r="AX341" s="5">
        <f>(AS341-AT341)*(AS341-AT341)</f>
        <v>65.610000000000028</v>
      </c>
      <c r="AY341" s="5">
        <f>(AS341-AU341)*(AS341-AU341)</f>
        <v>49</v>
      </c>
      <c r="AZ341" s="5">
        <f>(AS341-AV341)*(AS341-AV341)</f>
        <v>34.810000000000066</v>
      </c>
      <c r="BA341" s="14">
        <f>(AS341-AW341)*(AS341-AW341)</f>
        <v>62.568099999999944</v>
      </c>
      <c r="BB341" s="9"/>
      <c r="BC341" s="17"/>
      <c r="BD341">
        <v>75</v>
      </c>
      <c r="BE341">
        <v>64.2</v>
      </c>
      <c r="BF341">
        <v>66</v>
      </c>
      <c r="BG341">
        <v>75.84</v>
      </c>
      <c r="BH341">
        <v>65.260000000000005</v>
      </c>
      <c r="BI341" s="5">
        <f>(BD341-BE341)*(BD341-BE341)</f>
        <v>116.63999999999994</v>
      </c>
      <c r="BJ341" s="5">
        <f>(BD341-BF341)*(BD341-BF341)</f>
        <v>81</v>
      </c>
      <c r="BK341" s="5">
        <f>(BD341-BG341)*(BD341-BG341)</f>
        <v>0.70560000000000578</v>
      </c>
      <c r="BL341" s="14">
        <f>(BD341-BH341)*(BD341-BH341)</f>
        <v>94.867599999999896</v>
      </c>
      <c r="BM341" s="9"/>
      <c r="BN341" s="17"/>
      <c r="BO341">
        <v>93</v>
      </c>
      <c r="BP341">
        <v>85.9</v>
      </c>
      <c r="BQ341">
        <v>87</v>
      </c>
      <c r="BR341">
        <v>91.29</v>
      </c>
      <c r="BS341">
        <v>85.52</v>
      </c>
      <c r="BT341" s="5">
        <f>(BO341-BP341)*(BO341-BP341)</f>
        <v>50.409999999999918</v>
      </c>
      <c r="BU341" s="5">
        <f>(BO341-BQ341)*(BO341-BQ341)</f>
        <v>36</v>
      </c>
      <c r="BV341" s="5">
        <f>(BO341-BR341)*(BO341-BR341)</f>
        <v>2.9240999999999788</v>
      </c>
      <c r="BW341" s="14">
        <f>(BO341-BS341)*(BO341-BS341)</f>
        <v>55.950400000000059</v>
      </c>
      <c r="BX341" s="9"/>
      <c r="BY341" s="17"/>
      <c r="BZ341">
        <v>100</v>
      </c>
      <c r="CA341">
        <v>100</v>
      </c>
      <c r="CB341">
        <v>100</v>
      </c>
      <c r="CC341">
        <v>100</v>
      </c>
      <c r="CD341">
        <v>100</v>
      </c>
      <c r="CE341" s="5">
        <f>(BZ341-CA341)*(BZ341-CA341)</f>
        <v>0</v>
      </c>
      <c r="CF341" s="5">
        <f>(BZ341-CB341)*(BZ341-CB341)</f>
        <v>0</v>
      </c>
      <c r="CG341" s="5">
        <f>(BZ341-CC341)*(BZ341-CC341)</f>
        <v>0</v>
      </c>
      <c r="CH341" s="14">
        <f>(BZ341-CD341)*(BZ341-CD341)</f>
        <v>0</v>
      </c>
      <c r="CI341" s="9"/>
      <c r="CJ341" s="17"/>
    </row>
    <row r="342" spans="1:88" x14ac:dyDescent="0.25">
      <c r="A342">
        <v>32</v>
      </c>
      <c r="B342">
        <v>57.7</v>
      </c>
      <c r="C342">
        <v>56</v>
      </c>
      <c r="D342">
        <v>71.75</v>
      </c>
      <c r="E342">
        <v>58.17</v>
      </c>
      <c r="F342" s="5">
        <f>(A342-B342)*(A342-B342)</f>
        <v>660.49000000000012</v>
      </c>
      <c r="G342" s="5">
        <f>(A342-C342)*(A342-C342)</f>
        <v>576</v>
      </c>
      <c r="H342" s="5">
        <f>(A342-D342)*(A342-D342)</f>
        <v>1580.0625</v>
      </c>
      <c r="I342" s="14">
        <f>(A342-E342)*(A342-E342)</f>
        <v>684.86890000000005</v>
      </c>
      <c r="J342" s="9"/>
      <c r="K342" s="17"/>
      <c r="L342">
        <v>45</v>
      </c>
      <c r="M342">
        <v>50.6</v>
      </c>
      <c r="N342">
        <v>53</v>
      </c>
      <c r="O342">
        <v>66.25</v>
      </c>
      <c r="P342">
        <v>50.12</v>
      </c>
      <c r="Q342" s="5">
        <f>(L342-M342)*(L342-M342)</f>
        <v>31.360000000000017</v>
      </c>
      <c r="R342" s="5">
        <f>(L342-N342)*(L342-N342)</f>
        <v>64</v>
      </c>
      <c r="S342" s="5">
        <f>(L342-O342)*(L342-O342)</f>
        <v>451.5625</v>
      </c>
      <c r="T342" s="14">
        <f>(L342-P342)*(L342-P342)</f>
        <v>26.214399999999973</v>
      </c>
      <c r="U342" s="9"/>
      <c r="V342" s="17"/>
      <c r="W342">
        <v>49</v>
      </c>
      <c r="X342">
        <v>49.8</v>
      </c>
      <c r="Y342">
        <v>50</v>
      </c>
      <c r="Z342">
        <v>66.09</v>
      </c>
      <c r="AA342">
        <v>50.16</v>
      </c>
      <c r="AB342" s="5">
        <f>(W342-X342)*(W342-X342)</f>
        <v>0.63999999999999546</v>
      </c>
      <c r="AC342" s="5">
        <f>(W342-Y342)*(W342-Y342)</f>
        <v>1</v>
      </c>
      <c r="AD342" s="5">
        <f>(W342-Z342)*(W342-Z342)</f>
        <v>292.06810000000013</v>
      </c>
      <c r="AE342" s="14">
        <f>(W342-AA342)*(W342-AA342)</f>
        <v>1.3455999999999921</v>
      </c>
      <c r="AF342" s="9"/>
      <c r="AG342" s="17"/>
      <c r="AH342">
        <v>64</v>
      </c>
      <c r="AI342">
        <v>52.3</v>
      </c>
      <c r="AJ342">
        <v>54</v>
      </c>
      <c r="AK342">
        <v>68.42</v>
      </c>
      <c r="AL342">
        <v>50.94</v>
      </c>
      <c r="AM342" s="5">
        <f>(AH342-AI342)*(AH342-AI342)</f>
        <v>136.89000000000007</v>
      </c>
      <c r="AN342" s="5">
        <f>(AH342-AJ342)*(AH342-AJ342)</f>
        <v>100</v>
      </c>
      <c r="AO342" s="5">
        <f>(AH342-AK342)*(AH342-AK342)</f>
        <v>19.536400000000015</v>
      </c>
      <c r="AP342" s="14">
        <f>(AH342-AL342)*(AH342-AL342)</f>
        <v>170.56360000000006</v>
      </c>
      <c r="AQ342" s="9"/>
      <c r="AR342" s="17"/>
      <c r="AS342">
        <v>71</v>
      </c>
      <c r="AT342">
        <v>57.7</v>
      </c>
      <c r="AU342">
        <v>58</v>
      </c>
      <c r="AV342">
        <v>72.14</v>
      </c>
      <c r="AW342">
        <v>57.28</v>
      </c>
      <c r="AX342" s="5">
        <f>(AS342-AT342)*(AS342-AT342)</f>
        <v>176.88999999999993</v>
      </c>
      <c r="AY342" s="5">
        <f>(AS342-AU342)*(AS342-AU342)</f>
        <v>169</v>
      </c>
      <c r="AZ342" s="5">
        <f>(AS342-AV342)*(AS342-AV342)</f>
        <v>1.2996000000000012</v>
      </c>
      <c r="BA342" s="14">
        <f>(AS342-AW342)*(AS342-AW342)</f>
        <v>188.23839999999996</v>
      </c>
      <c r="BB342" s="9"/>
      <c r="BC342" s="17"/>
      <c r="BD342">
        <v>78</v>
      </c>
      <c r="BE342">
        <v>66.099999999999994</v>
      </c>
      <c r="BF342">
        <v>66</v>
      </c>
      <c r="BG342">
        <v>77.680000000000007</v>
      </c>
      <c r="BH342">
        <v>66.739999999999995</v>
      </c>
      <c r="BI342" s="5">
        <f>(BD342-BE342)*(BD342-BE342)</f>
        <v>141.61000000000013</v>
      </c>
      <c r="BJ342" s="5">
        <f>(BD342-BF342)*(BD342-BF342)</f>
        <v>144</v>
      </c>
      <c r="BK342" s="5">
        <f>(BD342-BG342)*(BD342-BG342)</f>
        <v>0.10239999999999563</v>
      </c>
      <c r="BL342" s="14">
        <f>(BD342-BH342)*(BD342-BH342)</f>
        <v>126.78760000000011</v>
      </c>
      <c r="BM342" s="9"/>
      <c r="BN342" s="17"/>
      <c r="BO342">
        <v>90</v>
      </c>
      <c r="BP342">
        <v>83.7</v>
      </c>
      <c r="BQ342">
        <v>83</v>
      </c>
      <c r="BR342">
        <v>89.22</v>
      </c>
      <c r="BS342">
        <v>83.03</v>
      </c>
      <c r="BT342" s="5">
        <f>(BO342-BP342)*(BO342-BP342)</f>
        <v>39.689999999999962</v>
      </c>
      <c r="BU342" s="5">
        <f>(BO342-BQ342)*(BO342-BQ342)</f>
        <v>49</v>
      </c>
      <c r="BV342" s="5">
        <f>(BO342-BR342)*(BO342-BR342)</f>
        <v>0.60840000000000183</v>
      </c>
      <c r="BW342" s="14">
        <f>(BO342-BS342)*(BO342-BS342)</f>
        <v>48.580899999999986</v>
      </c>
      <c r="BX342" s="9"/>
      <c r="BY342" s="17"/>
      <c r="BZ342">
        <v>100</v>
      </c>
      <c r="CA342">
        <v>100</v>
      </c>
      <c r="CB342">
        <v>100</v>
      </c>
      <c r="CC342">
        <v>100</v>
      </c>
      <c r="CD342">
        <v>100</v>
      </c>
      <c r="CE342" s="5">
        <f>(BZ342-CA342)*(BZ342-CA342)</f>
        <v>0</v>
      </c>
      <c r="CF342" s="5">
        <f>(BZ342-CB342)*(BZ342-CB342)</f>
        <v>0</v>
      </c>
      <c r="CG342" s="5">
        <f>(BZ342-CC342)*(BZ342-CC342)</f>
        <v>0</v>
      </c>
      <c r="CH342" s="14">
        <f>(BZ342-CD342)*(BZ342-CD342)</f>
        <v>0</v>
      </c>
      <c r="CI342" s="9"/>
      <c r="CJ342" s="17"/>
    </row>
    <row r="343" spans="1:88" x14ac:dyDescent="0.25">
      <c r="A343">
        <v>23</v>
      </c>
      <c r="B343">
        <v>61.1</v>
      </c>
      <c r="C343">
        <v>62</v>
      </c>
      <c r="D343">
        <v>75.400000000000006</v>
      </c>
      <c r="E343">
        <v>62.13</v>
      </c>
      <c r="F343" s="5">
        <f>(A343-B343)*(A343-B343)</f>
        <v>1451.6100000000001</v>
      </c>
      <c r="G343" s="5">
        <f>(A343-C343)*(A343-C343)</f>
        <v>1521</v>
      </c>
      <c r="H343" s="5">
        <f>(A343-D343)*(A343-D343)</f>
        <v>2745.7600000000007</v>
      </c>
      <c r="I343" s="14">
        <f>(A343-E343)*(A343-E343)</f>
        <v>1531.1569000000002</v>
      </c>
      <c r="J343" s="9"/>
      <c r="K343" s="17"/>
      <c r="L343">
        <v>48</v>
      </c>
      <c r="M343">
        <v>50.1</v>
      </c>
      <c r="N343">
        <v>52</v>
      </c>
      <c r="O343">
        <v>66.010000000000005</v>
      </c>
      <c r="P343">
        <v>49.46</v>
      </c>
      <c r="Q343" s="5">
        <f>(L343-M343)*(L343-M343)</f>
        <v>4.4100000000000064</v>
      </c>
      <c r="R343" s="5">
        <f>(L343-N343)*(L343-N343)</f>
        <v>16</v>
      </c>
      <c r="S343" s="5">
        <f>(L343-O343)*(L343-O343)</f>
        <v>324.36010000000016</v>
      </c>
      <c r="T343" s="14">
        <f>(L343-P343)*(L343-P343)</f>
        <v>2.1316000000000024</v>
      </c>
      <c r="U343" s="9"/>
      <c r="V343" s="17"/>
      <c r="W343">
        <v>47</v>
      </c>
      <c r="X343">
        <v>49.9</v>
      </c>
      <c r="Y343">
        <v>50</v>
      </c>
      <c r="Z343">
        <v>66.09</v>
      </c>
      <c r="AA343">
        <v>50.38</v>
      </c>
      <c r="AB343" s="5">
        <f>(W343-X343)*(W343-X343)</f>
        <v>8.4099999999999913</v>
      </c>
      <c r="AC343" s="5">
        <f>(W343-Y343)*(W343-Y343)</f>
        <v>9</v>
      </c>
      <c r="AD343" s="5">
        <f>(W343-Z343)*(W343-Z343)</f>
        <v>364.42810000000014</v>
      </c>
      <c r="AE343" s="14">
        <f>(W343-AA343)*(W343-AA343)</f>
        <v>11.424400000000018</v>
      </c>
      <c r="AF343" s="9"/>
      <c r="AG343" s="17"/>
      <c r="AH343">
        <v>62</v>
      </c>
      <c r="AI343">
        <v>52.3</v>
      </c>
      <c r="AJ343">
        <v>53</v>
      </c>
      <c r="AK343">
        <v>68.180000000000007</v>
      </c>
      <c r="AL343">
        <v>51.95</v>
      </c>
      <c r="AM343" s="5">
        <f>(AH343-AI343)*(AH343-AI343)</f>
        <v>94.09000000000006</v>
      </c>
      <c r="AN343" s="5">
        <f>(AH343-AJ343)*(AH343-AJ343)</f>
        <v>81</v>
      </c>
      <c r="AO343" s="5">
        <f>(AH343-AK343)*(AH343-AK343)</f>
        <v>38.192400000000085</v>
      </c>
      <c r="AP343" s="14">
        <f>(AH343-AL343)*(AH343-AL343)</f>
        <v>101.00249999999994</v>
      </c>
      <c r="AQ343" s="9"/>
      <c r="AR343" s="17"/>
      <c r="AS343">
        <v>66</v>
      </c>
      <c r="AT343">
        <v>57.5</v>
      </c>
      <c r="AU343">
        <v>59</v>
      </c>
      <c r="AV343">
        <v>71.11</v>
      </c>
      <c r="AW343">
        <v>58.44</v>
      </c>
      <c r="AX343" s="5">
        <f>(AS343-AT343)*(AS343-AT343)</f>
        <v>72.25</v>
      </c>
      <c r="AY343" s="5">
        <f>(AS343-AU343)*(AS343-AU343)</f>
        <v>49</v>
      </c>
      <c r="AZ343" s="5">
        <f>(AS343-AV343)*(AS343-AV343)</f>
        <v>26.112099999999995</v>
      </c>
      <c r="BA343" s="14">
        <f>(AS343-AW343)*(AS343-AW343)</f>
        <v>57.153600000000033</v>
      </c>
      <c r="BB343" s="9"/>
      <c r="BC343" s="17"/>
      <c r="BD343">
        <v>79</v>
      </c>
      <c r="BE343">
        <v>65.599999999999994</v>
      </c>
      <c r="BF343">
        <v>66</v>
      </c>
      <c r="BG343">
        <v>77.63</v>
      </c>
      <c r="BH343">
        <v>65.92</v>
      </c>
      <c r="BI343" s="5">
        <f>(BD343-BE343)*(BD343-BE343)</f>
        <v>179.56000000000014</v>
      </c>
      <c r="BJ343" s="5">
        <f>(BD343-BF343)*(BD343-BF343)</f>
        <v>169</v>
      </c>
      <c r="BK343" s="5">
        <f>(BD343-BG343)*(BD343-BG343)</f>
        <v>1.8769000000000124</v>
      </c>
      <c r="BL343" s="14">
        <f>(BD343-BH343)*(BD343-BH343)</f>
        <v>171.08639999999997</v>
      </c>
      <c r="BM343" s="9"/>
      <c r="BN343" s="17"/>
      <c r="BO343">
        <v>88</v>
      </c>
      <c r="BP343">
        <v>82.2</v>
      </c>
      <c r="BQ343">
        <v>82</v>
      </c>
      <c r="BR343">
        <v>87.58</v>
      </c>
      <c r="BS343">
        <v>82.36</v>
      </c>
      <c r="BT343" s="5">
        <f>(BO343-BP343)*(BO343-BP343)</f>
        <v>33.639999999999965</v>
      </c>
      <c r="BU343" s="5">
        <f>(BO343-BQ343)*(BO343-BQ343)</f>
        <v>36</v>
      </c>
      <c r="BV343" s="5">
        <f>(BO343-BR343)*(BO343-BR343)</f>
        <v>0.17640000000000144</v>
      </c>
      <c r="BW343" s="14">
        <f>(BO343-BS343)*(BO343-BS343)</f>
        <v>31.809600000000007</v>
      </c>
      <c r="BX343" s="9"/>
      <c r="BY343" s="17"/>
      <c r="BZ343">
        <v>100</v>
      </c>
      <c r="CA343">
        <v>100</v>
      </c>
      <c r="CB343">
        <v>100</v>
      </c>
      <c r="CC343">
        <v>100</v>
      </c>
      <c r="CD343">
        <v>100</v>
      </c>
      <c r="CE343" s="5">
        <f>(BZ343-CA343)*(BZ343-CA343)</f>
        <v>0</v>
      </c>
      <c r="CF343" s="5">
        <f>(BZ343-CB343)*(BZ343-CB343)</f>
        <v>0</v>
      </c>
      <c r="CG343" s="5">
        <f>(BZ343-CC343)*(BZ343-CC343)</f>
        <v>0</v>
      </c>
      <c r="CH343" s="14">
        <f>(BZ343-CD343)*(BZ343-CD343)</f>
        <v>0</v>
      </c>
      <c r="CI343" s="9"/>
      <c r="CJ343" s="17"/>
    </row>
    <row r="344" spans="1:88" x14ac:dyDescent="0.25">
      <c r="A344">
        <v>30</v>
      </c>
      <c r="B344">
        <v>58.1</v>
      </c>
      <c r="C344">
        <v>60</v>
      </c>
      <c r="D344">
        <v>72.540000000000006</v>
      </c>
      <c r="E344">
        <v>58.31</v>
      </c>
      <c r="F344" s="5">
        <f>(A344-B344)*(A344-B344)</f>
        <v>789.61000000000013</v>
      </c>
      <c r="G344" s="5">
        <f>(A344-C344)*(A344-C344)</f>
        <v>900</v>
      </c>
      <c r="H344" s="5">
        <f>(A344-D344)*(A344-D344)</f>
        <v>1809.6516000000006</v>
      </c>
      <c r="I344" s="14">
        <f>(A344-E344)*(A344-E344)</f>
        <v>801.45610000000011</v>
      </c>
      <c r="J344" s="9"/>
      <c r="K344" s="17"/>
      <c r="L344">
        <v>47</v>
      </c>
      <c r="M344">
        <v>50.2</v>
      </c>
      <c r="N344">
        <v>52</v>
      </c>
      <c r="O344">
        <v>66.34</v>
      </c>
      <c r="P344">
        <v>49.74</v>
      </c>
      <c r="Q344" s="5">
        <f>(L344-M344)*(L344-M344)</f>
        <v>10.240000000000018</v>
      </c>
      <c r="R344" s="5">
        <f>(L344-N344)*(L344-N344)</f>
        <v>25</v>
      </c>
      <c r="S344" s="5">
        <f>(L344-O344)*(L344-O344)</f>
        <v>374.03560000000016</v>
      </c>
      <c r="T344" s="14">
        <f>(L344-P344)*(L344-P344)</f>
        <v>7.5076000000000107</v>
      </c>
      <c r="U344" s="9"/>
      <c r="V344" s="17"/>
      <c r="W344">
        <v>47</v>
      </c>
      <c r="X344">
        <v>49.8</v>
      </c>
      <c r="Y344">
        <v>50</v>
      </c>
      <c r="Z344">
        <v>65.900000000000006</v>
      </c>
      <c r="AA344">
        <v>50.31</v>
      </c>
      <c r="AB344" s="5">
        <f>(W344-X344)*(W344-X344)</f>
        <v>7.8399999999999839</v>
      </c>
      <c r="AC344" s="5">
        <f>(W344-Y344)*(W344-Y344)</f>
        <v>9</v>
      </c>
      <c r="AD344" s="5">
        <f>(W344-Z344)*(W344-Z344)</f>
        <v>357.21000000000021</v>
      </c>
      <c r="AE344" s="14">
        <f>(W344-AA344)*(W344-AA344)</f>
        <v>10.956100000000015</v>
      </c>
      <c r="AF344" s="9"/>
      <c r="AG344" s="17"/>
      <c r="AH344">
        <v>57</v>
      </c>
      <c r="AI344">
        <v>51</v>
      </c>
      <c r="AJ344">
        <v>52</v>
      </c>
      <c r="AK344">
        <v>67.48</v>
      </c>
      <c r="AL344">
        <v>51.2</v>
      </c>
      <c r="AM344" s="5">
        <f>(AH344-AI344)*(AH344-AI344)</f>
        <v>36</v>
      </c>
      <c r="AN344" s="5">
        <f>(AH344-AJ344)*(AH344-AJ344)</f>
        <v>25</v>
      </c>
      <c r="AO344" s="5">
        <f>(AH344-AK344)*(AH344-AK344)</f>
        <v>109.83040000000008</v>
      </c>
      <c r="AP344" s="14">
        <f>(AH344-AL344)*(AH344-AL344)</f>
        <v>33.639999999999965</v>
      </c>
      <c r="AQ344" s="9"/>
      <c r="AR344" s="17"/>
      <c r="AS344">
        <v>66</v>
      </c>
      <c r="AT344">
        <v>57</v>
      </c>
      <c r="AU344">
        <v>57</v>
      </c>
      <c r="AV344">
        <v>71.13</v>
      </c>
      <c r="AW344">
        <v>58.42</v>
      </c>
      <c r="AX344" s="5">
        <f>(AS344-AT344)*(AS344-AT344)</f>
        <v>81</v>
      </c>
      <c r="AY344" s="5">
        <f>(AS344-AU344)*(AS344-AU344)</f>
        <v>81</v>
      </c>
      <c r="AZ344" s="5">
        <f>(AS344-AV344)*(AS344-AV344)</f>
        <v>26.316899999999954</v>
      </c>
      <c r="BA344" s="14">
        <f>(AS344-AW344)*(AS344-AW344)</f>
        <v>57.456399999999974</v>
      </c>
      <c r="BB344" s="9"/>
      <c r="BC344" s="17"/>
      <c r="BD344">
        <v>74</v>
      </c>
      <c r="BE344">
        <v>63.7</v>
      </c>
      <c r="BF344">
        <v>65</v>
      </c>
      <c r="BG344">
        <v>75.09</v>
      </c>
      <c r="BH344">
        <v>63.77</v>
      </c>
      <c r="BI344" s="5">
        <f>(BD344-BE344)*(BD344-BE344)</f>
        <v>106.08999999999995</v>
      </c>
      <c r="BJ344" s="5">
        <f>(BD344-BF344)*(BD344-BF344)</f>
        <v>81</v>
      </c>
      <c r="BK344" s="5">
        <f>(BD344-BG344)*(BD344-BG344)</f>
        <v>1.1881000000000075</v>
      </c>
      <c r="BL344" s="14">
        <f>(BD344-BH344)*(BD344-BH344)</f>
        <v>104.65289999999993</v>
      </c>
      <c r="BM344" s="9"/>
      <c r="BN344" s="17"/>
      <c r="BO344">
        <v>92</v>
      </c>
      <c r="BP344">
        <v>85.2</v>
      </c>
      <c r="BQ344">
        <v>87</v>
      </c>
      <c r="BR344">
        <v>90.59</v>
      </c>
      <c r="BS344">
        <v>85.58</v>
      </c>
      <c r="BT344" s="5">
        <f>(BO344-BP344)*(BO344-BP344)</f>
        <v>46.239999999999959</v>
      </c>
      <c r="BU344" s="5">
        <f>(BO344-BQ344)*(BO344-BQ344)</f>
        <v>25</v>
      </c>
      <c r="BV344" s="5">
        <f>(BO344-BR344)*(BO344-BR344)</f>
        <v>1.9880999999999904</v>
      </c>
      <c r="BW344" s="14">
        <f>(BO344-BS344)*(BO344-BS344)</f>
        <v>41.216400000000021</v>
      </c>
      <c r="BX344" s="9"/>
      <c r="BY344" s="17"/>
      <c r="BZ344">
        <v>100</v>
      </c>
      <c r="CA344">
        <v>100</v>
      </c>
      <c r="CB344">
        <v>100</v>
      </c>
      <c r="CC344">
        <v>100</v>
      </c>
      <c r="CD344">
        <v>100</v>
      </c>
      <c r="CE344" s="5">
        <f>(BZ344-CA344)*(BZ344-CA344)</f>
        <v>0</v>
      </c>
      <c r="CF344" s="5">
        <f>(BZ344-CB344)*(BZ344-CB344)</f>
        <v>0</v>
      </c>
      <c r="CG344" s="5">
        <f>(BZ344-CC344)*(BZ344-CC344)</f>
        <v>0</v>
      </c>
      <c r="CH344" s="14">
        <f>(BZ344-CD344)*(BZ344-CD344)</f>
        <v>0</v>
      </c>
      <c r="CI344" s="9"/>
      <c r="CJ344" s="17"/>
    </row>
    <row r="345" spans="1:88" x14ac:dyDescent="0.25">
      <c r="A345">
        <v>31</v>
      </c>
      <c r="B345">
        <v>57.5</v>
      </c>
      <c r="C345">
        <v>58</v>
      </c>
      <c r="D345">
        <v>72.099999999999994</v>
      </c>
      <c r="E345">
        <v>57.63</v>
      </c>
      <c r="F345" s="5">
        <f>(A345-B345)*(A345-B345)</f>
        <v>702.25</v>
      </c>
      <c r="G345" s="5">
        <f>(A345-C345)*(A345-C345)</f>
        <v>729</v>
      </c>
      <c r="H345" s="5">
        <f>(A345-D345)*(A345-D345)</f>
        <v>1689.2099999999996</v>
      </c>
      <c r="I345" s="14">
        <f>(A345-E345)*(A345-E345)</f>
        <v>709.15690000000018</v>
      </c>
      <c r="J345" s="9"/>
      <c r="K345" s="17"/>
      <c r="L345">
        <v>54</v>
      </c>
      <c r="M345">
        <v>48.9</v>
      </c>
      <c r="N345">
        <v>50</v>
      </c>
      <c r="O345">
        <v>65.62</v>
      </c>
      <c r="P345">
        <v>48.16</v>
      </c>
      <c r="Q345" s="5">
        <f>(L345-M345)*(L345-M345)</f>
        <v>26.010000000000016</v>
      </c>
      <c r="R345" s="5">
        <f>(L345-N345)*(L345-N345)</f>
        <v>16</v>
      </c>
      <c r="S345" s="5">
        <f>(L345-O345)*(L345-O345)</f>
        <v>135.0244000000001</v>
      </c>
      <c r="T345" s="14">
        <f>(L345-P345)*(L345-P345)</f>
        <v>34.105600000000038</v>
      </c>
      <c r="U345" s="9"/>
      <c r="V345" s="17"/>
      <c r="W345">
        <v>53</v>
      </c>
      <c r="X345">
        <v>49.7</v>
      </c>
      <c r="Y345">
        <v>50</v>
      </c>
      <c r="Z345">
        <v>65.86</v>
      </c>
      <c r="AA345">
        <v>49.71</v>
      </c>
      <c r="AB345" s="5">
        <f>(W345-X345)*(W345-X345)</f>
        <v>10.889999999999981</v>
      </c>
      <c r="AC345" s="5">
        <f>(W345-Y345)*(W345-Y345)</f>
        <v>9</v>
      </c>
      <c r="AD345" s="5">
        <f>(W345-Z345)*(W345-Z345)</f>
        <v>165.37959999999998</v>
      </c>
      <c r="AE345" s="14">
        <f>(W345-AA345)*(W345-AA345)</f>
        <v>10.824099999999994</v>
      </c>
      <c r="AF345" s="9"/>
      <c r="AG345" s="17"/>
      <c r="AH345">
        <v>60</v>
      </c>
      <c r="AI345">
        <v>51.5</v>
      </c>
      <c r="AJ345">
        <v>51</v>
      </c>
      <c r="AK345">
        <v>68.13</v>
      </c>
      <c r="AL345">
        <v>51.09</v>
      </c>
      <c r="AM345" s="5">
        <f>(AH345-AI345)*(AH345-AI345)</f>
        <v>72.25</v>
      </c>
      <c r="AN345" s="5">
        <f>(AH345-AJ345)*(AH345-AJ345)</f>
        <v>81</v>
      </c>
      <c r="AO345" s="5">
        <f>(AH345-AK345)*(AH345-AK345)</f>
        <v>66.09689999999992</v>
      </c>
      <c r="AP345" s="14">
        <f>(AH345-AL345)*(AH345-AL345)</f>
        <v>79.388099999999937</v>
      </c>
      <c r="AQ345" s="9"/>
      <c r="AR345" s="17"/>
      <c r="AS345">
        <v>68</v>
      </c>
      <c r="AT345">
        <v>58.3</v>
      </c>
      <c r="AU345">
        <v>59</v>
      </c>
      <c r="AV345">
        <v>72.08</v>
      </c>
      <c r="AW345">
        <v>60.17</v>
      </c>
      <c r="AX345" s="5">
        <f>(AS345-AT345)*(AS345-AT345)</f>
        <v>94.09000000000006</v>
      </c>
      <c r="AY345" s="5">
        <f>(AS345-AU345)*(AS345-AU345)</f>
        <v>81</v>
      </c>
      <c r="AZ345" s="5">
        <f>(AS345-AV345)*(AS345-AV345)</f>
        <v>16.646399999999986</v>
      </c>
      <c r="BA345" s="14">
        <f>(AS345-AW345)*(AS345-AW345)</f>
        <v>61.308899999999973</v>
      </c>
      <c r="BB345" s="9"/>
      <c r="BC345" s="17"/>
      <c r="BD345">
        <v>73</v>
      </c>
      <c r="BE345">
        <v>62.8</v>
      </c>
      <c r="BF345">
        <v>64</v>
      </c>
      <c r="BG345">
        <v>73.760000000000005</v>
      </c>
      <c r="BH345">
        <v>62.98</v>
      </c>
      <c r="BI345" s="5">
        <f>(BD345-BE345)*(BD345-BE345)</f>
        <v>104.04000000000006</v>
      </c>
      <c r="BJ345" s="5">
        <f>(BD345-BF345)*(BD345-BF345)</f>
        <v>81</v>
      </c>
      <c r="BK345" s="5">
        <f>(BD345-BG345)*(BD345-BG345)</f>
        <v>0.57760000000000777</v>
      </c>
      <c r="BL345" s="14">
        <f>(BD345-BH345)*(BD345-BH345)</f>
        <v>100.40040000000006</v>
      </c>
      <c r="BM345" s="9"/>
      <c r="BN345" s="17"/>
      <c r="BO345">
        <v>88</v>
      </c>
      <c r="BP345">
        <v>82.1</v>
      </c>
      <c r="BQ345">
        <v>82</v>
      </c>
      <c r="BR345">
        <v>87.63</v>
      </c>
      <c r="BS345">
        <v>82.34</v>
      </c>
      <c r="BT345" s="5">
        <f>(BO345-BP345)*(BO345-BP345)</f>
        <v>34.810000000000066</v>
      </c>
      <c r="BU345" s="5">
        <f>(BO345-BQ345)*(BO345-BQ345)</f>
        <v>36</v>
      </c>
      <c r="BV345" s="5">
        <f>(BO345-BR345)*(BO345-BR345)</f>
        <v>0.13690000000000335</v>
      </c>
      <c r="BW345" s="14">
        <f>(BO345-BS345)*(BO345-BS345)</f>
        <v>32.03559999999996</v>
      </c>
      <c r="BX345" s="9"/>
      <c r="BY345" s="17"/>
      <c r="BZ345">
        <v>100</v>
      </c>
      <c r="CA345">
        <v>100</v>
      </c>
      <c r="CB345">
        <v>100</v>
      </c>
      <c r="CC345">
        <v>100</v>
      </c>
      <c r="CD345">
        <v>100</v>
      </c>
      <c r="CE345" s="5">
        <f>(BZ345-CA345)*(BZ345-CA345)</f>
        <v>0</v>
      </c>
      <c r="CF345" s="5">
        <f>(BZ345-CB345)*(BZ345-CB345)</f>
        <v>0</v>
      </c>
      <c r="CG345" s="5">
        <f>(BZ345-CC345)*(BZ345-CC345)</f>
        <v>0</v>
      </c>
      <c r="CH345" s="14">
        <f>(BZ345-CD345)*(BZ345-CD345)</f>
        <v>0</v>
      </c>
      <c r="CI345" s="9"/>
      <c r="CJ345" s="17"/>
    </row>
    <row r="346" spans="1:88" x14ac:dyDescent="0.25">
      <c r="A346">
        <v>31</v>
      </c>
      <c r="B346">
        <v>57.5</v>
      </c>
      <c r="C346">
        <v>58</v>
      </c>
      <c r="D346">
        <v>72.099999999999994</v>
      </c>
      <c r="E346">
        <v>57.75</v>
      </c>
      <c r="F346" s="5">
        <f>(A346-B346)*(A346-B346)</f>
        <v>702.25</v>
      </c>
      <c r="G346" s="5">
        <f>(A346-C346)*(A346-C346)</f>
        <v>729</v>
      </c>
      <c r="H346" s="5">
        <f>(A346-D346)*(A346-D346)</f>
        <v>1689.2099999999996</v>
      </c>
      <c r="I346" s="14">
        <f>(A346-E346)*(A346-E346)</f>
        <v>715.5625</v>
      </c>
      <c r="J346" s="9"/>
      <c r="K346" s="17"/>
      <c r="L346">
        <v>43</v>
      </c>
      <c r="M346">
        <v>51.3</v>
      </c>
      <c r="N346">
        <v>53</v>
      </c>
      <c r="O346">
        <v>67.64</v>
      </c>
      <c r="P346">
        <v>50.54</v>
      </c>
      <c r="Q346" s="5">
        <f>(L346-M346)*(L346-M346)</f>
        <v>68.889999999999958</v>
      </c>
      <c r="R346" s="5">
        <f>(L346-N346)*(L346-N346)</f>
        <v>100</v>
      </c>
      <c r="S346" s="5">
        <f>(L346-O346)*(L346-O346)</f>
        <v>607.12959999999998</v>
      </c>
      <c r="T346" s="14">
        <f>(L346-P346)*(L346-P346)</f>
        <v>56.851599999999991</v>
      </c>
      <c r="U346" s="9"/>
      <c r="V346" s="17"/>
      <c r="W346">
        <v>33</v>
      </c>
      <c r="X346">
        <v>47.3</v>
      </c>
      <c r="Y346">
        <v>48</v>
      </c>
      <c r="Z346">
        <v>65.62</v>
      </c>
      <c r="AA346">
        <v>46.88</v>
      </c>
      <c r="AB346" s="5">
        <f>(W346-X346)*(W346-X346)</f>
        <v>204.48999999999992</v>
      </c>
      <c r="AC346" s="5">
        <f>(W346-Y346)*(W346-Y346)</f>
        <v>225</v>
      </c>
      <c r="AD346" s="5">
        <f>(W346-Z346)*(W346-Z346)</f>
        <v>1064.0644000000002</v>
      </c>
      <c r="AE346" s="14">
        <f>(W346-AA346)*(W346-AA346)</f>
        <v>192.65440000000007</v>
      </c>
      <c r="AF346" s="9"/>
      <c r="AG346" s="17"/>
      <c r="AH346">
        <v>57</v>
      </c>
      <c r="AI346">
        <v>51.1</v>
      </c>
      <c r="AJ346">
        <v>52</v>
      </c>
      <c r="AK346">
        <v>67.23</v>
      </c>
      <c r="AL346">
        <v>50.85</v>
      </c>
      <c r="AM346" s="5">
        <f>(AH346-AI346)*(AH346-AI346)</f>
        <v>34.809999999999981</v>
      </c>
      <c r="AN346" s="5">
        <f>(AH346-AJ346)*(AH346-AJ346)</f>
        <v>25</v>
      </c>
      <c r="AO346" s="5">
        <f>(AH346-AK346)*(AH346-AK346)</f>
        <v>104.65290000000009</v>
      </c>
      <c r="AP346" s="14">
        <f>(AH346-AL346)*(AH346-AL346)</f>
        <v>37.822499999999984</v>
      </c>
      <c r="AQ346" s="9"/>
      <c r="AR346" s="17"/>
      <c r="AS346">
        <v>64</v>
      </c>
      <c r="AT346">
        <v>57.1</v>
      </c>
      <c r="AU346">
        <v>56</v>
      </c>
      <c r="AV346">
        <v>71.319999999999993</v>
      </c>
      <c r="AW346">
        <v>58.3</v>
      </c>
      <c r="AX346" s="5">
        <f>(AS346-AT346)*(AS346-AT346)</f>
        <v>47.609999999999978</v>
      </c>
      <c r="AY346" s="5">
        <f>(AS346-AU346)*(AS346-AU346)</f>
        <v>64</v>
      </c>
      <c r="AZ346" s="5">
        <f>(AS346-AV346)*(AS346-AV346)</f>
        <v>53.5823999999999</v>
      </c>
      <c r="BA346" s="14">
        <f>(AS346-AW346)*(AS346-AW346)</f>
        <v>32.49000000000003</v>
      </c>
      <c r="BB346" s="9"/>
      <c r="BC346" s="17"/>
      <c r="BD346">
        <v>81</v>
      </c>
      <c r="BE346">
        <v>67.099999999999994</v>
      </c>
      <c r="BF346">
        <v>68</v>
      </c>
      <c r="BG346">
        <v>78.099999999999994</v>
      </c>
      <c r="BH346">
        <v>66.98</v>
      </c>
      <c r="BI346" s="5">
        <f>(BD346-BE346)*(BD346-BE346)</f>
        <v>193.21000000000015</v>
      </c>
      <c r="BJ346" s="5">
        <f>(BD346-BF346)*(BD346-BF346)</f>
        <v>169</v>
      </c>
      <c r="BK346" s="5">
        <f>(BD346-BG346)*(BD346-BG346)</f>
        <v>8.4100000000000321</v>
      </c>
      <c r="BL346" s="14">
        <f>(BD346-BH346)*(BD346-BH346)</f>
        <v>196.5603999999999</v>
      </c>
      <c r="BM346" s="9"/>
      <c r="BN346" s="17"/>
      <c r="BO346">
        <v>89</v>
      </c>
      <c r="BP346">
        <v>83.3</v>
      </c>
      <c r="BQ346">
        <v>84</v>
      </c>
      <c r="BR346">
        <v>88.49</v>
      </c>
      <c r="BS346">
        <v>83.41</v>
      </c>
      <c r="BT346" s="5">
        <f>(BO346-BP346)*(BO346-BP346)</f>
        <v>32.49000000000003</v>
      </c>
      <c r="BU346" s="5">
        <f>(BO346-BQ346)*(BO346-BQ346)</f>
        <v>25</v>
      </c>
      <c r="BV346" s="5">
        <f>(BO346-BR346)*(BO346-BR346)</f>
        <v>0.26010000000000522</v>
      </c>
      <c r="BW346" s="14">
        <f>(BO346-BS346)*(BO346-BS346)</f>
        <v>31.248100000000036</v>
      </c>
      <c r="BX346" s="9"/>
      <c r="BY346" s="17"/>
      <c r="BZ346">
        <v>100</v>
      </c>
      <c r="CA346">
        <v>100</v>
      </c>
      <c r="CB346">
        <v>100</v>
      </c>
      <c r="CC346">
        <v>100</v>
      </c>
      <c r="CD346">
        <v>100</v>
      </c>
      <c r="CE346" s="5">
        <f>(BZ346-CA346)*(BZ346-CA346)</f>
        <v>0</v>
      </c>
      <c r="CF346" s="5">
        <f>(BZ346-CB346)*(BZ346-CB346)</f>
        <v>0</v>
      </c>
      <c r="CG346" s="5">
        <f>(BZ346-CC346)*(BZ346-CC346)</f>
        <v>0</v>
      </c>
      <c r="CH346" s="14">
        <f>(BZ346-CD346)*(BZ346-CD346)</f>
        <v>0</v>
      </c>
      <c r="CI346" s="9"/>
      <c r="CJ346" s="17"/>
    </row>
    <row r="347" spans="1:88" x14ac:dyDescent="0.25">
      <c r="A347">
        <v>25</v>
      </c>
      <c r="B347">
        <v>60</v>
      </c>
      <c r="C347">
        <v>62</v>
      </c>
      <c r="D347">
        <v>74.239999999999995</v>
      </c>
      <c r="E347">
        <v>60.46</v>
      </c>
      <c r="F347" s="5">
        <f>(A347-B347)*(A347-B347)</f>
        <v>1225</v>
      </c>
      <c r="G347" s="5">
        <f>(A347-C347)*(A347-C347)</f>
        <v>1369</v>
      </c>
      <c r="H347" s="5">
        <f>(A347-D347)*(A347-D347)</f>
        <v>2424.5775999999996</v>
      </c>
      <c r="I347" s="14">
        <f>(A347-E347)*(A347-E347)</f>
        <v>1257.4116000000001</v>
      </c>
      <c r="J347" s="9"/>
      <c r="K347" s="17"/>
      <c r="L347">
        <v>41</v>
      </c>
      <c r="M347">
        <v>51.8</v>
      </c>
      <c r="N347">
        <v>54</v>
      </c>
      <c r="O347">
        <v>67.83</v>
      </c>
      <c r="P347">
        <v>51.21</v>
      </c>
      <c r="Q347" s="5">
        <f>(L347-M347)*(L347-M347)</f>
        <v>116.63999999999994</v>
      </c>
      <c r="R347" s="5">
        <f>(L347-N347)*(L347-N347)</f>
        <v>169</v>
      </c>
      <c r="S347" s="5">
        <f>(L347-O347)*(L347-O347)</f>
        <v>719.84889999999996</v>
      </c>
      <c r="T347" s="14">
        <f>(L347-P347)*(L347-P347)</f>
        <v>104.24410000000002</v>
      </c>
      <c r="U347" s="9"/>
      <c r="V347" s="17"/>
      <c r="W347">
        <v>59</v>
      </c>
      <c r="X347">
        <v>49.1</v>
      </c>
      <c r="Y347">
        <v>50</v>
      </c>
      <c r="Z347">
        <v>66.22</v>
      </c>
      <c r="AA347">
        <v>49.43</v>
      </c>
      <c r="AB347" s="5">
        <f>(W347-X347)*(W347-X347)</f>
        <v>98.009999999999977</v>
      </c>
      <c r="AC347" s="5">
        <f>(W347-Y347)*(W347-Y347)</f>
        <v>81</v>
      </c>
      <c r="AD347" s="5">
        <f>(W347-Z347)*(W347-Z347)</f>
        <v>52.128399999999985</v>
      </c>
      <c r="AE347" s="14">
        <f>(W347-AA347)*(W347-AA347)</f>
        <v>91.584900000000005</v>
      </c>
      <c r="AF347" s="9"/>
      <c r="AG347" s="17"/>
      <c r="AH347">
        <v>70</v>
      </c>
      <c r="AI347">
        <v>54</v>
      </c>
      <c r="AJ347">
        <v>55</v>
      </c>
      <c r="AK347">
        <v>70.61</v>
      </c>
      <c r="AL347">
        <v>53.01</v>
      </c>
      <c r="AM347" s="5">
        <f>(AH347-AI347)*(AH347-AI347)</f>
        <v>256</v>
      </c>
      <c r="AN347" s="5">
        <f>(AH347-AJ347)*(AH347-AJ347)</f>
        <v>225</v>
      </c>
      <c r="AO347" s="5">
        <f>(AH347-AK347)*(AH347-AK347)</f>
        <v>0.37209999999999932</v>
      </c>
      <c r="AP347" s="14">
        <f>(AH347-AL347)*(AH347-AL347)</f>
        <v>288.66010000000006</v>
      </c>
      <c r="AQ347" s="9"/>
      <c r="AR347" s="17"/>
      <c r="AS347">
        <v>71</v>
      </c>
      <c r="AT347">
        <v>60.1</v>
      </c>
      <c r="AU347">
        <v>60</v>
      </c>
      <c r="AV347">
        <v>73.77</v>
      </c>
      <c r="AW347">
        <v>61.79</v>
      </c>
      <c r="AX347" s="5">
        <f>(AS347-AT347)*(AS347-AT347)</f>
        <v>118.80999999999997</v>
      </c>
      <c r="AY347" s="5">
        <f>(AS347-AU347)*(AS347-AU347)</f>
        <v>121</v>
      </c>
      <c r="AZ347" s="5">
        <f>(AS347-AV347)*(AS347-AV347)</f>
        <v>7.6728999999999781</v>
      </c>
      <c r="BA347" s="14">
        <f>(AS347-AW347)*(AS347-AW347)</f>
        <v>84.824100000000016</v>
      </c>
      <c r="BB347" s="9"/>
      <c r="BC347" s="17"/>
      <c r="BD347">
        <v>84</v>
      </c>
      <c r="BE347">
        <v>68.7</v>
      </c>
      <c r="BF347">
        <v>70</v>
      </c>
      <c r="BG347">
        <v>79.97</v>
      </c>
      <c r="BH347">
        <v>68.69</v>
      </c>
      <c r="BI347" s="5">
        <f>(BD347-BE347)*(BD347-BE347)</f>
        <v>234.08999999999992</v>
      </c>
      <c r="BJ347" s="5">
        <f>(BD347-BF347)*(BD347-BF347)</f>
        <v>196</v>
      </c>
      <c r="BK347" s="5">
        <f>(BD347-BG347)*(BD347-BG347)</f>
        <v>16.240900000000011</v>
      </c>
      <c r="BL347" s="14">
        <f>(BD347-BH347)*(BD347-BH347)</f>
        <v>234.39610000000008</v>
      </c>
      <c r="BM347" s="9"/>
      <c r="BN347" s="17"/>
      <c r="BO347">
        <v>86</v>
      </c>
      <c r="BP347">
        <v>81.3</v>
      </c>
      <c r="BQ347">
        <v>83</v>
      </c>
      <c r="BR347">
        <v>86.53</v>
      </c>
      <c r="BS347">
        <v>81.5</v>
      </c>
      <c r="BT347" s="5">
        <f>(BO347-BP347)*(BO347-BP347)</f>
        <v>22.090000000000028</v>
      </c>
      <c r="BU347" s="5">
        <f>(BO347-BQ347)*(BO347-BQ347)</f>
        <v>9</v>
      </c>
      <c r="BV347" s="5">
        <f>(BO347-BR347)*(BO347-BR347)</f>
        <v>0.2809000000000012</v>
      </c>
      <c r="BW347" s="14">
        <f>(BO347-BS347)*(BO347-BS347)</f>
        <v>20.25</v>
      </c>
      <c r="BX347" s="9"/>
      <c r="BY347" s="17"/>
      <c r="BZ347">
        <v>100</v>
      </c>
      <c r="CA347">
        <v>100</v>
      </c>
      <c r="CB347">
        <v>100</v>
      </c>
      <c r="CC347">
        <v>100</v>
      </c>
      <c r="CD347">
        <v>100</v>
      </c>
      <c r="CE347" s="5">
        <f>(BZ347-CA347)*(BZ347-CA347)</f>
        <v>0</v>
      </c>
      <c r="CF347" s="5">
        <f>(BZ347-CB347)*(BZ347-CB347)</f>
        <v>0</v>
      </c>
      <c r="CG347" s="5">
        <f>(BZ347-CC347)*(BZ347-CC347)</f>
        <v>0</v>
      </c>
      <c r="CH347" s="14">
        <f>(BZ347-CD347)*(BZ347-CD347)</f>
        <v>0</v>
      </c>
      <c r="CI347" s="9"/>
      <c r="CJ347" s="17"/>
    </row>
    <row r="348" spans="1:88" x14ac:dyDescent="0.25">
      <c r="A348">
        <v>35</v>
      </c>
      <c r="B348">
        <v>54.7</v>
      </c>
      <c r="C348">
        <v>55</v>
      </c>
      <c r="D348">
        <v>69.67</v>
      </c>
      <c r="E348">
        <v>53.89</v>
      </c>
      <c r="F348" s="5">
        <f>(A348-B348)*(A348-B348)</f>
        <v>388.09000000000009</v>
      </c>
      <c r="G348" s="5">
        <f>(A348-C348)*(A348-C348)</f>
        <v>400</v>
      </c>
      <c r="H348" s="5">
        <f>(A348-D348)*(A348-D348)</f>
        <v>1202.0089</v>
      </c>
      <c r="I348" s="14">
        <f>(A348-E348)*(A348-E348)</f>
        <v>356.83210000000003</v>
      </c>
      <c r="J348" s="9"/>
      <c r="K348" s="17"/>
      <c r="L348">
        <v>38</v>
      </c>
      <c r="M348">
        <v>52.4</v>
      </c>
      <c r="N348">
        <v>54</v>
      </c>
      <c r="O348">
        <v>67.66</v>
      </c>
      <c r="P348">
        <v>52.2</v>
      </c>
      <c r="Q348" s="5">
        <f>(L348-M348)*(L348-M348)</f>
        <v>207.35999999999996</v>
      </c>
      <c r="R348" s="5">
        <f>(L348-N348)*(L348-N348)</f>
        <v>256</v>
      </c>
      <c r="S348" s="5">
        <f>(L348-O348)*(L348-O348)</f>
        <v>879.71559999999977</v>
      </c>
      <c r="T348" s="14">
        <f>(L348-P348)*(L348-P348)</f>
        <v>201.64000000000007</v>
      </c>
      <c r="U348" s="9"/>
      <c r="V348" s="17"/>
      <c r="W348">
        <v>51</v>
      </c>
      <c r="X348">
        <v>48.9</v>
      </c>
      <c r="Y348">
        <v>50</v>
      </c>
      <c r="Z348">
        <v>66.25</v>
      </c>
      <c r="AA348">
        <v>48.89</v>
      </c>
      <c r="AB348" s="5">
        <f>(W348-X348)*(W348-X348)</f>
        <v>4.4100000000000064</v>
      </c>
      <c r="AC348" s="5">
        <f>(W348-Y348)*(W348-Y348)</f>
        <v>1</v>
      </c>
      <c r="AD348" s="5">
        <f>(W348-Z348)*(W348-Z348)</f>
        <v>232.5625</v>
      </c>
      <c r="AE348" s="14">
        <f>(W348-AA348)*(W348-AA348)</f>
        <v>4.4520999999999979</v>
      </c>
      <c r="AF348" s="9"/>
      <c r="AG348" s="17"/>
      <c r="AH348">
        <v>53</v>
      </c>
      <c r="AI348">
        <v>50</v>
      </c>
      <c r="AJ348">
        <v>51</v>
      </c>
      <c r="AK348">
        <v>66.010000000000005</v>
      </c>
      <c r="AL348">
        <v>46.57</v>
      </c>
      <c r="AM348" s="5">
        <f>(AH348-AI348)*(AH348-AI348)</f>
        <v>9</v>
      </c>
      <c r="AN348" s="5">
        <f>(AH348-AJ348)*(AH348-AJ348)</f>
        <v>4</v>
      </c>
      <c r="AO348" s="5">
        <f>(AH348-AK348)*(AH348-AK348)</f>
        <v>169.26010000000014</v>
      </c>
      <c r="AP348" s="14">
        <f>(AH348-AL348)*(AH348-AL348)</f>
        <v>41.344899999999996</v>
      </c>
      <c r="AQ348" s="9"/>
      <c r="AR348" s="17"/>
      <c r="AS348">
        <v>69</v>
      </c>
      <c r="AT348">
        <v>59.9</v>
      </c>
      <c r="AU348">
        <v>60</v>
      </c>
      <c r="AV348">
        <v>73.36</v>
      </c>
      <c r="AW348">
        <v>62.04</v>
      </c>
      <c r="AX348" s="5">
        <f>(AS348-AT348)*(AS348-AT348)</f>
        <v>82.810000000000031</v>
      </c>
      <c r="AY348" s="5">
        <f>(AS348-AU348)*(AS348-AU348)</f>
        <v>81</v>
      </c>
      <c r="AZ348" s="5">
        <f>(AS348-AV348)*(AS348-AV348)</f>
        <v>19.009599999999995</v>
      </c>
      <c r="BA348" s="14">
        <f>(AS348-AW348)*(AS348-AW348)</f>
        <v>48.441600000000015</v>
      </c>
      <c r="BB348" s="9"/>
      <c r="BC348" s="17"/>
      <c r="BD348">
        <v>81</v>
      </c>
      <c r="BE348">
        <v>67.3</v>
      </c>
      <c r="BF348">
        <v>69</v>
      </c>
      <c r="BG348">
        <v>78.69</v>
      </c>
      <c r="BH348">
        <v>68.34</v>
      </c>
      <c r="BI348" s="5">
        <f>(BD348-BE348)*(BD348-BE348)</f>
        <v>187.69000000000008</v>
      </c>
      <c r="BJ348" s="5">
        <f>(BD348-BF348)*(BD348-BF348)</f>
        <v>144</v>
      </c>
      <c r="BK348" s="5">
        <f>(BD348-BG348)*(BD348-BG348)</f>
        <v>5.3361000000000107</v>
      </c>
      <c r="BL348" s="14">
        <f>(BD348-BH348)*(BD348-BH348)</f>
        <v>160.27559999999991</v>
      </c>
      <c r="BM348" s="9"/>
      <c r="BN348" s="17"/>
      <c r="BO348">
        <v>87</v>
      </c>
      <c r="BP348">
        <v>82.5</v>
      </c>
      <c r="BQ348">
        <v>84</v>
      </c>
      <c r="BR348">
        <v>87.58</v>
      </c>
      <c r="BS348">
        <v>82.21</v>
      </c>
      <c r="BT348" s="5">
        <f>(BO348-BP348)*(BO348-BP348)</f>
        <v>20.25</v>
      </c>
      <c r="BU348" s="5">
        <f>(BO348-BQ348)*(BO348-BQ348)</f>
        <v>9</v>
      </c>
      <c r="BV348" s="5">
        <f>(BO348-BR348)*(BO348-BR348)</f>
        <v>0.33639999999999803</v>
      </c>
      <c r="BW348" s="14">
        <f>(BO348-BS348)*(BO348-BS348)</f>
        <v>22.944100000000059</v>
      </c>
      <c r="BX348" s="9"/>
      <c r="BY348" s="17"/>
      <c r="BZ348">
        <v>100</v>
      </c>
      <c r="CA348">
        <v>100</v>
      </c>
      <c r="CB348">
        <v>100</v>
      </c>
      <c r="CC348">
        <v>100</v>
      </c>
      <c r="CD348">
        <v>100</v>
      </c>
      <c r="CE348" s="5">
        <f>(BZ348-CA348)*(BZ348-CA348)</f>
        <v>0</v>
      </c>
      <c r="CF348" s="5">
        <f>(BZ348-CB348)*(BZ348-CB348)</f>
        <v>0</v>
      </c>
      <c r="CG348" s="5">
        <f>(BZ348-CC348)*(BZ348-CC348)</f>
        <v>0</v>
      </c>
      <c r="CH348" s="14">
        <f>(BZ348-CD348)*(BZ348-CD348)</f>
        <v>0</v>
      </c>
      <c r="CI348" s="9"/>
      <c r="CJ348" s="17"/>
    </row>
    <row r="349" spans="1:88" x14ac:dyDescent="0.25">
      <c r="A349">
        <v>33</v>
      </c>
      <c r="B349">
        <v>55.8</v>
      </c>
      <c r="C349">
        <v>57</v>
      </c>
      <c r="D349">
        <v>71.17</v>
      </c>
      <c r="E349">
        <v>54.17</v>
      </c>
      <c r="F349" s="5">
        <f>(A349-B349)*(A349-B349)</f>
        <v>519.83999999999992</v>
      </c>
      <c r="G349" s="5">
        <f>(A349-C349)*(A349-C349)</f>
        <v>576</v>
      </c>
      <c r="H349" s="5">
        <f>(A349-D349)*(A349-D349)</f>
        <v>1456.9489000000001</v>
      </c>
      <c r="I349" s="14">
        <f>(A349-E349)*(A349-E349)</f>
        <v>448.16890000000006</v>
      </c>
      <c r="J349" s="9"/>
      <c r="K349" s="17"/>
      <c r="L349">
        <v>42</v>
      </c>
      <c r="M349">
        <v>51.5</v>
      </c>
      <c r="N349">
        <v>53</v>
      </c>
      <c r="O349">
        <v>66.930000000000007</v>
      </c>
      <c r="P349">
        <v>50.67</v>
      </c>
      <c r="Q349" s="5">
        <f>(L349-M349)*(L349-M349)</f>
        <v>90.25</v>
      </c>
      <c r="R349" s="5">
        <f>(L349-N349)*(L349-N349)</f>
        <v>121</v>
      </c>
      <c r="S349" s="5">
        <f>(L349-O349)*(L349-O349)</f>
        <v>621.50490000000036</v>
      </c>
      <c r="T349" s="14">
        <f>(L349-P349)*(L349-P349)</f>
        <v>75.168900000000036</v>
      </c>
      <c r="U349" s="9"/>
      <c r="V349" s="17"/>
      <c r="W349">
        <v>45</v>
      </c>
      <c r="X349">
        <v>48.6</v>
      </c>
      <c r="Y349">
        <v>49</v>
      </c>
      <c r="Z349">
        <v>66.48</v>
      </c>
      <c r="AA349">
        <v>47.83</v>
      </c>
      <c r="AB349" s="5">
        <f>(W349-X349)*(W349-X349)</f>
        <v>12.96000000000001</v>
      </c>
      <c r="AC349" s="5">
        <f>(W349-Y349)*(W349-Y349)</f>
        <v>16</v>
      </c>
      <c r="AD349" s="5">
        <f>(W349-Z349)*(W349-Z349)</f>
        <v>461.39040000000017</v>
      </c>
      <c r="AE349" s="14">
        <f>(W349-AA349)*(W349-AA349)</f>
        <v>8.0088999999999899</v>
      </c>
      <c r="AF349" s="9"/>
      <c r="AG349" s="17"/>
      <c r="AH349">
        <v>57</v>
      </c>
      <c r="AI349">
        <v>51</v>
      </c>
      <c r="AJ349">
        <v>52</v>
      </c>
      <c r="AK349">
        <v>66.59</v>
      </c>
      <c r="AL349">
        <v>49.76</v>
      </c>
      <c r="AM349" s="5">
        <f>(AH349-AI349)*(AH349-AI349)</f>
        <v>36</v>
      </c>
      <c r="AN349" s="5">
        <f>(AH349-AJ349)*(AH349-AJ349)</f>
        <v>25</v>
      </c>
      <c r="AO349" s="5">
        <f>(AH349-AK349)*(AH349-AK349)</f>
        <v>91.968100000000064</v>
      </c>
      <c r="AP349" s="14">
        <f>(AH349-AL349)*(AH349-AL349)</f>
        <v>52.417600000000029</v>
      </c>
      <c r="AQ349" s="9"/>
      <c r="AR349" s="17"/>
      <c r="AS349">
        <v>70</v>
      </c>
      <c r="AT349">
        <v>60.4</v>
      </c>
      <c r="AU349">
        <v>62</v>
      </c>
      <c r="AV349">
        <v>73.790000000000006</v>
      </c>
      <c r="AW349">
        <v>61.06</v>
      </c>
      <c r="AX349" s="5">
        <f>(AS349-AT349)*(AS349-AT349)</f>
        <v>92.160000000000025</v>
      </c>
      <c r="AY349" s="5">
        <f>(AS349-AU349)*(AS349-AU349)</f>
        <v>64</v>
      </c>
      <c r="AZ349" s="5">
        <f>(AS349-AV349)*(AS349-AV349)</f>
        <v>14.364100000000047</v>
      </c>
      <c r="BA349" s="14">
        <f>(AS349-AW349)*(AS349-AW349)</f>
        <v>79.923599999999965</v>
      </c>
      <c r="BB349" s="9"/>
      <c r="BC349" s="17"/>
      <c r="BD349">
        <v>79</v>
      </c>
      <c r="BE349">
        <v>66</v>
      </c>
      <c r="BF349">
        <v>69</v>
      </c>
      <c r="BG349">
        <v>77.569999999999993</v>
      </c>
      <c r="BH349">
        <v>67.08</v>
      </c>
      <c r="BI349" s="5">
        <f>(BD349-BE349)*(BD349-BE349)</f>
        <v>169</v>
      </c>
      <c r="BJ349" s="5">
        <f>(BD349-BF349)*(BD349-BF349)</f>
        <v>100</v>
      </c>
      <c r="BK349" s="5">
        <f>(BD349-BG349)*(BD349-BG349)</f>
        <v>2.0449000000000197</v>
      </c>
      <c r="BL349" s="14">
        <f>(BD349-BH349)*(BD349-BH349)</f>
        <v>142.08640000000005</v>
      </c>
      <c r="BM349" s="9"/>
      <c r="BN349" s="17"/>
      <c r="BO349">
        <v>94</v>
      </c>
      <c r="BP349">
        <v>88.1</v>
      </c>
      <c r="BQ349">
        <v>89</v>
      </c>
      <c r="BR349">
        <v>92.79</v>
      </c>
      <c r="BS349">
        <v>87.38</v>
      </c>
      <c r="BT349" s="5">
        <f>(BO349-BP349)*(BO349-BP349)</f>
        <v>34.810000000000066</v>
      </c>
      <c r="BU349" s="5">
        <f>(BO349-BQ349)*(BO349-BQ349)</f>
        <v>25</v>
      </c>
      <c r="BV349" s="5">
        <f>(BO349-BR349)*(BO349-BR349)</f>
        <v>1.4640999999999849</v>
      </c>
      <c r="BW349" s="14">
        <f>(BO349-BS349)*(BO349-BS349)</f>
        <v>43.824400000000061</v>
      </c>
      <c r="BX349" s="9"/>
      <c r="BY349" s="17"/>
      <c r="BZ349">
        <v>100</v>
      </c>
      <c r="CA349">
        <v>100</v>
      </c>
      <c r="CB349">
        <v>100</v>
      </c>
      <c r="CC349">
        <v>100</v>
      </c>
      <c r="CD349">
        <v>100</v>
      </c>
      <c r="CE349" s="5">
        <f>(BZ349-CA349)*(BZ349-CA349)</f>
        <v>0</v>
      </c>
      <c r="CF349" s="5">
        <f>(BZ349-CB349)*(BZ349-CB349)</f>
        <v>0</v>
      </c>
      <c r="CG349" s="5">
        <f>(BZ349-CC349)*(BZ349-CC349)</f>
        <v>0</v>
      </c>
      <c r="CH349" s="14">
        <f>(BZ349-CD349)*(BZ349-CD349)</f>
        <v>0</v>
      </c>
      <c r="CI349" s="9"/>
      <c r="CJ349" s="17"/>
    </row>
    <row r="350" spans="1:88" x14ac:dyDescent="0.25">
      <c r="A350">
        <v>26</v>
      </c>
      <c r="B350">
        <v>58.3</v>
      </c>
      <c r="C350">
        <v>59</v>
      </c>
      <c r="D350">
        <v>73.86</v>
      </c>
      <c r="E350">
        <v>58.36</v>
      </c>
      <c r="F350" s="5">
        <f>(A350-B350)*(A350-B350)</f>
        <v>1043.2899999999997</v>
      </c>
      <c r="G350" s="5">
        <f>(A350-C350)*(A350-C350)</f>
        <v>1089</v>
      </c>
      <c r="H350" s="5">
        <f>(A350-D350)*(A350-D350)</f>
        <v>2290.5796</v>
      </c>
      <c r="I350" s="14">
        <f>(A350-E350)*(A350-E350)</f>
        <v>1047.1695999999999</v>
      </c>
      <c r="J350" s="9"/>
      <c r="K350" s="17"/>
      <c r="L350">
        <v>38</v>
      </c>
      <c r="M350">
        <v>52.3</v>
      </c>
      <c r="N350">
        <v>54</v>
      </c>
      <c r="O350">
        <v>67.58</v>
      </c>
      <c r="P350">
        <v>51.95</v>
      </c>
      <c r="Q350" s="5">
        <f>(L350-M350)*(L350-M350)</f>
        <v>204.48999999999992</v>
      </c>
      <c r="R350" s="5">
        <f>(L350-N350)*(L350-N350)</f>
        <v>256</v>
      </c>
      <c r="S350" s="5">
        <f>(L350-O350)*(L350-O350)</f>
        <v>874.9763999999999</v>
      </c>
      <c r="T350" s="14">
        <f>(L350-P350)*(L350-P350)</f>
        <v>194.60250000000008</v>
      </c>
      <c r="U350" s="9"/>
      <c r="V350" s="17"/>
      <c r="W350">
        <v>47</v>
      </c>
      <c r="X350">
        <v>48.4</v>
      </c>
      <c r="Y350">
        <v>49</v>
      </c>
      <c r="Z350">
        <v>65.650000000000006</v>
      </c>
      <c r="AA350">
        <v>47.93</v>
      </c>
      <c r="AB350" s="5">
        <f>(W350-X350)*(W350-X350)</f>
        <v>1.959999999999996</v>
      </c>
      <c r="AC350" s="5">
        <f>(W350-Y350)*(W350-Y350)</f>
        <v>4</v>
      </c>
      <c r="AD350" s="5">
        <f>(W350-Z350)*(W350-Z350)</f>
        <v>347.82250000000022</v>
      </c>
      <c r="AE350" s="14">
        <f>(W350-AA350)*(W350-AA350)</f>
        <v>0.86489999999999945</v>
      </c>
      <c r="AF350" s="9"/>
      <c r="AG350" s="17"/>
      <c r="AH350">
        <v>59</v>
      </c>
      <c r="AI350">
        <v>51.7</v>
      </c>
      <c r="AJ350">
        <v>51</v>
      </c>
      <c r="AK350">
        <v>67.61</v>
      </c>
      <c r="AL350">
        <v>53.09</v>
      </c>
      <c r="AM350" s="5">
        <f>(AH350-AI350)*(AH350-AI350)</f>
        <v>53.289999999999957</v>
      </c>
      <c r="AN350" s="5">
        <f>(AH350-AJ350)*(AH350-AJ350)</f>
        <v>64</v>
      </c>
      <c r="AO350" s="5">
        <f>(AH350-AK350)*(AH350-AK350)</f>
        <v>74.132099999999994</v>
      </c>
      <c r="AP350" s="14">
        <f>(AH350-AL350)*(AH350-AL350)</f>
        <v>34.928099999999958</v>
      </c>
      <c r="AQ350" s="9"/>
      <c r="AR350" s="17"/>
      <c r="AS350">
        <v>69</v>
      </c>
      <c r="AT350">
        <v>59.3</v>
      </c>
      <c r="AU350">
        <v>61</v>
      </c>
      <c r="AV350">
        <v>72.95</v>
      </c>
      <c r="AW350">
        <v>60.32</v>
      </c>
      <c r="AX350" s="5">
        <f>(AS350-AT350)*(AS350-AT350)</f>
        <v>94.09000000000006</v>
      </c>
      <c r="AY350" s="5">
        <f>(AS350-AU350)*(AS350-AU350)</f>
        <v>64</v>
      </c>
      <c r="AZ350" s="5">
        <f>(AS350-AV350)*(AS350-AV350)</f>
        <v>15.602500000000022</v>
      </c>
      <c r="BA350" s="14">
        <f>(AS350-AW350)*(AS350-AW350)</f>
        <v>75.342399999999998</v>
      </c>
      <c r="BB350" s="9"/>
      <c r="BC350" s="17"/>
      <c r="BD350">
        <v>81</v>
      </c>
      <c r="BE350">
        <v>67.599999999999994</v>
      </c>
      <c r="BF350">
        <v>68</v>
      </c>
      <c r="BG350">
        <v>79.2</v>
      </c>
      <c r="BH350">
        <v>67.400000000000006</v>
      </c>
      <c r="BI350" s="5">
        <f>(BD350-BE350)*(BD350-BE350)</f>
        <v>179.56000000000014</v>
      </c>
      <c r="BJ350" s="5">
        <f>(BD350-BF350)*(BD350-BF350)</f>
        <v>169</v>
      </c>
      <c r="BK350" s="5">
        <f>(BD350-BG350)*(BD350-BG350)</f>
        <v>3.2399999999999896</v>
      </c>
      <c r="BL350" s="14">
        <f>(BD350-BH350)*(BD350-BH350)</f>
        <v>184.95999999999984</v>
      </c>
      <c r="BM350" s="9"/>
      <c r="BN350" s="17"/>
      <c r="BO350">
        <v>95</v>
      </c>
      <c r="BP350">
        <v>88.5</v>
      </c>
      <c r="BQ350">
        <v>89</v>
      </c>
      <c r="BR350">
        <v>93.42</v>
      </c>
      <c r="BS350">
        <v>88.46</v>
      </c>
      <c r="BT350" s="5">
        <f>(BO350-BP350)*(BO350-BP350)</f>
        <v>42.25</v>
      </c>
      <c r="BU350" s="5">
        <f>(BO350-BQ350)*(BO350-BQ350)</f>
        <v>36</v>
      </c>
      <c r="BV350" s="5">
        <f>(BO350-BR350)*(BO350-BR350)</f>
        <v>2.4963999999999946</v>
      </c>
      <c r="BW350" s="14">
        <f>(BO350-BS350)*(BO350-BS350)</f>
        <v>42.771600000000085</v>
      </c>
      <c r="BX350" s="9"/>
      <c r="BY350" s="17"/>
      <c r="BZ350">
        <v>100</v>
      </c>
      <c r="CA350">
        <v>100</v>
      </c>
      <c r="CB350">
        <v>100</v>
      </c>
      <c r="CC350">
        <v>100</v>
      </c>
      <c r="CD350">
        <v>100</v>
      </c>
      <c r="CE350" s="5">
        <f>(BZ350-CA350)*(BZ350-CA350)</f>
        <v>0</v>
      </c>
      <c r="CF350" s="5">
        <f>(BZ350-CB350)*(BZ350-CB350)</f>
        <v>0</v>
      </c>
      <c r="CG350" s="5">
        <f>(BZ350-CC350)*(BZ350-CC350)</f>
        <v>0</v>
      </c>
      <c r="CH350" s="14">
        <f>(BZ350-CD350)*(BZ350-CD350)</f>
        <v>0</v>
      </c>
      <c r="CI350" s="9"/>
      <c r="CJ350" s="17"/>
    </row>
    <row r="351" spans="1:88" x14ac:dyDescent="0.25">
      <c r="A351">
        <v>40</v>
      </c>
      <c r="B351">
        <v>53.4</v>
      </c>
      <c r="C351">
        <v>54</v>
      </c>
      <c r="D351">
        <v>68.63</v>
      </c>
      <c r="E351">
        <v>54.68</v>
      </c>
      <c r="F351" s="5">
        <f>(A351-B351)*(A351-B351)</f>
        <v>179.55999999999997</v>
      </c>
      <c r="G351" s="5">
        <f>(A351-C351)*(A351-C351)</f>
        <v>196</v>
      </c>
      <c r="H351" s="5">
        <f>(A351-D351)*(A351-D351)</f>
        <v>819.6768999999997</v>
      </c>
      <c r="I351" s="14">
        <f>(A351-E351)*(A351-E351)</f>
        <v>215.50239999999999</v>
      </c>
      <c r="J351" s="9"/>
      <c r="K351" s="17"/>
      <c r="L351">
        <v>36</v>
      </c>
      <c r="M351">
        <v>55.7</v>
      </c>
      <c r="N351">
        <v>55</v>
      </c>
      <c r="O351">
        <v>70.209999999999994</v>
      </c>
      <c r="P351">
        <v>56.92</v>
      </c>
      <c r="Q351" s="5">
        <f>(L351-M351)*(L351-M351)</f>
        <v>388.09000000000009</v>
      </c>
      <c r="R351" s="5">
        <f>(L351-N351)*(L351-N351)</f>
        <v>361</v>
      </c>
      <c r="S351" s="5">
        <f>(L351-O351)*(L351-O351)</f>
        <v>1170.3240999999996</v>
      </c>
      <c r="T351" s="14">
        <f>(L351-P351)*(L351-P351)</f>
        <v>437.64640000000009</v>
      </c>
      <c r="U351" s="9"/>
      <c r="V351" s="17"/>
      <c r="W351">
        <v>57</v>
      </c>
      <c r="X351">
        <v>49</v>
      </c>
      <c r="Y351">
        <v>51</v>
      </c>
      <c r="Z351">
        <v>65.599999999999994</v>
      </c>
      <c r="AA351">
        <v>49.46</v>
      </c>
      <c r="AB351" s="5">
        <f>(W351-X351)*(W351-X351)</f>
        <v>64</v>
      </c>
      <c r="AC351" s="5">
        <f>(W351-Y351)*(W351-Y351)</f>
        <v>36</v>
      </c>
      <c r="AD351" s="5">
        <f>(W351-Z351)*(W351-Z351)</f>
        <v>73.959999999999908</v>
      </c>
      <c r="AE351" s="14">
        <f>(W351-AA351)*(W351-AA351)</f>
        <v>56.851599999999991</v>
      </c>
      <c r="AF351" s="9"/>
      <c r="AG351" s="17"/>
      <c r="AH351">
        <v>60</v>
      </c>
      <c r="AI351">
        <v>51.7</v>
      </c>
      <c r="AJ351">
        <v>51</v>
      </c>
      <c r="AK351">
        <v>67.83</v>
      </c>
      <c r="AL351">
        <v>51.87</v>
      </c>
      <c r="AM351" s="5">
        <f>(AH351-AI351)*(AH351-AI351)</f>
        <v>68.889999999999958</v>
      </c>
      <c r="AN351" s="5">
        <f>(AH351-AJ351)*(AH351-AJ351)</f>
        <v>81</v>
      </c>
      <c r="AO351" s="5">
        <f>(AH351-AK351)*(AH351-AK351)</f>
        <v>61.308899999999973</v>
      </c>
      <c r="AP351" s="14">
        <f>(AH351-AL351)*(AH351-AL351)</f>
        <v>66.096900000000048</v>
      </c>
      <c r="AQ351" s="9"/>
      <c r="AR351" s="17"/>
      <c r="AS351">
        <v>72</v>
      </c>
      <c r="AT351">
        <v>60.3</v>
      </c>
      <c r="AU351">
        <v>63</v>
      </c>
      <c r="AV351">
        <v>74.16</v>
      </c>
      <c r="AW351">
        <v>61.26</v>
      </c>
      <c r="AX351" s="5">
        <f>(AS351-AT351)*(AS351-AT351)</f>
        <v>136.89000000000007</v>
      </c>
      <c r="AY351" s="5">
        <f>(AS351-AU351)*(AS351-AU351)</f>
        <v>81</v>
      </c>
      <c r="AZ351" s="5">
        <f>(AS351-AV351)*(AS351-AV351)</f>
        <v>4.6655999999999853</v>
      </c>
      <c r="BA351" s="14">
        <f>(AS351-AW351)*(AS351-AW351)</f>
        <v>115.34760000000004</v>
      </c>
      <c r="BB351" s="9"/>
      <c r="BC351" s="17"/>
      <c r="BD351">
        <v>74</v>
      </c>
      <c r="BE351">
        <v>63.8</v>
      </c>
      <c r="BF351">
        <v>66</v>
      </c>
      <c r="BG351">
        <v>74.91</v>
      </c>
      <c r="BH351">
        <v>64.510000000000005</v>
      </c>
      <c r="BI351" s="5">
        <f>(BD351-BE351)*(BD351-BE351)</f>
        <v>104.04000000000006</v>
      </c>
      <c r="BJ351" s="5">
        <f>(BD351-BF351)*(BD351-BF351)</f>
        <v>64</v>
      </c>
      <c r="BK351" s="5">
        <f>(BD351-BG351)*(BD351-BG351)</f>
        <v>0.82809999999999384</v>
      </c>
      <c r="BL351" s="14">
        <f>(BD351-BH351)*(BD351-BH351)</f>
        <v>90.060099999999906</v>
      </c>
      <c r="BM351" s="9"/>
      <c r="BN351" s="17"/>
      <c r="BO351">
        <v>85</v>
      </c>
      <c r="BP351">
        <v>80.900000000000006</v>
      </c>
      <c r="BQ351">
        <v>81</v>
      </c>
      <c r="BR351">
        <v>85.9</v>
      </c>
      <c r="BS351">
        <v>80.62</v>
      </c>
      <c r="BT351" s="5">
        <f>(BO351-BP351)*(BO351-BP351)</f>
        <v>16.809999999999953</v>
      </c>
      <c r="BU351" s="5">
        <f>(BO351-BQ351)*(BO351-BQ351)</f>
        <v>16</v>
      </c>
      <c r="BV351" s="5">
        <f>(BO351-BR351)*(BO351-BR351)</f>
        <v>0.81000000000001027</v>
      </c>
      <c r="BW351" s="14">
        <f>(BO351-BS351)*(BO351-BS351)</f>
        <v>19.184399999999961</v>
      </c>
      <c r="BX351" s="9"/>
      <c r="BY351" s="17"/>
      <c r="BZ351">
        <v>100</v>
      </c>
      <c r="CA351">
        <v>100</v>
      </c>
      <c r="CB351">
        <v>100</v>
      </c>
      <c r="CC351">
        <v>100</v>
      </c>
      <c r="CD351">
        <v>100</v>
      </c>
      <c r="CE351" s="5">
        <f>(BZ351-CA351)*(BZ351-CA351)</f>
        <v>0</v>
      </c>
      <c r="CF351" s="5">
        <f>(BZ351-CB351)*(BZ351-CB351)</f>
        <v>0</v>
      </c>
      <c r="CG351" s="5">
        <f>(BZ351-CC351)*(BZ351-CC351)</f>
        <v>0</v>
      </c>
      <c r="CH351" s="14">
        <f>(BZ351-CD351)*(BZ351-CD351)</f>
        <v>0</v>
      </c>
      <c r="CI351" s="9"/>
      <c r="CJ351" s="17"/>
    </row>
    <row r="352" spans="1:88" x14ac:dyDescent="0.25">
      <c r="A352">
        <v>32</v>
      </c>
      <c r="B352">
        <v>56.4</v>
      </c>
      <c r="C352">
        <v>57</v>
      </c>
      <c r="D352">
        <v>71.2</v>
      </c>
      <c r="E352">
        <v>56.22</v>
      </c>
      <c r="F352" s="5">
        <f>(A352-B352)*(A352-B352)</f>
        <v>595.3599999999999</v>
      </c>
      <c r="G352" s="5">
        <f>(A352-C352)*(A352-C352)</f>
        <v>625</v>
      </c>
      <c r="H352" s="5">
        <f>(A352-D352)*(A352-D352)</f>
        <v>1536.6400000000003</v>
      </c>
      <c r="I352" s="14">
        <f>(A352-E352)*(A352-E352)</f>
        <v>586.60839999999996</v>
      </c>
      <c r="J352" s="9"/>
      <c r="K352" s="17"/>
      <c r="L352">
        <v>45</v>
      </c>
      <c r="M352">
        <v>54.3</v>
      </c>
      <c r="N352">
        <v>55</v>
      </c>
      <c r="O352">
        <v>68.56</v>
      </c>
      <c r="P352">
        <v>55.01</v>
      </c>
      <c r="Q352" s="5">
        <f>(L352-M352)*(L352-M352)</f>
        <v>86.489999999999952</v>
      </c>
      <c r="R352" s="5">
        <f>(L352-N352)*(L352-N352)</f>
        <v>100</v>
      </c>
      <c r="S352" s="5">
        <f>(L352-O352)*(L352-O352)</f>
        <v>555.07360000000006</v>
      </c>
      <c r="T352" s="14">
        <f>(L352-P352)*(L352-P352)</f>
        <v>100.20009999999996</v>
      </c>
      <c r="U352" s="9"/>
      <c r="V352" s="17"/>
      <c r="W352">
        <v>55</v>
      </c>
      <c r="X352">
        <v>49</v>
      </c>
      <c r="Y352">
        <v>49</v>
      </c>
      <c r="Z352">
        <v>66.510000000000005</v>
      </c>
      <c r="AA352">
        <v>48.83</v>
      </c>
      <c r="AB352" s="5">
        <f>(W352-X352)*(W352-X352)</f>
        <v>36</v>
      </c>
      <c r="AC352" s="5">
        <f>(W352-Y352)*(W352-Y352)</f>
        <v>36</v>
      </c>
      <c r="AD352" s="5">
        <f>(W352-Z352)*(W352-Z352)</f>
        <v>132.48010000000011</v>
      </c>
      <c r="AE352" s="14">
        <f>(W352-AA352)*(W352-AA352)</f>
        <v>38.068900000000021</v>
      </c>
      <c r="AF352" s="9"/>
      <c r="AG352" s="17"/>
      <c r="AH352">
        <v>60</v>
      </c>
      <c r="AI352">
        <v>51.9</v>
      </c>
      <c r="AJ352">
        <v>51</v>
      </c>
      <c r="AK352">
        <v>68</v>
      </c>
      <c r="AL352">
        <v>51.45</v>
      </c>
      <c r="AM352" s="5">
        <f>(AH352-AI352)*(AH352-AI352)</f>
        <v>65.610000000000028</v>
      </c>
      <c r="AN352" s="5">
        <f>(AH352-AJ352)*(AH352-AJ352)</f>
        <v>81</v>
      </c>
      <c r="AO352" s="5">
        <f>(AH352-AK352)*(AH352-AK352)</f>
        <v>64</v>
      </c>
      <c r="AP352" s="14">
        <f>(AH352-AL352)*(AH352-AL352)</f>
        <v>73.102499999999949</v>
      </c>
      <c r="AQ352" s="9"/>
      <c r="AR352" s="17"/>
      <c r="AS352">
        <v>70</v>
      </c>
      <c r="AT352">
        <v>59</v>
      </c>
      <c r="AU352">
        <v>59</v>
      </c>
      <c r="AV352">
        <v>72.66</v>
      </c>
      <c r="AW352">
        <v>60.45</v>
      </c>
      <c r="AX352" s="5">
        <f>(AS352-AT352)*(AS352-AT352)</f>
        <v>121</v>
      </c>
      <c r="AY352" s="5">
        <f>(AS352-AU352)*(AS352-AU352)</f>
        <v>121</v>
      </c>
      <c r="AZ352" s="5">
        <f>(AS352-AV352)*(AS352-AV352)</f>
        <v>7.0755999999999819</v>
      </c>
      <c r="BA352" s="14">
        <f>(AS352-AW352)*(AS352-AW352)</f>
        <v>91.202499999999944</v>
      </c>
      <c r="BB352" s="9"/>
      <c r="BC352" s="17"/>
      <c r="BD352">
        <v>77</v>
      </c>
      <c r="BE352">
        <v>65.7</v>
      </c>
      <c r="BF352">
        <v>67</v>
      </c>
      <c r="BG352">
        <v>76.44</v>
      </c>
      <c r="BH352">
        <v>66.56</v>
      </c>
      <c r="BI352" s="5">
        <f>(BD352-BE352)*(BD352-BE352)</f>
        <v>127.68999999999994</v>
      </c>
      <c r="BJ352" s="5">
        <f>(BD352-BF352)*(BD352-BF352)</f>
        <v>100</v>
      </c>
      <c r="BK352" s="5">
        <f>(BD352-BG352)*(BD352-BG352)</f>
        <v>0.31360000000000254</v>
      </c>
      <c r="BL352" s="14">
        <f>(BD352-BH352)*(BD352-BH352)</f>
        <v>108.99359999999996</v>
      </c>
      <c r="BM352" s="9"/>
      <c r="BN352" s="17"/>
      <c r="BO352">
        <v>92</v>
      </c>
      <c r="BP352">
        <v>86.7</v>
      </c>
      <c r="BQ352">
        <v>87</v>
      </c>
      <c r="BR352">
        <v>91.32</v>
      </c>
      <c r="BS352">
        <v>86.31</v>
      </c>
      <c r="BT352" s="5">
        <f>(BO352-BP352)*(BO352-BP352)</f>
        <v>28.089999999999971</v>
      </c>
      <c r="BU352" s="5">
        <f>(BO352-BQ352)*(BO352-BQ352)</f>
        <v>25</v>
      </c>
      <c r="BV352" s="5">
        <f>(BO352-BR352)*(BO352-BR352)</f>
        <v>0.4624000000000093</v>
      </c>
      <c r="BW352" s="14">
        <f>(BO352-BS352)*(BO352-BS352)</f>
        <v>32.376099999999973</v>
      </c>
      <c r="BX352" s="9"/>
      <c r="BY352" s="17"/>
      <c r="BZ352">
        <v>100</v>
      </c>
      <c r="CA352">
        <v>100</v>
      </c>
      <c r="CB352">
        <v>100</v>
      </c>
      <c r="CC352">
        <v>100</v>
      </c>
      <c r="CD352">
        <v>100</v>
      </c>
      <c r="CE352" s="5">
        <f>(BZ352-CA352)*(BZ352-CA352)</f>
        <v>0</v>
      </c>
      <c r="CF352" s="5">
        <f>(BZ352-CB352)*(BZ352-CB352)</f>
        <v>0</v>
      </c>
      <c r="CG352" s="5">
        <f>(BZ352-CC352)*(BZ352-CC352)</f>
        <v>0</v>
      </c>
      <c r="CH352" s="14">
        <f>(BZ352-CD352)*(BZ352-CD352)</f>
        <v>0</v>
      </c>
      <c r="CI352" s="9"/>
      <c r="CJ352" s="17"/>
    </row>
    <row r="353" spans="1:88" x14ac:dyDescent="0.25">
      <c r="A353">
        <v>28</v>
      </c>
      <c r="B353">
        <v>57.8</v>
      </c>
      <c r="C353">
        <v>61</v>
      </c>
      <c r="D353">
        <v>72.86</v>
      </c>
      <c r="E353">
        <v>58.01</v>
      </c>
      <c r="F353" s="5">
        <f>(A353-B353)*(A353-B353)</f>
        <v>888.03999999999985</v>
      </c>
      <c r="G353" s="5">
        <f>(A353-C353)*(A353-C353)</f>
        <v>1089</v>
      </c>
      <c r="H353" s="5">
        <f>(A353-D353)*(A353-D353)</f>
        <v>2012.4195999999999</v>
      </c>
      <c r="I353" s="14">
        <f>(A353-E353)*(A353-E353)</f>
        <v>900.60009999999988</v>
      </c>
      <c r="J353" s="9"/>
      <c r="K353" s="17"/>
      <c r="L353">
        <v>44</v>
      </c>
      <c r="M353">
        <v>54.3</v>
      </c>
      <c r="N353">
        <v>57</v>
      </c>
      <c r="O353">
        <v>68.73</v>
      </c>
      <c r="P353">
        <v>54.04</v>
      </c>
      <c r="Q353" s="5">
        <f>(L353-M353)*(L353-M353)</f>
        <v>106.08999999999995</v>
      </c>
      <c r="R353" s="5">
        <f>(L353-N353)*(L353-N353)</f>
        <v>169</v>
      </c>
      <c r="S353" s="5">
        <f>(L353-O353)*(L353-O353)</f>
        <v>611.57290000000023</v>
      </c>
      <c r="T353" s="14">
        <f>(L353-P353)*(L353-P353)</f>
        <v>100.80159999999998</v>
      </c>
      <c r="U353" s="9"/>
      <c r="V353" s="17"/>
      <c r="W353">
        <v>55</v>
      </c>
      <c r="X353">
        <v>49</v>
      </c>
      <c r="Y353">
        <v>50</v>
      </c>
      <c r="Z353">
        <v>66.64</v>
      </c>
      <c r="AA353">
        <v>48.88</v>
      </c>
      <c r="AB353" s="5">
        <f>(W353-X353)*(W353-X353)</f>
        <v>36</v>
      </c>
      <c r="AC353" s="5">
        <f>(W353-Y353)*(W353-Y353)</f>
        <v>25</v>
      </c>
      <c r="AD353" s="5">
        <f>(W353-Z353)*(W353-Z353)</f>
        <v>135.48960000000002</v>
      </c>
      <c r="AE353" s="14">
        <f>(W353-AA353)*(W353-AA353)</f>
        <v>37.454399999999971</v>
      </c>
      <c r="AF353" s="9"/>
      <c r="AG353" s="17"/>
      <c r="AH353">
        <v>68</v>
      </c>
      <c r="AI353">
        <v>52.5</v>
      </c>
      <c r="AJ353">
        <v>52</v>
      </c>
      <c r="AK353">
        <v>68.989999999999995</v>
      </c>
      <c r="AL353">
        <v>52.21</v>
      </c>
      <c r="AM353" s="5">
        <f>(AH353-AI353)*(AH353-AI353)</f>
        <v>240.25</v>
      </c>
      <c r="AN353" s="5">
        <f>(AH353-AJ353)*(AH353-AJ353)</f>
        <v>256</v>
      </c>
      <c r="AO353" s="5">
        <f>(AH353-AK353)*(AH353-AK353)</f>
        <v>0.98009999999998987</v>
      </c>
      <c r="AP353" s="14">
        <f>(AH353-AL353)*(AH353-AL353)</f>
        <v>249.32409999999999</v>
      </c>
      <c r="AQ353" s="9"/>
      <c r="AR353" s="17"/>
      <c r="AS353">
        <v>70</v>
      </c>
      <c r="AT353">
        <v>57.1</v>
      </c>
      <c r="AU353">
        <v>55</v>
      </c>
      <c r="AV353">
        <v>71.55</v>
      </c>
      <c r="AW353">
        <v>58.56</v>
      </c>
      <c r="AX353" s="5">
        <f>(AS353-AT353)*(AS353-AT353)</f>
        <v>166.40999999999997</v>
      </c>
      <c r="AY353" s="5">
        <f>(AS353-AU353)*(AS353-AU353)</f>
        <v>225</v>
      </c>
      <c r="AZ353" s="5">
        <f>(AS353-AV353)*(AS353-AV353)</f>
        <v>2.402499999999991</v>
      </c>
      <c r="BA353" s="14">
        <f>(AS353-AW353)*(AS353-AW353)</f>
        <v>130.87359999999995</v>
      </c>
      <c r="BB353" s="9"/>
      <c r="BC353" s="17"/>
      <c r="BD353">
        <v>77</v>
      </c>
      <c r="BE353">
        <v>65.8</v>
      </c>
      <c r="BF353">
        <v>69</v>
      </c>
      <c r="BG353">
        <v>76.8</v>
      </c>
      <c r="BH353">
        <v>66.319999999999993</v>
      </c>
      <c r="BI353" s="5">
        <f>(BD353-BE353)*(BD353-BE353)</f>
        <v>125.44000000000007</v>
      </c>
      <c r="BJ353" s="5">
        <f>(BD353-BF353)*(BD353-BF353)</f>
        <v>64</v>
      </c>
      <c r="BK353" s="5">
        <f>(BD353-BG353)*(BD353-BG353)</f>
        <v>4.0000000000001139E-2</v>
      </c>
      <c r="BL353" s="14">
        <f>(BD353-BH353)*(BD353-BH353)</f>
        <v>114.06240000000014</v>
      </c>
      <c r="BM353" s="9"/>
      <c r="BN353" s="17"/>
      <c r="BO353">
        <v>89</v>
      </c>
      <c r="BP353">
        <v>82.2</v>
      </c>
      <c r="BQ353">
        <v>82</v>
      </c>
      <c r="BR353">
        <v>87.96</v>
      </c>
      <c r="BS353">
        <v>82.38</v>
      </c>
      <c r="BT353" s="5">
        <f>(BO353-BP353)*(BO353-BP353)</f>
        <v>46.239999999999959</v>
      </c>
      <c r="BU353" s="5">
        <f>(BO353-BQ353)*(BO353-BQ353)</f>
        <v>49</v>
      </c>
      <c r="BV353" s="5">
        <f>(BO353-BR353)*(BO353-BR353)</f>
        <v>1.081600000000013</v>
      </c>
      <c r="BW353" s="14">
        <f>(BO353-BS353)*(BO353-BS353)</f>
        <v>43.824400000000061</v>
      </c>
      <c r="BX353" s="9"/>
      <c r="BY353" s="17"/>
      <c r="BZ353">
        <v>100</v>
      </c>
      <c r="CA353">
        <v>100</v>
      </c>
      <c r="CB353">
        <v>100</v>
      </c>
      <c r="CC353">
        <v>100</v>
      </c>
      <c r="CD353">
        <v>100</v>
      </c>
      <c r="CE353" s="5">
        <f>(BZ353-CA353)*(BZ353-CA353)</f>
        <v>0</v>
      </c>
      <c r="CF353" s="5">
        <f>(BZ353-CB353)*(BZ353-CB353)</f>
        <v>0</v>
      </c>
      <c r="CG353" s="5">
        <f>(BZ353-CC353)*(BZ353-CC353)</f>
        <v>0</v>
      </c>
      <c r="CH353" s="14">
        <f>(BZ353-CD353)*(BZ353-CD353)</f>
        <v>0</v>
      </c>
      <c r="CI353" s="9"/>
      <c r="CJ353" s="17"/>
    </row>
    <row r="354" spans="1:88" x14ac:dyDescent="0.25">
      <c r="A354">
        <v>37</v>
      </c>
      <c r="B354">
        <v>54.5</v>
      </c>
      <c r="C354">
        <v>54</v>
      </c>
      <c r="D354">
        <v>69.52</v>
      </c>
      <c r="E354">
        <v>51.87</v>
      </c>
      <c r="F354" s="5">
        <f>(A354-B354)*(A354-B354)</f>
        <v>306.25</v>
      </c>
      <c r="G354" s="5">
        <f>(A354-C354)*(A354-C354)</f>
        <v>289</v>
      </c>
      <c r="H354" s="5">
        <f>(A354-D354)*(A354-D354)</f>
        <v>1057.5503999999999</v>
      </c>
      <c r="I354" s="14">
        <f>(A354-E354)*(A354-E354)</f>
        <v>221.11689999999993</v>
      </c>
      <c r="J354" s="9"/>
      <c r="K354" s="17"/>
      <c r="L354">
        <v>44</v>
      </c>
      <c r="M354">
        <v>54.5</v>
      </c>
      <c r="N354">
        <v>57</v>
      </c>
      <c r="O354">
        <v>68.650000000000006</v>
      </c>
      <c r="P354">
        <v>54.99</v>
      </c>
      <c r="Q354" s="5">
        <f>(L354-M354)*(L354-M354)</f>
        <v>110.25</v>
      </c>
      <c r="R354" s="5">
        <f>(L354-N354)*(L354-N354)</f>
        <v>169</v>
      </c>
      <c r="S354" s="5">
        <f>(L354-O354)*(L354-O354)</f>
        <v>607.62250000000029</v>
      </c>
      <c r="T354" s="14">
        <f>(L354-P354)*(L354-P354)</f>
        <v>120.78010000000005</v>
      </c>
      <c r="U354" s="9"/>
      <c r="V354" s="17"/>
      <c r="W354">
        <v>45</v>
      </c>
      <c r="X354">
        <v>48.5</v>
      </c>
      <c r="Y354">
        <v>48</v>
      </c>
      <c r="Z354">
        <v>66.17</v>
      </c>
      <c r="AA354">
        <v>48.29</v>
      </c>
      <c r="AB354" s="5">
        <f>(W354-X354)*(W354-X354)</f>
        <v>12.25</v>
      </c>
      <c r="AC354" s="5">
        <f>(W354-Y354)*(W354-Y354)</f>
        <v>9</v>
      </c>
      <c r="AD354" s="5">
        <f>(W354-Z354)*(W354-Z354)</f>
        <v>448.16890000000006</v>
      </c>
      <c r="AE354" s="14">
        <f>(W354-AA354)*(W354-AA354)</f>
        <v>10.824099999999994</v>
      </c>
      <c r="AF354" s="9"/>
      <c r="AG354" s="17"/>
      <c r="AH354">
        <v>61</v>
      </c>
      <c r="AI354">
        <v>52.8</v>
      </c>
      <c r="AJ354">
        <v>54</v>
      </c>
      <c r="AK354">
        <v>68.14</v>
      </c>
      <c r="AL354">
        <v>53.45</v>
      </c>
      <c r="AM354" s="5">
        <f>(AH354-AI354)*(AH354-AI354)</f>
        <v>67.240000000000052</v>
      </c>
      <c r="AN354" s="5">
        <f>(AH354-AJ354)*(AH354-AJ354)</f>
        <v>49</v>
      </c>
      <c r="AO354" s="5">
        <f>(AH354-AK354)*(AH354-AK354)</f>
        <v>50.979600000000005</v>
      </c>
      <c r="AP354" s="14">
        <f>(AH354-AL354)*(AH354-AL354)</f>
        <v>57.002499999999955</v>
      </c>
      <c r="AQ354" s="9"/>
      <c r="AR354" s="17"/>
      <c r="AS354">
        <v>65</v>
      </c>
      <c r="AT354">
        <v>55.6</v>
      </c>
      <c r="AU354">
        <v>55</v>
      </c>
      <c r="AV354">
        <v>69.72</v>
      </c>
      <c r="AW354">
        <v>56.98</v>
      </c>
      <c r="AX354" s="5">
        <f>(AS354-AT354)*(AS354-AT354)</f>
        <v>88.359999999999971</v>
      </c>
      <c r="AY354" s="5">
        <f>(AS354-AU354)*(AS354-AU354)</f>
        <v>100</v>
      </c>
      <c r="AZ354" s="5">
        <f>(AS354-AV354)*(AS354-AV354)</f>
        <v>22.278399999999991</v>
      </c>
      <c r="BA354" s="14">
        <f>(AS354-AW354)*(AS354-AW354)</f>
        <v>64.320400000000049</v>
      </c>
      <c r="BB354" s="9"/>
      <c r="BC354" s="17"/>
      <c r="BD354">
        <v>78</v>
      </c>
      <c r="BE354">
        <v>66.7</v>
      </c>
      <c r="BF354">
        <v>69</v>
      </c>
      <c r="BG354">
        <v>77.48</v>
      </c>
      <c r="BH354">
        <v>67.14</v>
      </c>
      <c r="BI354" s="5">
        <f>(BD354-BE354)*(BD354-BE354)</f>
        <v>127.68999999999994</v>
      </c>
      <c r="BJ354" s="5">
        <f>(BD354-BF354)*(BD354-BF354)</f>
        <v>81</v>
      </c>
      <c r="BK354" s="5">
        <f>(BD354-BG354)*(BD354-BG354)</f>
        <v>0.27039999999999587</v>
      </c>
      <c r="BL354" s="14">
        <f>(BD354-BH354)*(BD354-BH354)</f>
        <v>117.93959999999998</v>
      </c>
      <c r="BM354" s="9"/>
      <c r="BN354" s="17"/>
      <c r="BO354">
        <v>92</v>
      </c>
      <c r="BP354">
        <v>84.2</v>
      </c>
      <c r="BQ354">
        <v>84</v>
      </c>
      <c r="BR354">
        <v>89.95</v>
      </c>
      <c r="BS354">
        <v>84.71</v>
      </c>
      <c r="BT354" s="5">
        <f>(BO354-BP354)*(BO354-BP354)</f>
        <v>60.839999999999954</v>
      </c>
      <c r="BU354" s="5">
        <f>(BO354-BQ354)*(BO354-BQ354)</f>
        <v>64</v>
      </c>
      <c r="BV354" s="5">
        <f>(BO354-BR354)*(BO354-BR354)</f>
        <v>4.2024999999999881</v>
      </c>
      <c r="BW354" s="14">
        <f>(BO354-BS354)*(BO354-BS354)</f>
        <v>53.144100000000094</v>
      </c>
      <c r="BX354" s="9"/>
      <c r="BY354" s="17"/>
      <c r="BZ354">
        <v>100</v>
      </c>
      <c r="CA354">
        <v>100</v>
      </c>
      <c r="CB354">
        <v>100</v>
      </c>
      <c r="CC354">
        <v>100</v>
      </c>
      <c r="CD354">
        <v>100</v>
      </c>
      <c r="CE354" s="5">
        <f>(BZ354-CA354)*(BZ354-CA354)</f>
        <v>0</v>
      </c>
      <c r="CF354" s="5">
        <f>(BZ354-CB354)*(BZ354-CB354)</f>
        <v>0</v>
      </c>
      <c r="CG354" s="5">
        <f>(BZ354-CC354)*(BZ354-CC354)</f>
        <v>0</v>
      </c>
      <c r="CH354" s="14">
        <f>(BZ354-CD354)*(BZ354-CD354)</f>
        <v>0</v>
      </c>
      <c r="CI354" s="9"/>
      <c r="CJ354" s="17"/>
    </row>
    <row r="355" spans="1:88" x14ac:dyDescent="0.25">
      <c r="A355">
        <v>34</v>
      </c>
      <c r="B355">
        <v>55.7</v>
      </c>
      <c r="C355">
        <v>58</v>
      </c>
      <c r="D355">
        <v>69.8</v>
      </c>
      <c r="E355">
        <v>52.97</v>
      </c>
      <c r="F355" s="5">
        <f>(A355-B355)*(A355-B355)</f>
        <v>470.8900000000001</v>
      </c>
      <c r="G355" s="5">
        <f>(A355-C355)*(A355-C355)</f>
        <v>576</v>
      </c>
      <c r="H355" s="5">
        <f>(A355-D355)*(A355-D355)</f>
        <v>1281.6399999999999</v>
      </c>
      <c r="I355" s="14">
        <f>(A355-E355)*(A355-E355)</f>
        <v>359.86089999999996</v>
      </c>
      <c r="J355" s="9"/>
      <c r="K355" s="17"/>
      <c r="L355">
        <v>29</v>
      </c>
      <c r="M355">
        <v>55.9</v>
      </c>
      <c r="N355">
        <v>57</v>
      </c>
      <c r="O355">
        <v>70.59</v>
      </c>
      <c r="P355">
        <v>55.21</v>
      </c>
      <c r="Q355" s="5">
        <f>(L355-M355)*(L355-M355)</f>
        <v>723.6099999999999</v>
      </c>
      <c r="R355" s="5">
        <f>(L355-N355)*(L355-N355)</f>
        <v>784</v>
      </c>
      <c r="S355" s="5">
        <f>(L355-O355)*(L355-O355)</f>
        <v>1729.7281000000003</v>
      </c>
      <c r="T355" s="14">
        <f>(L355-P355)*(L355-P355)</f>
        <v>686.96410000000003</v>
      </c>
      <c r="U355" s="9"/>
      <c r="V355" s="17"/>
      <c r="W355">
        <v>61</v>
      </c>
      <c r="X355">
        <v>51.2</v>
      </c>
      <c r="Y355">
        <v>51</v>
      </c>
      <c r="Z355">
        <v>67.09</v>
      </c>
      <c r="AA355">
        <v>51.11</v>
      </c>
      <c r="AB355" s="5">
        <f>(W355-X355)*(W355-X355)</f>
        <v>96.039999999999949</v>
      </c>
      <c r="AC355" s="5">
        <f>(W355-Y355)*(W355-Y355)</f>
        <v>100</v>
      </c>
      <c r="AD355" s="5">
        <f>(W355-Z355)*(W355-Z355)</f>
        <v>37.08810000000004</v>
      </c>
      <c r="AE355" s="14">
        <f>(W355-AA355)*(W355-AA355)</f>
        <v>97.812100000000015</v>
      </c>
      <c r="AF355" s="9"/>
      <c r="AG355" s="17"/>
      <c r="AH355">
        <v>64</v>
      </c>
      <c r="AI355">
        <v>53.4</v>
      </c>
      <c r="AJ355">
        <v>53</v>
      </c>
      <c r="AK355">
        <v>68.61</v>
      </c>
      <c r="AL355">
        <v>54.15</v>
      </c>
      <c r="AM355" s="5">
        <f>(AH355-AI355)*(AH355-AI355)</f>
        <v>112.36000000000003</v>
      </c>
      <c r="AN355" s="5">
        <f>(AH355-AJ355)*(AH355-AJ355)</f>
        <v>121</v>
      </c>
      <c r="AO355" s="5">
        <f>(AH355-AK355)*(AH355-AK355)</f>
        <v>21.252099999999995</v>
      </c>
      <c r="AP355" s="14">
        <f>(AH355-AL355)*(AH355-AL355)</f>
        <v>97.022500000000022</v>
      </c>
      <c r="AQ355" s="9"/>
      <c r="AR355" s="17"/>
      <c r="AS355">
        <v>78</v>
      </c>
      <c r="AT355">
        <v>60.8</v>
      </c>
      <c r="AU355">
        <v>61</v>
      </c>
      <c r="AV355">
        <v>74.41</v>
      </c>
      <c r="AW355">
        <v>61.94</v>
      </c>
      <c r="AX355" s="5">
        <f>(AS355-AT355)*(AS355-AT355)</f>
        <v>295.84000000000009</v>
      </c>
      <c r="AY355" s="5">
        <f>(AS355-AU355)*(AS355-AU355)</f>
        <v>289</v>
      </c>
      <c r="AZ355" s="5">
        <f>(AS355-AV355)*(AS355-AV355)</f>
        <v>12.888100000000025</v>
      </c>
      <c r="BA355" s="14">
        <f>(AS355-AW355)*(AS355-AW355)</f>
        <v>257.92360000000008</v>
      </c>
      <c r="BB355" s="9"/>
      <c r="BC355" s="17"/>
      <c r="BD355">
        <v>74</v>
      </c>
      <c r="BE355">
        <v>64.5</v>
      </c>
      <c r="BF355">
        <v>64</v>
      </c>
      <c r="BG355">
        <v>75.12</v>
      </c>
      <c r="BH355">
        <v>64.040000000000006</v>
      </c>
      <c r="BI355" s="5">
        <f>(BD355-BE355)*(BD355-BE355)</f>
        <v>90.25</v>
      </c>
      <c r="BJ355" s="5">
        <f>(BD355-BF355)*(BD355-BF355)</f>
        <v>100</v>
      </c>
      <c r="BK355" s="5">
        <f>(BD355-BG355)*(BD355-BG355)</f>
        <v>1.2544000000000102</v>
      </c>
      <c r="BL355" s="14">
        <f>(BD355-BH355)*(BD355-BH355)</f>
        <v>99.201599999999871</v>
      </c>
      <c r="BM355" s="9"/>
      <c r="BN355" s="17"/>
      <c r="BO355">
        <v>89</v>
      </c>
      <c r="BP355">
        <v>82.5</v>
      </c>
      <c r="BQ355">
        <v>81</v>
      </c>
      <c r="BR355">
        <v>88.22</v>
      </c>
      <c r="BS355">
        <v>83.04</v>
      </c>
      <c r="BT355" s="5">
        <f>(BO355-BP355)*(BO355-BP355)</f>
        <v>42.25</v>
      </c>
      <c r="BU355" s="5">
        <f>(BO355-BQ355)*(BO355-BQ355)</f>
        <v>64</v>
      </c>
      <c r="BV355" s="5">
        <f>(BO355-BR355)*(BO355-BR355)</f>
        <v>0.60840000000000183</v>
      </c>
      <c r="BW355" s="14">
        <f>(BO355-BS355)*(BO355-BS355)</f>
        <v>35.521599999999928</v>
      </c>
      <c r="BX355" s="9"/>
      <c r="BY355" s="17"/>
      <c r="BZ355">
        <v>100</v>
      </c>
      <c r="CA355">
        <v>100</v>
      </c>
      <c r="CB355">
        <v>100</v>
      </c>
      <c r="CC355">
        <v>100</v>
      </c>
      <c r="CD355">
        <v>100</v>
      </c>
      <c r="CE355" s="5">
        <f>(BZ355-CA355)*(BZ355-CA355)</f>
        <v>0</v>
      </c>
      <c r="CF355" s="5">
        <f>(BZ355-CB355)*(BZ355-CB355)</f>
        <v>0</v>
      </c>
      <c r="CG355" s="5">
        <f>(BZ355-CC355)*(BZ355-CC355)</f>
        <v>0</v>
      </c>
      <c r="CH355" s="14">
        <f>(BZ355-CD355)*(BZ355-CD355)</f>
        <v>0</v>
      </c>
      <c r="CI355" s="9"/>
      <c r="CJ355" s="17"/>
    </row>
    <row r="356" spans="1:88" x14ac:dyDescent="0.25">
      <c r="A356">
        <v>31</v>
      </c>
      <c r="B356">
        <v>57</v>
      </c>
      <c r="C356">
        <v>59</v>
      </c>
      <c r="D356">
        <v>70.77</v>
      </c>
      <c r="E356">
        <v>54.21</v>
      </c>
      <c r="F356" s="5">
        <f>(A356-B356)*(A356-B356)</f>
        <v>676</v>
      </c>
      <c r="G356" s="5">
        <f>(A356-C356)*(A356-C356)</f>
        <v>784</v>
      </c>
      <c r="H356" s="5">
        <f>(A356-D356)*(A356-D356)</f>
        <v>1581.6528999999996</v>
      </c>
      <c r="I356" s="14">
        <f>(A356-E356)*(A356-E356)</f>
        <v>538.70410000000004</v>
      </c>
      <c r="J356" s="9"/>
      <c r="K356" s="17"/>
      <c r="L356">
        <v>36</v>
      </c>
      <c r="M356">
        <v>55</v>
      </c>
      <c r="N356">
        <v>56</v>
      </c>
      <c r="O356">
        <v>69.98</v>
      </c>
      <c r="P356">
        <v>55.48</v>
      </c>
      <c r="Q356" s="5">
        <f>(L356-M356)*(L356-M356)</f>
        <v>361</v>
      </c>
      <c r="R356" s="5">
        <f>(L356-N356)*(L356-N356)</f>
        <v>400</v>
      </c>
      <c r="S356" s="5">
        <f>(L356-O356)*(L356-O356)</f>
        <v>1154.6404000000002</v>
      </c>
      <c r="T356" s="14">
        <f>(L356-P356)*(L356-P356)</f>
        <v>379.47039999999987</v>
      </c>
      <c r="U356" s="9"/>
      <c r="V356" s="17"/>
      <c r="W356">
        <v>65</v>
      </c>
      <c r="X356">
        <v>50.9</v>
      </c>
      <c r="Y356">
        <v>52</v>
      </c>
      <c r="Z356">
        <v>67.09</v>
      </c>
      <c r="AA356">
        <v>51.15</v>
      </c>
      <c r="AB356" s="5">
        <f>(W356-X356)*(W356-X356)</f>
        <v>198.81000000000003</v>
      </c>
      <c r="AC356" s="5">
        <f>(W356-Y356)*(W356-Y356)</f>
        <v>169</v>
      </c>
      <c r="AD356" s="5">
        <f>(W356-Z356)*(W356-Z356)</f>
        <v>4.3681000000000143</v>
      </c>
      <c r="AE356" s="14">
        <f>(W356-AA356)*(W356-AA356)</f>
        <v>191.82250000000005</v>
      </c>
      <c r="AF356" s="9"/>
      <c r="AG356" s="17"/>
      <c r="AH356">
        <v>56</v>
      </c>
      <c r="AI356">
        <v>52</v>
      </c>
      <c r="AJ356">
        <v>53</v>
      </c>
      <c r="AK356">
        <v>66.52</v>
      </c>
      <c r="AL356">
        <v>51.79</v>
      </c>
      <c r="AM356" s="5">
        <f>(AH356-AI356)*(AH356-AI356)</f>
        <v>16</v>
      </c>
      <c r="AN356" s="5">
        <f>(AH356-AJ356)*(AH356-AJ356)</f>
        <v>9</v>
      </c>
      <c r="AO356" s="5">
        <f>(AH356-AK356)*(AH356-AK356)</f>
        <v>110.67039999999992</v>
      </c>
      <c r="AP356" s="14">
        <f>(AH356-AL356)*(AH356-AL356)</f>
        <v>17.724100000000007</v>
      </c>
      <c r="AQ356" s="9"/>
      <c r="AR356" s="17"/>
      <c r="AS356">
        <v>74</v>
      </c>
      <c r="AT356">
        <v>59.5</v>
      </c>
      <c r="AU356">
        <v>59</v>
      </c>
      <c r="AV356">
        <v>72.959999999999994</v>
      </c>
      <c r="AW356">
        <v>60.53</v>
      </c>
      <c r="AX356" s="5">
        <f>(AS356-AT356)*(AS356-AT356)</f>
        <v>210.25</v>
      </c>
      <c r="AY356" s="5">
        <f>(AS356-AU356)*(AS356-AU356)</f>
        <v>225</v>
      </c>
      <c r="AZ356" s="5">
        <f>(AS356-AV356)*(AS356-AV356)</f>
        <v>1.081600000000013</v>
      </c>
      <c r="BA356" s="14">
        <f>(AS356-AW356)*(AS356-AW356)</f>
        <v>181.44089999999997</v>
      </c>
      <c r="BB356" s="9"/>
      <c r="BC356" s="17"/>
      <c r="BD356">
        <v>80</v>
      </c>
      <c r="BE356">
        <v>68</v>
      </c>
      <c r="BF356">
        <v>69</v>
      </c>
      <c r="BG356">
        <v>78.569999999999993</v>
      </c>
      <c r="BH356">
        <v>67.459999999999994</v>
      </c>
      <c r="BI356" s="5">
        <f>(BD356-BE356)*(BD356-BE356)</f>
        <v>144</v>
      </c>
      <c r="BJ356" s="5">
        <f>(BD356-BF356)*(BD356-BF356)</f>
        <v>121</v>
      </c>
      <c r="BK356" s="5">
        <f>(BD356-BG356)*(BD356-BG356)</f>
        <v>2.0449000000000197</v>
      </c>
      <c r="BL356" s="14">
        <f>(BD356-BH356)*(BD356-BH356)</f>
        <v>157.25160000000017</v>
      </c>
      <c r="BM356" s="9"/>
      <c r="BN356" s="17"/>
      <c r="BO356">
        <v>92</v>
      </c>
      <c r="BP356">
        <v>84.2</v>
      </c>
      <c r="BQ356">
        <v>83</v>
      </c>
      <c r="BR356">
        <v>89.92</v>
      </c>
      <c r="BS356">
        <v>85.01</v>
      </c>
      <c r="BT356" s="5">
        <f>(BO356-BP356)*(BO356-BP356)</f>
        <v>60.839999999999954</v>
      </c>
      <c r="BU356" s="5">
        <f>(BO356-BQ356)*(BO356-BQ356)</f>
        <v>81</v>
      </c>
      <c r="BV356" s="5">
        <f>(BO356-BR356)*(BO356-BR356)</f>
        <v>4.3263999999999925</v>
      </c>
      <c r="BW356" s="14">
        <f>(BO356-BS356)*(BO356-BS356)</f>
        <v>48.860099999999932</v>
      </c>
      <c r="BX356" s="9"/>
      <c r="BY356" s="17"/>
      <c r="BZ356">
        <v>100</v>
      </c>
      <c r="CA356">
        <v>100</v>
      </c>
      <c r="CB356">
        <v>100</v>
      </c>
      <c r="CC356">
        <v>100</v>
      </c>
      <c r="CD356">
        <v>100</v>
      </c>
      <c r="CE356" s="5">
        <f>(BZ356-CA356)*(BZ356-CA356)</f>
        <v>0</v>
      </c>
      <c r="CF356" s="5">
        <f>(BZ356-CB356)*(BZ356-CB356)</f>
        <v>0</v>
      </c>
      <c r="CG356" s="5">
        <f>(BZ356-CC356)*(BZ356-CC356)</f>
        <v>0</v>
      </c>
      <c r="CH356" s="14">
        <f>(BZ356-CD356)*(BZ356-CD356)</f>
        <v>0</v>
      </c>
      <c r="CI356" s="9"/>
      <c r="CJ356" s="17"/>
    </row>
    <row r="357" spans="1:88" x14ac:dyDescent="0.25">
      <c r="A357">
        <v>23</v>
      </c>
      <c r="B357">
        <v>59.9</v>
      </c>
      <c r="C357">
        <v>62</v>
      </c>
      <c r="D357">
        <v>73.87</v>
      </c>
      <c r="E357">
        <v>59.32</v>
      </c>
      <c r="F357" s="5">
        <f>(A357-B357)*(A357-B357)</f>
        <v>1361.61</v>
      </c>
      <c r="G357" s="5">
        <f>(A357-C357)*(A357-C357)</f>
        <v>1521</v>
      </c>
      <c r="H357" s="5">
        <f>(A357-D357)*(A357-D357)</f>
        <v>2587.7569000000003</v>
      </c>
      <c r="I357" s="14">
        <f>(A357-E357)*(A357-E357)</f>
        <v>1319.1424</v>
      </c>
      <c r="J357" s="9"/>
      <c r="K357" s="17"/>
      <c r="L357">
        <v>40</v>
      </c>
      <c r="M357">
        <v>54.7</v>
      </c>
      <c r="N357">
        <v>54</v>
      </c>
      <c r="O357">
        <v>69.650000000000006</v>
      </c>
      <c r="P357">
        <v>54.43</v>
      </c>
      <c r="Q357" s="5">
        <f>(L357-M357)*(L357-M357)</f>
        <v>216.09000000000009</v>
      </c>
      <c r="R357" s="5">
        <f>(L357-N357)*(L357-N357)</f>
        <v>196</v>
      </c>
      <c r="S357" s="5">
        <f>(L357-O357)*(L357-O357)</f>
        <v>879.12250000000029</v>
      </c>
      <c r="T357" s="14">
        <f>(L357-P357)*(L357-P357)</f>
        <v>208.22489999999999</v>
      </c>
      <c r="U357" s="9"/>
      <c r="V357" s="17"/>
      <c r="W357">
        <v>50</v>
      </c>
      <c r="X357">
        <v>51.2</v>
      </c>
      <c r="Y357">
        <v>53</v>
      </c>
      <c r="Z357">
        <v>66.92</v>
      </c>
      <c r="AA357">
        <v>50.94</v>
      </c>
      <c r="AB357" s="5">
        <f>(W357-X357)*(W357-X357)</f>
        <v>1.4400000000000068</v>
      </c>
      <c r="AC357" s="5">
        <f>(W357-Y357)*(W357-Y357)</f>
        <v>9</v>
      </c>
      <c r="AD357" s="5">
        <f>(W357-Z357)*(W357-Z357)</f>
        <v>286.28640000000007</v>
      </c>
      <c r="AE357" s="14">
        <f>(W357-AA357)*(W357-AA357)</f>
        <v>0.88359999999999572</v>
      </c>
      <c r="AF357" s="9"/>
      <c r="AG357" s="17"/>
      <c r="AH357">
        <v>66</v>
      </c>
      <c r="AI357">
        <v>53.7</v>
      </c>
      <c r="AJ357">
        <v>53</v>
      </c>
      <c r="AK357">
        <v>68.31</v>
      </c>
      <c r="AL357">
        <v>53.15</v>
      </c>
      <c r="AM357" s="5">
        <f>(AH357-AI357)*(AH357-AI357)</f>
        <v>151.28999999999994</v>
      </c>
      <c r="AN357" s="5">
        <f>(AH357-AJ357)*(AH357-AJ357)</f>
        <v>169</v>
      </c>
      <c r="AO357" s="5">
        <f>(AH357-AK357)*(AH357-AK357)</f>
        <v>5.3361000000000107</v>
      </c>
      <c r="AP357" s="14">
        <f>(AH357-AL357)*(AH357-AL357)</f>
        <v>165.12250000000003</v>
      </c>
      <c r="AQ357" s="9"/>
      <c r="AR357" s="17"/>
      <c r="AS357">
        <v>79</v>
      </c>
      <c r="AT357">
        <v>60.6</v>
      </c>
      <c r="AU357">
        <v>61</v>
      </c>
      <c r="AV357">
        <v>74.709999999999994</v>
      </c>
      <c r="AW357">
        <v>59.78</v>
      </c>
      <c r="AX357" s="5">
        <f>(AS357-AT357)*(AS357-AT357)</f>
        <v>338.55999999999995</v>
      </c>
      <c r="AY357" s="5">
        <f>(AS357-AU357)*(AS357-AU357)</f>
        <v>324</v>
      </c>
      <c r="AZ357" s="5">
        <f>(AS357-AV357)*(AS357-AV357)</f>
        <v>18.404100000000053</v>
      </c>
      <c r="BA357" s="14">
        <f>(AS357-AW357)*(AS357-AW357)</f>
        <v>369.40839999999997</v>
      </c>
      <c r="BB357" s="9"/>
      <c r="BC357" s="17"/>
      <c r="BD357">
        <v>84</v>
      </c>
      <c r="BE357">
        <v>71.2</v>
      </c>
      <c r="BF357">
        <v>72</v>
      </c>
      <c r="BG357">
        <v>81.760000000000005</v>
      </c>
      <c r="BH357">
        <v>70.97</v>
      </c>
      <c r="BI357" s="5">
        <f>(BD357-BE357)*(BD357-BE357)</f>
        <v>163.83999999999992</v>
      </c>
      <c r="BJ357" s="5">
        <f>(BD357-BF357)*(BD357-BF357)</f>
        <v>144</v>
      </c>
      <c r="BK357" s="5">
        <f>(BD357-BG357)*(BD357-BG357)</f>
        <v>5.0175999999999767</v>
      </c>
      <c r="BL357" s="14">
        <f>(BD357-BH357)*(BD357-BH357)</f>
        <v>169.78090000000003</v>
      </c>
      <c r="BM357" s="9"/>
      <c r="BN357" s="17"/>
      <c r="BO357">
        <v>93</v>
      </c>
      <c r="BP357">
        <v>85.1</v>
      </c>
      <c r="BQ357">
        <v>84</v>
      </c>
      <c r="BR357">
        <v>90.7</v>
      </c>
      <c r="BS357">
        <v>85.38</v>
      </c>
      <c r="BT357" s="5">
        <f>(BO357-BP357)*(BO357-BP357)</f>
        <v>62.410000000000089</v>
      </c>
      <c r="BU357" s="5">
        <f>(BO357-BQ357)*(BO357-BQ357)</f>
        <v>81</v>
      </c>
      <c r="BV357" s="5">
        <f>(BO357-BR357)*(BO357-BR357)</f>
        <v>5.2899999999999867</v>
      </c>
      <c r="BW357" s="14">
        <f>(BO357-BS357)*(BO357-BS357)</f>
        <v>58.06440000000007</v>
      </c>
      <c r="BX357" s="9"/>
      <c r="BY357" s="17"/>
      <c r="BZ357">
        <v>100</v>
      </c>
      <c r="CA357">
        <v>100</v>
      </c>
      <c r="CB357">
        <v>100</v>
      </c>
      <c r="CC357">
        <v>100</v>
      </c>
      <c r="CD357">
        <v>100</v>
      </c>
      <c r="CE357" s="5">
        <f>(BZ357-CA357)*(BZ357-CA357)</f>
        <v>0</v>
      </c>
      <c r="CF357" s="5">
        <f>(BZ357-CB357)*(BZ357-CB357)</f>
        <v>0</v>
      </c>
      <c r="CG357" s="5">
        <f>(BZ357-CC357)*(BZ357-CC357)</f>
        <v>0</v>
      </c>
      <c r="CH357" s="14">
        <f>(BZ357-CD357)*(BZ357-CD357)</f>
        <v>0</v>
      </c>
      <c r="CI357" s="9"/>
      <c r="CJ357" s="17"/>
    </row>
    <row r="358" spans="1:88" x14ac:dyDescent="0.25">
      <c r="A358">
        <v>22</v>
      </c>
      <c r="B358">
        <v>64.3</v>
      </c>
      <c r="C358">
        <v>65</v>
      </c>
      <c r="D358">
        <v>76.150000000000006</v>
      </c>
      <c r="E358">
        <v>63.63</v>
      </c>
      <c r="F358" s="5">
        <f>(A358-B358)*(A358-B358)</f>
        <v>1789.2899999999997</v>
      </c>
      <c r="G358" s="5">
        <f>(A358-C358)*(A358-C358)</f>
        <v>1849</v>
      </c>
      <c r="H358" s="5">
        <f>(A358-D358)*(A358-D358)</f>
        <v>2932.2225000000008</v>
      </c>
      <c r="I358" s="14">
        <f>(A358-E358)*(A358-E358)</f>
        <v>1733.0569000000003</v>
      </c>
      <c r="J358" s="9"/>
      <c r="K358" s="17"/>
      <c r="L358">
        <v>45</v>
      </c>
      <c r="M358">
        <v>54.5</v>
      </c>
      <c r="N358">
        <v>55</v>
      </c>
      <c r="O358">
        <v>69.430000000000007</v>
      </c>
      <c r="P358">
        <v>54.51</v>
      </c>
      <c r="Q358" s="5">
        <f>(L358-M358)*(L358-M358)</f>
        <v>90.25</v>
      </c>
      <c r="R358" s="5">
        <f>(L358-N358)*(L358-N358)</f>
        <v>100</v>
      </c>
      <c r="S358" s="5">
        <f>(L358-O358)*(L358-O358)</f>
        <v>596.8249000000003</v>
      </c>
      <c r="T358" s="14">
        <f>(L358-P358)*(L358-P358)</f>
        <v>90.440099999999958</v>
      </c>
      <c r="U358" s="9"/>
      <c r="V358" s="17"/>
      <c r="W358">
        <v>44</v>
      </c>
      <c r="X358">
        <v>51.1</v>
      </c>
      <c r="Y358">
        <v>52</v>
      </c>
      <c r="Z358">
        <v>66.98</v>
      </c>
      <c r="AA358">
        <v>50.82</v>
      </c>
      <c r="AB358" s="5">
        <f>(W358-X358)*(W358-X358)</f>
        <v>50.410000000000018</v>
      </c>
      <c r="AC358" s="5">
        <f>(W358-Y358)*(W358-Y358)</f>
        <v>64</v>
      </c>
      <c r="AD358" s="5">
        <f>(W358-Z358)*(W358-Z358)</f>
        <v>528.08040000000017</v>
      </c>
      <c r="AE358" s="14">
        <f>(W358-AA358)*(W358-AA358)</f>
        <v>46.512400000000007</v>
      </c>
      <c r="AF358" s="9"/>
      <c r="AG358" s="17"/>
      <c r="AH358">
        <v>56</v>
      </c>
      <c r="AI358">
        <v>52.1</v>
      </c>
      <c r="AJ358">
        <v>52</v>
      </c>
      <c r="AK358">
        <v>67.17</v>
      </c>
      <c r="AL358">
        <v>51.7</v>
      </c>
      <c r="AM358" s="5">
        <f>(AH358-AI358)*(AH358-AI358)</f>
        <v>15.209999999999988</v>
      </c>
      <c r="AN358" s="5">
        <f>(AH358-AJ358)*(AH358-AJ358)</f>
        <v>16</v>
      </c>
      <c r="AO358" s="5">
        <f>(AH358-AK358)*(AH358-AK358)</f>
        <v>124.76890000000004</v>
      </c>
      <c r="AP358" s="14">
        <f>(AH358-AL358)*(AH358-AL358)</f>
        <v>18.489999999999977</v>
      </c>
      <c r="AQ358" s="9"/>
      <c r="AR358" s="17"/>
      <c r="AS358">
        <v>82</v>
      </c>
      <c r="AT358">
        <v>61</v>
      </c>
      <c r="AU358">
        <v>63</v>
      </c>
      <c r="AV358">
        <v>75.55</v>
      </c>
      <c r="AW358">
        <v>61.5</v>
      </c>
      <c r="AX358" s="5">
        <f>(AS358-AT358)*(AS358-AT358)</f>
        <v>441</v>
      </c>
      <c r="AY358" s="5">
        <f>(AS358-AU358)*(AS358-AU358)</f>
        <v>361</v>
      </c>
      <c r="AZ358" s="5">
        <f>(AS358-AV358)*(AS358-AV358)</f>
        <v>41.602500000000035</v>
      </c>
      <c r="BA358" s="14">
        <f>(AS358-AW358)*(AS358-AW358)</f>
        <v>420.25</v>
      </c>
      <c r="BB358" s="9"/>
      <c r="BC358" s="17"/>
      <c r="BD358">
        <v>81</v>
      </c>
      <c r="BE358">
        <v>69.400000000000006</v>
      </c>
      <c r="BF358">
        <v>70</v>
      </c>
      <c r="BG358">
        <v>80.150000000000006</v>
      </c>
      <c r="BH358">
        <v>69.22</v>
      </c>
      <c r="BI358" s="5">
        <f>(BD358-BE358)*(BD358-BE358)</f>
        <v>134.55999999999986</v>
      </c>
      <c r="BJ358" s="5">
        <f>(BD358-BF358)*(BD358-BF358)</f>
        <v>121</v>
      </c>
      <c r="BK358" s="5">
        <f>(BD358-BG358)*(BD358-BG358)</f>
        <v>0.72249999999999037</v>
      </c>
      <c r="BL358" s="14">
        <f>(BD358-BH358)*(BD358-BH358)</f>
        <v>138.76840000000001</v>
      </c>
      <c r="BM358" s="9"/>
      <c r="BN358" s="17"/>
      <c r="BO358">
        <v>95</v>
      </c>
      <c r="BP358">
        <v>86</v>
      </c>
      <c r="BQ358">
        <v>87</v>
      </c>
      <c r="BR358">
        <v>91.63</v>
      </c>
      <c r="BS358">
        <v>86.43</v>
      </c>
      <c r="BT358" s="5">
        <f>(BO358-BP358)*(BO358-BP358)</f>
        <v>81</v>
      </c>
      <c r="BU358" s="5">
        <f>(BO358-BQ358)*(BO358-BQ358)</f>
        <v>64</v>
      </c>
      <c r="BV358" s="5">
        <f>(BO358-BR358)*(BO358-BR358)</f>
        <v>11.356900000000032</v>
      </c>
      <c r="BW358" s="14">
        <f>(BO358-BS358)*(BO358-BS358)</f>
        <v>73.444899999999876</v>
      </c>
      <c r="BX358" s="9"/>
      <c r="BY358" s="17"/>
      <c r="BZ358">
        <v>100</v>
      </c>
      <c r="CA358">
        <v>100</v>
      </c>
      <c r="CB358">
        <v>100</v>
      </c>
      <c r="CC358">
        <v>100</v>
      </c>
      <c r="CD358">
        <v>100</v>
      </c>
      <c r="CE358" s="5">
        <f>(BZ358-CA358)*(BZ358-CA358)</f>
        <v>0</v>
      </c>
      <c r="CF358" s="5">
        <f>(BZ358-CB358)*(BZ358-CB358)</f>
        <v>0</v>
      </c>
      <c r="CG358" s="5">
        <f>(BZ358-CC358)*(BZ358-CC358)</f>
        <v>0</v>
      </c>
      <c r="CH358" s="14">
        <f>(BZ358-CD358)*(BZ358-CD358)</f>
        <v>0</v>
      </c>
      <c r="CI358" s="9"/>
      <c r="CJ358" s="17"/>
    </row>
    <row r="359" spans="1:88" x14ac:dyDescent="0.25">
      <c r="A359">
        <v>25</v>
      </c>
      <c r="B359">
        <v>63</v>
      </c>
      <c r="C359">
        <v>64</v>
      </c>
      <c r="D359">
        <v>74.67</v>
      </c>
      <c r="E359">
        <v>64.13</v>
      </c>
      <c r="F359" s="5">
        <f>(A359-B359)*(A359-B359)</f>
        <v>1444</v>
      </c>
      <c r="G359" s="5">
        <f>(A359-C359)*(A359-C359)</f>
        <v>1521</v>
      </c>
      <c r="H359" s="5">
        <f>(A359-D359)*(A359-D359)</f>
        <v>2467.1089000000002</v>
      </c>
      <c r="I359" s="14">
        <f>(A359-E359)*(A359-E359)</f>
        <v>1531.1568999999997</v>
      </c>
      <c r="J359" s="9"/>
      <c r="K359" s="17"/>
      <c r="L359">
        <v>47</v>
      </c>
      <c r="M359">
        <v>48.3</v>
      </c>
      <c r="N359">
        <v>50</v>
      </c>
      <c r="O359">
        <v>66.03</v>
      </c>
      <c r="P359">
        <v>47.85</v>
      </c>
      <c r="Q359" s="5">
        <f>(L359-M359)*(L359-M359)</f>
        <v>1.6899999999999926</v>
      </c>
      <c r="R359" s="5">
        <f>(L359-N359)*(L359-N359)</f>
        <v>9</v>
      </c>
      <c r="S359" s="5">
        <f>(L359-O359)*(L359-O359)</f>
        <v>362.14090000000004</v>
      </c>
      <c r="T359" s="14">
        <f>(L359-P359)*(L359-P359)</f>
        <v>0.72250000000000236</v>
      </c>
      <c r="U359" s="9"/>
      <c r="V359" s="17"/>
      <c r="W359">
        <v>54</v>
      </c>
      <c r="X359">
        <v>51.3</v>
      </c>
      <c r="Y359">
        <v>53</v>
      </c>
      <c r="Z359">
        <v>67.75</v>
      </c>
      <c r="AA359">
        <v>51.25</v>
      </c>
      <c r="AB359" s="5">
        <f>(W359-X359)*(W359-X359)</f>
        <v>7.2900000000000151</v>
      </c>
      <c r="AC359" s="5">
        <f>(W359-Y359)*(W359-Y359)</f>
        <v>1</v>
      </c>
      <c r="AD359" s="5">
        <f>(W359-Z359)*(W359-Z359)</f>
        <v>189.0625</v>
      </c>
      <c r="AE359" s="14">
        <f>(W359-AA359)*(W359-AA359)</f>
        <v>7.5625</v>
      </c>
      <c r="AF359" s="9"/>
      <c r="AG359" s="17"/>
      <c r="AH359">
        <v>54</v>
      </c>
      <c r="AI359">
        <v>51.8</v>
      </c>
      <c r="AJ359">
        <v>52</v>
      </c>
      <c r="AK359">
        <v>68.17</v>
      </c>
      <c r="AL359">
        <v>52.36</v>
      </c>
      <c r="AM359" s="5">
        <f>(AH359-AI359)*(AH359-AI359)</f>
        <v>4.8400000000000123</v>
      </c>
      <c r="AN359" s="5">
        <f>(AH359-AJ359)*(AH359-AJ359)</f>
        <v>4</v>
      </c>
      <c r="AO359" s="5">
        <f>(AH359-AK359)*(AH359-AK359)</f>
        <v>200.78890000000004</v>
      </c>
      <c r="AP359" s="14">
        <f>(AH359-AL359)*(AH359-AL359)</f>
        <v>2.6896000000000018</v>
      </c>
      <c r="AQ359" s="9"/>
      <c r="AR359" s="17"/>
      <c r="AS359">
        <v>70</v>
      </c>
      <c r="AT359">
        <v>57.2</v>
      </c>
      <c r="AU359">
        <v>57</v>
      </c>
      <c r="AV359">
        <v>71.209999999999994</v>
      </c>
      <c r="AW359">
        <v>57.49</v>
      </c>
      <c r="AX359" s="5">
        <f>(AS359-AT359)*(AS359-AT359)</f>
        <v>163.83999999999992</v>
      </c>
      <c r="AY359" s="5">
        <f>(AS359-AU359)*(AS359-AU359)</f>
        <v>169</v>
      </c>
      <c r="AZ359" s="5">
        <f>(AS359-AV359)*(AS359-AV359)</f>
        <v>1.4640999999999849</v>
      </c>
      <c r="BA359" s="14">
        <f>(AS359-AW359)*(AS359-AW359)</f>
        <v>156.50009999999995</v>
      </c>
      <c r="BB359" s="9"/>
      <c r="BC359" s="17"/>
      <c r="BD359">
        <v>81</v>
      </c>
      <c r="BE359">
        <v>69.2</v>
      </c>
      <c r="BF359">
        <v>70</v>
      </c>
      <c r="BG359">
        <v>80.05</v>
      </c>
      <c r="BH359">
        <v>68.040000000000006</v>
      </c>
      <c r="BI359" s="5">
        <f>(BD359-BE359)*(BD359-BE359)</f>
        <v>139.23999999999992</v>
      </c>
      <c r="BJ359" s="5">
        <f>(BD359-BF359)*(BD359-BF359)</f>
        <v>121</v>
      </c>
      <c r="BK359" s="5">
        <f>(BD359-BG359)*(BD359-BG359)</f>
        <v>0.90250000000000541</v>
      </c>
      <c r="BL359" s="14">
        <f>(BD359-BH359)*(BD359-BH359)</f>
        <v>167.96159999999983</v>
      </c>
      <c r="BM359" s="9"/>
      <c r="BN359" s="17"/>
      <c r="BO359">
        <v>93</v>
      </c>
      <c r="BP359">
        <v>84.7</v>
      </c>
      <c r="BQ359">
        <v>85</v>
      </c>
      <c r="BR359">
        <v>90.38</v>
      </c>
      <c r="BS359">
        <v>85.11</v>
      </c>
      <c r="BT359" s="5">
        <f>(BO359-BP359)*(BO359-BP359)</f>
        <v>68.889999999999958</v>
      </c>
      <c r="BU359" s="5">
        <f>(BO359-BQ359)*(BO359-BQ359)</f>
        <v>64</v>
      </c>
      <c r="BV359" s="5">
        <f>(BO359-BR359)*(BO359-BR359)</f>
        <v>6.8644000000000238</v>
      </c>
      <c r="BW359" s="14">
        <f>(BO359-BS359)*(BO359-BS359)</f>
        <v>62.252100000000006</v>
      </c>
      <c r="BX359" s="9"/>
      <c r="BY359" s="17"/>
      <c r="BZ359">
        <v>100</v>
      </c>
      <c r="CA359">
        <v>100</v>
      </c>
      <c r="CB359">
        <v>100</v>
      </c>
      <c r="CC359">
        <v>100</v>
      </c>
      <c r="CD359">
        <v>100</v>
      </c>
      <c r="CE359" s="5">
        <f>(BZ359-CA359)*(BZ359-CA359)</f>
        <v>0</v>
      </c>
      <c r="CF359" s="5">
        <f>(BZ359-CB359)*(BZ359-CB359)</f>
        <v>0</v>
      </c>
      <c r="CG359" s="5">
        <f>(BZ359-CC359)*(BZ359-CC359)</f>
        <v>0</v>
      </c>
      <c r="CH359" s="14">
        <f>(BZ359-CD359)*(BZ359-CD359)</f>
        <v>0</v>
      </c>
      <c r="CI359" s="9"/>
      <c r="CJ359" s="17"/>
    </row>
    <row r="360" spans="1:88" x14ac:dyDescent="0.25">
      <c r="A360">
        <v>36</v>
      </c>
      <c r="B360">
        <v>58.6</v>
      </c>
      <c r="C360">
        <v>58</v>
      </c>
      <c r="D360">
        <v>70.44</v>
      </c>
      <c r="E360">
        <v>58.57</v>
      </c>
      <c r="F360" s="5">
        <f>(A360-B360)*(A360-B360)</f>
        <v>510.76000000000005</v>
      </c>
      <c r="G360" s="5">
        <f>(A360-C360)*(A360-C360)</f>
        <v>484</v>
      </c>
      <c r="H360" s="5">
        <f>(A360-D360)*(A360-D360)</f>
        <v>1186.1135999999999</v>
      </c>
      <c r="I360" s="14">
        <f>(A360-E360)*(A360-E360)</f>
        <v>509.4049</v>
      </c>
      <c r="J360" s="9"/>
      <c r="K360" s="17"/>
      <c r="L360">
        <v>44</v>
      </c>
      <c r="M360">
        <v>48.7</v>
      </c>
      <c r="N360">
        <v>51</v>
      </c>
      <c r="O360">
        <v>67.34</v>
      </c>
      <c r="P360">
        <v>48.39</v>
      </c>
      <c r="Q360" s="5">
        <f>(L360-M360)*(L360-M360)</f>
        <v>22.090000000000028</v>
      </c>
      <c r="R360" s="5">
        <f>(L360-N360)*(L360-N360)</f>
        <v>49</v>
      </c>
      <c r="S360" s="5">
        <f>(L360-O360)*(L360-O360)</f>
        <v>544.75560000000019</v>
      </c>
      <c r="T360" s="14">
        <f>(L360-P360)*(L360-P360)</f>
        <v>19.272100000000005</v>
      </c>
      <c r="U360" s="9"/>
      <c r="V360" s="17"/>
      <c r="W360">
        <v>46</v>
      </c>
      <c r="X360">
        <v>51.1</v>
      </c>
      <c r="Y360">
        <v>53</v>
      </c>
      <c r="Z360">
        <v>67.14</v>
      </c>
      <c r="AA360">
        <v>51.26</v>
      </c>
      <c r="AB360" s="5">
        <f>(W360-X360)*(W360-X360)</f>
        <v>26.010000000000016</v>
      </c>
      <c r="AC360" s="5">
        <f>(W360-Y360)*(W360-Y360)</f>
        <v>49</v>
      </c>
      <c r="AD360" s="5">
        <f>(W360-Z360)*(W360-Z360)</f>
        <v>446.89960000000002</v>
      </c>
      <c r="AE360" s="14">
        <f>(W360-AA360)*(W360-AA360)</f>
        <v>27.667599999999979</v>
      </c>
      <c r="AF360" s="9"/>
      <c r="AG360" s="17"/>
      <c r="AH360">
        <v>62</v>
      </c>
      <c r="AI360">
        <v>53.3</v>
      </c>
      <c r="AJ360">
        <v>54</v>
      </c>
      <c r="AK360">
        <v>69.2</v>
      </c>
      <c r="AL360">
        <v>54.23</v>
      </c>
      <c r="AM360" s="5">
        <f>(AH360-AI360)*(AH360-AI360)</f>
        <v>75.690000000000055</v>
      </c>
      <c r="AN360" s="5">
        <f>(AH360-AJ360)*(AH360-AJ360)</f>
        <v>64</v>
      </c>
      <c r="AO360" s="5">
        <f>(AH360-AK360)*(AH360-AK360)</f>
        <v>51.840000000000039</v>
      </c>
      <c r="AP360" s="14">
        <f>(AH360-AL360)*(AH360-AL360)</f>
        <v>60.372900000000051</v>
      </c>
      <c r="AQ360" s="9"/>
      <c r="AR360" s="17"/>
      <c r="AS360">
        <v>58</v>
      </c>
      <c r="AT360">
        <v>52.7</v>
      </c>
      <c r="AU360">
        <v>52</v>
      </c>
      <c r="AV360">
        <v>65.97</v>
      </c>
      <c r="AW360">
        <v>54.09</v>
      </c>
      <c r="AX360" s="5">
        <f>(AS360-AT360)*(AS360-AT360)</f>
        <v>28.089999999999971</v>
      </c>
      <c r="AY360" s="5">
        <f>(AS360-AU360)*(AS360-AU360)</f>
        <v>36</v>
      </c>
      <c r="AZ360" s="5">
        <f>(AS360-AV360)*(AS360-AV360)</f>
        <v>63.520899999999983</v>
      </c>
      <c r="BA360" s="14">
        <f>(AS360-AW360)*(AS360-AW360)</f>
        <v>15.288099999999973</v>
      </c>
      <c r="BB360" s="9"/>
      <c r="BC360" s="17"/>
      <c r="BD360">
        <v>87</v>
      </c>
      <c r="BE360">
        <v>72.3</v>
      </c>
      <c r="BF360">
        <v>71</v>
      </c>
      <c r="BG360">
        <v>82.89</v>
      </c>
      <c r="BH360">
        <v>71.290000000000006</v>
      </c>
      <c r="BI360" s="5">
        <f>(BD360-BE360)*(BD360-BE360)</f>
        <v>216.09000000000009</v>
      </c>
      <c r="BJ360" s="5">
        <f>(BD360-BF360)*(BD360-BF360)</f>
        <v>256</v>
      </c>
      <c r="BK360" s="5">
        <f>(BD360-BG360)*(BD360-BG360)</f>
        <v>16.892099999999996</v>
      </c>
      <c r="BL360" s="14">
        <f>(BD360-BH360)*(BD360-BH360)</f>
        <v>246.80409999999981</v>
      </c>
      <c r="BM360" s="9"/>
      <c r="BN360" s="17"/>
      <c r="BO360">
        <v>89</v>
      </c>
      <c r="BP360">
        <v>80.900000000000006</v>
      </c>
      <c r="BQ360">
        <v>81</v>
      </c>
      <c r="BR360">
        <v>87.01</v>
      </c>
      <c r="BS360">
        <v>81.8</v>
      </c>
      <c r="BT360" s="5">
        <f>(BO360-BP360)*(BO360-BP360)</f>
        <v>65.609999999999914</v>
      </c>
      <c r="BU360" s="5">
        <f>(BO360-BQ360)*(BO360-BQ360)</f>
        <v>64</v>
      </c>
      <c r="BV360" s="5">
        <f>(BO360-BR360)*(BO360-BR360)</f>
        <v>3.9600999999999797</v>
      </c>
      <c r="BW360" s="14">
        <f>(BO360-BS360)*(BO360-BS360)</f>
        <v>51.840000000000039</v>
      </c>
      <c r="BX360" s="9"/>
      <c r="BY360" s="17"/>
      <c r="BZ360">
        <v>100</v>
      </c>
      <c r="CA360">
        <v>100</v>
      </c>
      <c r="CB360">
        <v>100</v>
      </c>
      <c r="CC360">
        <v>100</v>
      </c>
      <c r="CD360">
        <v>100</v>
      </c>
      <c r="CE360" s="5">
        <f>(BZ360-CA360)*(BZ360-CA360)</f>
        <v>0</v>
      </c>
      <c r="CF360" s="5">
        <f>(BZ360-CB360)*(BZ360-CB360)</f>
        <v>0</v>
      </c>
      <c r="CG360" s="5">
        <f>(BZ360-CC360)*(BZ360-CC360)</f>
        <v>0</v>
      </c>
      <c r="CH360" s="14">
        <f>(BZ360-CD360)*(BZ360-CD360)</f>
        <v>0</v>
      </c>
      <c r="CI360" s="9"/>
      <c r="CJ360" s="17"/>
    </row>
    <row r="361" spans="1:88" x14ac:dyDescent="0.25">
      <c r="A361">
        <v>29</v>
      </c>
      <c r="B361">
        <v>62</v>
      </c>
      <c r="C361">
        <v>61</v>
      </c>
      <c r="D361">
        <v>73.86</v>
      </c>
      <c r="E361">
        <v>63.15</v>
      </c>
      <c r="F361" s="5">
        <f>(A361-B361)*(A361-B361)</f>
        <v>1089</v>
      </c>
      <c r="G361" s="5">
        <f>(A361-C361)*(A361-C361)</f>
        <v>1024</v>
      </c>
      <c r="H361" s="5">
        <f>(A361-D361)*(A361-D361)</f>
        <v>2012.4195999999999</v>
      </c>
      <c r="I361" s="14">
        <f>(A361-E361)*(A361-E361)</f>
        <v>1166.2224999999999</v>
      </c>
      <c r="J361" s="9"/>
      <c r="K361" s="17"/>
      <c r="L361">
        <v>41</v>
      </c>
      <c r="M361">
        <v>49.3</v>
      </c>
      <c r="N361">
        <v>52</v>
      </c>
      <c r="O361">
        <v>66.86</v>
      </c>
      <c r="P361">
        <v>49</v>
      </c>
      <c r="Q361" s="5">
        <f>(L361-M361)*(L361-M361)</f>
        <v>68.889999999999958</v>
      </c>
      <c r="R361" s="5">
        <f>(L361-N361)*(L361-N361)</f>
        <v>121</v>
      </c>
      <c r="S361" s="5">
        <f>(L361-O361)*(L361-O361)</f>
        <v>668.7396</v>
      </c>
      <c r="T361" s="14">
        <f>(L361-P361)*(L361-P361)</f>
        <v>64</v>
      </c>
      <c r="U361" s="9"/>
      <c r="V361" s="17"/>
      <c r="W361">
        <v>56</v>
      </c>
      <c r="X361">
        <v>51</v>
      </c>
      <c r="Y361">
        <v>52</v>
      </c>
      <c r="Z361">
        <v>67.260000000000005</v>
      </c>
      <c r="AA361">
        <v>51.05</v>
      </c>
      <c r="AB361" s="5">
        <f>(W361-X361)*(W361-X361)</f>
        <v>25</v>
      </c>
      <c r="AC361" s="5">
        <f>(W361-Y361)*(W361-Y361)</f>
        <v>16</v>
      </c>
      <c r="AD361" s="5">
        <f>(W361-Z361)*(W361-Z361)</f>
        <v>126.78760000000011</v>
      </c>
      <c r="AE361" s="14">
        <f>(W361-AA361)*(W361-AA361)</f>
        <v>24.50250000000003</v>
      </c>
      <c r="AF361" s="9"/>
      <c r="AG361" s="17"/>
      <c r="AH361">
        <v>52</v>
      </c>
      <c r="AI361">
        <v>51.3</v>
      </c>
      <c r="AJ361">
        <v>51</v>
      </c>
      <c r="AK361">
        <v>66.81</v>
      </c>
      <c r="AL361">
        <v>51.55</v>
      </c>
      <c r="AM361" s="5">
        <f>(AH361-AI361)*(AH361-AI361)</f>
        <v>0.49000000000000399</v>
      </c>
      <c r="AN361" s="5">
        <f>(AH361-AJ361)*(AH361-AJ361)</f>
        <v>1</v>
      </c>
      <c r="AO361" s="5">
        <f>(AH361-AK361)*(AH361-AK361)</f>
        <v>219.33610000000007</v>
      </c>
      <c r="AP361" s="14">
        <f>(AH361-AL361)*(AH361-AL361)</f>
        <v>0.20250000000000257</v>
      </c>
      <c r="AQ361" s="9"/>
      <c r="AR361" s="17"/>
      <c r="AS361">
        <v>66</v>
      </c>
      <c r="AT361">
        <v>55.7</v>
      </c>
      <c r="AU361">
        <v>55</v>
      </c>
      <c r="AV361">
        <v>69.61</v>
      </c>
      <c r="AW361">
        <v>56.64</v>
      </c>
      <c r="AX361" s="5">
        <f>(AS361-AT361)*(AS361-AT361)</f>
        <v>106.08999999999995</v>
      </c>
      <c r="AY361" s="5">
        <f>(AS361-AU361)*(AS361-AU361)</f>
        <v>121</v>
      </c>
      <c r="AZ361" s="5">
        <f>(AS361-AV361)*(AS361-AV361)</f>
        <v>13.032099999999996</v>
      </c>
      <c r="BA361" s="14">
        <f>(AS361-AW361)*(AS361-AW361)</f>
        <v>87.609599999999986</v>
      </c>
      <c r="BB361" s="9"/>
      <c r="BC361" s="17"/>
      <c r="BD361">
        <v>76</v>
      </c>
      <c r="BE361">
        <v>65.7</v>
      </c>
      <c r="BF361">
        <v>68</v>
      </c>
      <c r="BG361">
        <v>76.66</v>
      </c>
      <c r="BH361">
        <v>65.349999999999994</v>
      </c>
      <c r="BI361" s="5">
        <f>(BD361-BE361)*(BD361-BE361)</f>
        <v>106.08999999999995</v>
      </c>
      <c r="BJ361" s="5">
        <f>(BD361-BF361)*(BD361-BF361)</f>
        <v>64</v>
      </c>
      <c r="BK361" s="5">
        <f>(BD361-BG361)*(BD361-BG361)</f>
        <v>0.43559999999999549</v>
      </c>
      <c r="BL361" s="14">
        <f>(BD361-BH361)*(BD361-BH361)</f>
        <v>113.42250000000013</v>
      </c>
      <c r="BM361" s="9"/>
      <c r="BN361" s="17"/>
      <c r="BO361">
        <v>91</v>
      </c>
      <c r="BP361">
        <v>83.1</v>
      </c>
      <c r="BQ361">
        <v>83</v>
      </c>
      <c r="BR361">
        <v>88.71</v>
      </c>
      <c r="BS361">
        <v>83.05</v>
      </c>
      <c r="BT361" s="5">
        <f>(BO361-BP361)*(BO361-BP361)</f>
        <v>62.410000000000089</v>
      </c>
      <c r="BU361" s="5">
        <f>(BO361-BQ361)*(BO361-BQ361)</f>
        <v>64</v>
      </c>
      <c r="BV361" s="5">
        <f>(BO361-BR361)*(BO361-BR361)</f>
        <v>5.2441000000000288</v>
      </c>
      <c r="BW361" s="14">
        <f>(BO361-BS361)*(BO361-BS361)</f>
        <v>63.202500000000043</v>
      </c>
      <c r="BX361" s="9"/>
      <c r="BY361" s="17"/>
      <c r="BZ361">
        <v>100</v>
      </c>
      <c r="CA361">
        <v>100</v>
      </c>
      <c r="CB361">
        <v>100</v>
      </c>
      <c r="CC361">
        <v>100</v>
      </c>
      <c r="CD361">
        <v>100</v>
      </c>
      <c r="CE361" s="5">
        <f>(BZ361-CA361)*(BZ361-CA361)</f>
        <v>0</v>
      </c>
      <c r="CF361" s="5">
        <f>(BZ361-CB361)*(BZ361-CB361)</f>
        <v>0</v>
      </c>
      <c r="CG361" s="5">
        <f>(BZ361-CC361)*(BZ361-CC361)</f>
        <v>0</v>
      </c>
      <c r="CH361" s="14">
        <f>(BZ361-CD361)*(BZ361-CD361)</f>
        <v>0</v>
      </c>
      <c r="CI361" s="9"/>
      <c r="CJ361" s="17"/>
    </row>
    <row r="362" spans="1:88" x14ac:dyDescent="0.25">
      <c r="A362">
        <v>28</v>
      </c>
      <c r="B362">
        <v>62.4</v>
      </c>
      <c r="C362">
        <v>61</v>
      </c>
      <c r="D362">
        <v>74.510000000000005</v>
      </c>
      <c r="E362">
        <v>63.04</v>
      </c>
      <c r="F362" s="5">
        <f>(A362-B362)*(A362-B362)</f>
        <v>1183.3599999999999</v>
      </c>
      <c r="G362" s="5">
        <f>(A362-C362)*(A362-C362)</f>
        <v>1089</v>
      </c>
      <c r="H362" s="5">
        <f>(A362-D362)*(A362-D362)</f>
        <v>2163.1801000000005</v>
      </c>
      <c r="I362" s="14">
        <f>(A362-E362)*(A362-E362)</f>
        <v>1227.8016</v>
      </c>
      <c r="J362" s="9"/>
      <c r="K362" s="17"/>
      <c r="L362">
        <v>39</v>
      </c>
      <c r="M362">
        <v>49.4</v>
      </c>
      <c r="N362">
        <v>51</v>
      </c>
      <c r="O362">
        <v>66.69</v>
      </c>
      <c r="P362">
        <v>49.46</v>
      </c>
      <c r="Q362" s="5">
        <f>(L362-M362)*(L362-M362)</f>
        <v>108.15999999999997</v>
      </c>
      <c r="R362" s="5">
        <f>(L362-N362)*(L362-N362)</f>
        <v>144</v>
      </c>
      <c r="S362" s="5">
        <f>(L362-O362)*(L362-O362)</f>
        <v>766.73609999999985</v>
      </c>
      <c r="T362" s="14">
        <f>(L362-P362)*(L362-P362)</f>
        <v>109.41160000000002</v>
      </c>
      <c r="U362" s="9"/>
      <c r="V362" s="17"/>
      <c r="W362">
        <v>51</v>
      </c>
      <c r="X362">
        <v>51.3</v>
      </c>
      <c r="Y362">
        <v>53</v>
      </c>
      <c r="Z362">
        <v>67.53</v>
      </c>
      <c r="AA362">
        <v>51.47</v>
      </c>
      <c r="AB362" s="5">
        <f>(W362-X362)*(W362-X362)</f>
        <v>8.999999999999829E-2</v>
      </c>
      <c r="AC362" s="5">
        <f>(W362-Y362)*(W362-Y362)</f>
        <v>4</v>
      </c>
      <c r="AD362" s="5">
        <f>(W362-Z362)*(W362-Z362)</f>
        <v>273.24090000000001</v>
      </c>
      <c r="AE362" s="14">
        <f>(W362-AA362)*(W362-AA362)</f>
        <v>0.22089999999999893</v>
      </c>
      <c r="AF362" s="9"/>
      <c r="AG362" s="17"/>
      <c r="AH362">
        <v>59</v>
      </c>
      <c r="AI362">
        <v>53</v>
      </c>
      <c r="AJ362">
        <v>53</v>
      </c>
      <c r="AK362">
        <v>68.36</v>
      </c>
      <c r="AL362">
        <v>52.96</v>
      </c>
      <c r="AM362" s="5">
        <f>(AH362-AI362)*(AH362-AI362)</f>
        <v>36</v>
      </c>
      <c r="AN362" s="5">
        <f>(AH362-AJ362)*(AH362-AJ362)</f>
        <v>36</v>
      </c>
      <c r="AO362" s="5">
        <f>(AH362-AK362)*(AH362-AK362)</f>
        <v>87.609599999999986</v>
      </c>
      <c r="AP362" s="14">
        <f>(AH362-AL362)*(AH362-AL362)</f>
        <v>36.481599999999993</v>
      </c>
      <c r="AQ362" s="9"/>
      <c r="AR362" s="17"/>
      <c r="AS362">
        <v>63</v>
      </c>
      <c r="AT362">
        <v>55.2</v>
      </c>
      <c r="AU362">
        <v>55</v>
      </c>
      <c r="AV362">
        <v>69.03</v>
      </c>
      <c r="AW362">
        <v>55.98</v>
      </c>
      <c r="AX362" s="5">
        <f>(AS362-AT362)*(AS362-AT362)</f>
        <v>60.839999999999954</v>
      </c>
      <c r="AY362" s="5">
        <f>(AS362-AU362)*(AS362-AU362)</f>
        <v>64</v>
      </c>
      <c r="AZ362" s="5">
        <f>(AS362-AV362)*(AS362-AV362)</f>
        <v>36.360900000000015</v>
      </c>
      <c r="BA362" s="14">
        <f>(AS362-AW362)*(AS362-AW362)</f>
        <v>49.280400000000043</v>
      </c>
      <c r="BB362" s="9"/>
      <c r="BC362" s="17"/>
      <c r="BD362">
        <v>85</v>
      </c>
      <c r="BE362">
        <v>71.7</v>
      </c>
      <c r="BF362">
        <v>71</v>
      </c>
      <c r="BG362">
        <v>82.02</v>
      </c>
      <c r="BH362">
        <v>72.05</v>
      </c>
      <c r="BI362" s="5">
        <f>(BD362-BE362)*(BD362-BE362)</f>
        <v>176.88999999999993</v>
      </c>
      <c r="BJ362" s="5">
        <f>(BD362-BF362)*(BD362-BF362)</f>
        <v>196</v>
      </c>
      <c r="BK362" s="5">
        <f>(BD362-BG362)*(BD362-BG362)</f>
        <v>8.8804000000000229</v>
      </c>
      <c r="BL362" s="14">
        <f>(BD362-BH362)*(BD362-BH362)</f>
        <v>167.70250000000007</v>
      </c>
      <c r="BM362" s="9"/>
      <c r="BN362" s="17"/>
      <c r="BO362">
        <v>90</v>
      </c>
      <c r="BP362">
        <v>81.5</v>
      </c>
      <c r="BQ362">
        <v>84</v>
      </c>
      <c r="BR362">
        <v>87.84</v>
      </c>
      <c r="BS362">
        <v>81.89</v>
      </c>
      <c r="BT362" s="5">
        <f>(BO362-BP362)*(BO362-BP362)</f>
        <v>72.25</v>
      </c>
      <c r="BU362" s="5">
        <f>(BO362-BQ362)*(BO362-BQ362)</f>
        <v>36</v>
      </c>
      <c r="BV362" s="5">
        <f>(BO362-BR362)*(BO362-BR362)</f>
        <v>4.6655999999999853</v>
      </c>
      <c r="BW362" s="14">
        <f>(BO362-BS362)*(BO362-BS362)</f>
        <v>65.772099999999995</v>
      </c>
      <c r="BX362" s="9"/>
      <c r="BY362" s="17"/>
      <c r="BZ362">
        <v>100</v>
      </c>
      <c r="CA362">
        <v>100</v>
      </c>
      <c r="CB362">
        <v>100</v>
      </c>
      <c r="CC362">
        <v>100</v>
      </c>
      <c r="CD362">
        <v>100</v>
      </c>
      <c r="CE362" s="5">
        <f>(BZ362-CA362)*(BZ362-CA362)</f>
        <v>0</v>
      </c>
      <c r="CF362" s="5">
        <f>(BZ362-CB362)*(BZ362-CB362)</f>
        <v>0</v>
      </c>
      <c r="CG362" s="5">
        <f>(BZ362-CC362)*(BZ362-CC362)</f>
        <v>0</v>
      </c>
      <c r="CH362" s="14">
        <f>(BZ362-CD362)*(BZ362-CD362)</f>
        <v>0</v>
      </c>
      <c r="CI362" s="9"/>
      <c r="CJ362" s="17"/>
    </row>
    <row r="363" spans="1:88" x14ac:dyDescent="0.25">
      <c r="A363">
        <v>33</v>
      </c>
      <c r="B363">
        <v>60.3</v>
      </c>
      <c r="C363">
        <v>60</v>
      </c>
      <c r="D363">
        <v>72.38</v>
      </c>
      <c r="E363">
        <v>60.36</v>
      </c>
      <c r="F363" s="5">
        <f>(A363-B363)*(A363-B363)</f>
        <v>745.28999999999985</v>
      </c>
      <c r="G363" s="5">
        <f>(A363-C363)*(A363-C363)</f>
        <v>729</v>
      </c>
      <c r="H363" s="5">
        <f>(A363-D363)*(A363-D363)</f>
        <v>1550.7843999999996</v>
      </c>
      <c r="I363" s="14">
        <f>(A363-E363)*(A363-E363)</f>
        <v>748.56959999999992</v>
      </c>
      <c r="J363" s="9"/>
      <c r="K363" s="17"/>
      <c r="L363">
        <v>43</v>
      </c>
      <c r="M363">
        <v>48.7</v>
      </c>
      <c r="N363">
        <v>51</v>
      </c>
      <c r="O363">
        <v>65.599999999999994</v>
      </c>
      <c r="P363">
        <v>48.84</v>
      </c>
      <c r="Q363" s="5">
        <f>(L363-M363)*(L363-M363)</f>
        <v>32.49000000000003</v>
      </c>
      <c r="R363" s="5">
        <f>(L363-N363)*(L363-N363)</f>
        <v>64</v>
      </c>
      <c r="S363" s="5">
        <f>(L363-O363)*(L363-O363)</f>
        <v>510.75999999999976</v>
      </c>
      <c r="T363" s="14">
        <f>(L363-P363)*(L363-P363)</f>
        <v>34.105600000000038</v>
      </c>
      <c r="U363" s="9"/>
      <c r="V363" s="17"/>
      <c r="W363">
        <v>49</v>
      </c>
      <c r="X363">
        <v>51.1</v>
      </c>
      <c r="Y363">
        <v>53</v>
      </c>
      <c r="Z363">
        <v>67.13</v>
      </c>
      <c r="AA363">
        <v>51.29</v>
      </c>
      <c r="AB363" s="5">
        <f>(W363-X363)*(W363-X363)</f>
        <v>4.4100000000000064</v>
      </c>
      <c r="AC363" s="5">
        <f>(W363-Y363)*(W363-Y363)</f>
        <v>16</v>
      </c>
      <c r="AD363" s="5">
        <f>(W363-Z363)*(W363-Z363)</f>
        <v>328.69689999999986</v>
      </c>
      <c r="AE363" s="14">
        <f>(W363-AA363)*(W363-AA363)</f>
        <v>5.244099999999996</v>
      </c>
      <c r="AF363" s="9"/>
      <c r="AG363" s="17"/>
      <c r="AH363">
        <v>56</v>
      </c>
      <c r="AI363">
        <v>52.3</v>
      </c>
      <c r="AJ363">
        <v>52</v>
      </c>
      <c r="AK363">
        <v>67.48</v>
      </c>
      <c r="AL363">
        <v>52.34</v>
      </c>
      <c r="AM363" s="5">
        <f>(AH363-AI363)*(AH363-AI363)</f>
        <v>13.690000000000021</v>
      </c>
      <c r="AN363" s="5">
        <f>(AH363-AJ363)*(AH363-AJ363)</f>
        <v>16</v>
      </c>
      <c r="AO363" s="5">
        <f>(AH363-AK363)*(AH363-AK363)</f>
        <v>131.79040000000009</v>
      </c>
      <c r="AP363" s="14">
        <f>(AH363-AL363)*(AH363-AL363)</f>
        <v>13.395599999999975</v>
      </c>
      <c r="AQ363" s="9"/>
      <c r="AR363" s="17"/>
      <c r="AS363">
        <v>70</v>
      </c>
      <c r="AT363">
        <v>57.4</v>
      </c>
      <c r="AU363">
        <v>58</v>
      </c>
      <c r="AV363">
        <v>71.66</v>
      </c>
      <c r="AW363">
        <v>59.51</v>
      </c>
      <c r="AX363" s="5">
        <f>(AS363-AT363)*(AS363-AT363)</f>
        <v>158.76000000000005</v>
      </c>
      <c r="AY363" s="5">
        <f>(AS363-AU363)*(AS363-AU363)</f>
        <v>144</v>
      </c>
      <c r="AZ363" s="5">
        <f>(AS363-AV363)*(AS363-AV363)</f>
        <v>2.7555999999999887</v>
      </c>
      <c r="BA363" s="14">
        <f>(AS363-AW363)*(AS363-AW363)</f>
        <v>110.04010000000004</v>
      </c>
      <c r="BB363" s="9"/>
      <c r="BC363" s="17"/>
      <c r="BD363">
        <v>79</v>
      </c>
      <c r="BE363">
        <v>67.5</v>
      </c>
      <c r="BF363">
        <v>69</v>
      </c>
      <c r="BG363">
        <v>78.400000000000006</v>
      </c>
      <c r="BH363">
        <v>67.56</v>
      </c>
      <c r="BI363" s="5">
        <f>(BD363-BE363)*(BD363-BE363)</f>
        <v>132.25</v>
      </c>
      <c r="BJ363" s="5">
        <f>(BD363-BF363)*(BD363-BF363)</f>
        <v>100</v>
      </c>
      <c r="BK363" s="5">
        <f>(BD363-BG363)*(BD363-BG363)</f>
        <v>0.35999999999999316</v>
      </c>
      <c r="BL363" s="14">
        <f>(BD363-BH363)*(BD363-BH363)</f>
        <v>130.87359999999995</v>
      </c>
      <c r="BM363" s="9"/>
      <c r="BN363" s="17"/>
      <c r="BO363">
        <v>89</v>
      </c>
      <c r="BP363">
        <v>80.7</v>
      </c>
      <c r="BQ363">
        <v>80</v>
      </c>
      <c r="BR363">
        <v>86.46</v>
      </c>
      <c r="BS363">
        <v>81.760000000000005</v>
      </c>
      <c r="BT363" s="5">
        <f>(BO363-BP363)*(BO363-BP363)</f>
        <v>68.889999999999958</v>
      </c>
      <c r="BU363" s="5">
        <f>(BO363-BQ363)*(BO363-BQ363)</f>
        <v>81</v>
      </c>
      <c r="BV363" s="5">
        <f>(BO363-BR363)*(BO363-BR363)</f>
        <v>6.451600000000032</v>
      </c>
      <c r="BW363" s="14">
        <f>(BO363-BS363)*(BO363-BS363)</f>
        <v>52.417599999999929</v>
      </c>
      <c r="BX363" s="9"/>
      <c r="BY363" s="17"/>
      <c r="BZ363">
        <v>100</v>
      </c>
      <c r="CA363">
        <v>100</v>
      </c>
      <c r="CB363">
        <v>100</v>
      </c>
      <c r="CC363">
        <v>100</v>
      </c>
      <c r="CD363">
        <v>100</v>
      </c>
      <c r="CE363" s="5">
        <f>(BZ363-CA363)*(BZ363-CA363)</f>
        <v>0</v>
      </c>
      <c r="CF363" s="5">
        <f>(BZ363-CB363)*(BZ363-CB363)</f>
        <v>0</v>
      </c>
      <c r="CG363" s="5">
        <f>(BZ363-CC363)*(BZ363-CC363)</f>
        <v>0</v>
      </c>
      <c r="CH363" s="14">
        <f>(BZ363-CD363)*(BZ363-CD363)</f>
        <v>0</v>
      </c>
      <c r="CI363" s="9"/>
      <c r="CJ363" s="17"/>
    </row>
    <row r="364" spans="1:88" x14ac:dyDescent="0.25">
      <c r="A364">
        <v>32</v>
      </c>
      <c r="B364">
        <v>60.9</v>
      </c>
      <c r="C364">
        <v>61</v>
      </c>
      <c r="D364">
        <v>73.040000000000006</v>
      </c>
      <c r="E364">
        <v>60.09</v>
      </c>
      <c r="F364" s="5">
        <f>(A364-B364)*(A364-B364)</f>
        <v>835.20999999999992</v>
      </c>
      <c r="G364" s="5">
        <f>(A364-C364)*(A364-C364)</f>
        <v>841</v>
      </c>
      <c r="H364" s="5">
        <f>(A364-D364)*(A364-D364)</f>
        <v>1684.2816000000005</v>
      </c>
      <c r="I364" s="14">
        <f>(A364-E364)*(A364-E364)</f>
        <v>789.0481000000002</v>
      </c>
      <c r="J364" s="9"/>
      <c r="K364" s="17"/>
      <c r="L364">
        <v>41</v>
      </c>
      <c r="M364">
        <v>49.4</v>
      </c>
      <c r="N364">
        <v>52</v>
      </c>
      <c r="O364">
        <v>66.540000000000006</v>
      </c>
      <c r="P364">
        <v>49.35</v>
      </c>
      <c r="Q364" s="5">
        <f>(L364-M364)*(L364-M364)</f>
        <v>70.559999999999974</v>
      </c>
      <c r="R364" s="5">
        <f>(L364-N364)*(L364-N364)</f>
        <v>121</v>
      </c>
      <c r="S364" s="5">
        <f>(L364-O364)*(L364-O364)</f>
        <v>652.29160000000036</v>
      </c>
      <c r="T364" s="14">
        <f>(L364-P364)*(L364-P364)</f>
        <v>69.722500000000025</v>
      </c>
      <c r="U364" s="9"/>
      <c r="V364" s="17"/>
      <c r="W364">
        <v>55</v>
      </c>
      <c r="X364">
        <v>50.9</v>
      </c>
      <c r="Y364">
        <v>52</v>
      </c>
      <c r="Z364">
        <v>67.45</v>
      </c>
      <c r="AA364">
        <v>51.16</v>
      </c>
      <c r="AB364" s="5">
        <f>(W364-X364)*(W364-X364)</f>
        <v>16.810000000000013</v>
      </c>
      <c r="AC364" s="5">
        <f>(W364-Y364)*(W364-Y364)</f>
        <v>9</v>
      </c>
      <c r="AD364" s="5">
        <f>(W364-Z364)*(W364-Z364)</f>
        <v>155.00250000000008</v>
      </c>
      <c r="AE364" s="14">
        <f>(W364-AA364)*(W364-AA364)</f>
        <v>14.745600000000026</v>
      </c>
      <c r="AF364" s="9"/>
      <c r="AG364" s="17"/>
      <c r="AH364">
        <v>67</v>
      </c>
      <c r="AI364">
        <v>54.3</v>
      </c>
      <c r="AJ364">
        <v>55</v>
      </c>
      <c r="AK364">
        <v>70.209999999999994</v>
      </c>
      <c r="AL364">
        <v>54.38</v>
      </c>
      <c r="AM364" s="5">
        <f>(AH364-AI364)*(AH364-AI364)</f>
        <v>161.29000000000008</v>
      </c>
      <c r="AN364" s="5">
        <f>(AH364-AJ364)*(AH364-AJ364)</f>
        <v>144</v>
      </c>
      <c r="AO364" s="5">
        <f>(AH364-AK364)*(AH364-AK364)</f>
        <v>10.304099999999959</v>
      </c>
      <c r="AP364" s="14">
        <f>(AH364-AL364)*(AH364-AL364)</f>
        <v>159.26439999999994</v>
      </c>
      <c r="AQ364" s="9"/>
      <c r="AR364" s="17"/>
      <c r="AS364">
        <v>78</v>
      </c>
      <c r="AT364">
        <v>64.099999999999994</v>
      </c>
      <c r="AU364">
        <v>66</v>
      </c>
      <c r="AV364">
        <v>76.58</v>
      </c>
      <c r="AW364">
        <v>64.58</v>
      </c>
      <c r="AX364" s="5">
        <f>(AS364-AT364)*(AS364-AT364)</f>
        <v>193.21000000000015</v>
      </c>
      <c r="AY364" s="5">
        <f>(AS364-AU364)*(AS364-AU364)</f>
        <v>144</v>
      </c>
      <c r="AZ364" s="5">
        <f>(AS364-AV364)*(AS364-AV364)</f>
        <v>2.0164000000000049</v>
      </c>
      <c r="BA364" s="14">
        <f>(AS364-AW364)*(AS364-AW364)</f>
        <v>180.09640000000005</v>
      </c>
      <c r="BB364" s="9"/>
      <c r="BC364" s="17"/>
      <c r="BD364">
        <v>78</v>
      </c>
      <c r="BE364">
        <v>67.3</v>
      </c>
      <c r="BF364">
        <v>67</v>
      </c>
      <c r="BG364">
        <v>77.66</v>
      </c>
      <c r="BH364">
        <v>66.44</v>
      </c>
      <c r="BI364" s="5">
        <f>(BD364-BE364)*(BD364-BE364)</f>
        <v>114.49000000000007</v>
      </c>
      <c r="BJ364" s="5">
        <f>(BD364-BF364)*(BD364-BF364)</f>
        <v>121</v>
      </c>
      <c r="BK364" s="5">
        <f>(BD364-BG364)*(BD364-BG364)</f>
        <v>0.11560000000000233</v>
      </c>
      <c r="BL364" s="14">
        <f>(BD364-BH364)*(BD364-BH364)</f>
        <v>133.63360000000006</v>
      </c>
      <c r="BM364" s="9"/>
      <c r="BN364" s="17"/>
      <c r="BO364">
        <v>89</v>
      </c>
      <c r="BP364">
        <v>81.099999999999994</v>
      </c>
      <c r="BQ364">
        <v>82</v>
      </c>
      <c r="BR364">
        <v>86.42</v>
      </c>
      <c r="BS364">
        <v>81</v>
      </c>
      <c r="BT364" s="5">
        <f>(BO364-BP364)*(BO364-BP364)</f>
        <v>62.410000000000089</v>
      </c>
      <c r="BU364" s="5">
        <f>(BO364-BQ364)*(BO364-BQ364)</f>
        <v>49</v>
      </c>
      <c r="BV364" s="5">
        <f>(BO364-BR364)*(BO364-BR364)</f>
        <v>6.6563999999999908</v>
      </c>
      <c r="BW364" s="14">
        <f>(BO364-BS364)*(BO364-BS364)</f>
        <v>64</v>
      </c>
      <c r="BX364" s="9"/>
      <c r="BY364" s="17"/>
      <c r="BZ364">
        <v>100</v>
      </c>
      <c r="CA364">
        <v>100</v>
      </c>
      <c r="CB364">
        <v>100</v>
      </c>
      <c r="CC364">
        <v>100</v>
      </c>
      <c r="CD364">
        <v>100</v>
      </c>
      <c r="CE364" s="5">
        <f>(BZ364-CA364)*(BZ364-CA364)</f>
        <v>0</v>
      </c>
      <c r="CF364" s="5">
        <f>(BZ364-CB364)*(BZ364-CB364)</f>
        <v>0</v>
      </c>
      <c r="CG364" s="5">
        <f>(BZ364-CC364)*(BZ364-CC364)</f>
        <v>0</v>
      </c>
      <c r="CH364" s="14">
        <f>(BZ364-CD364)*(BZ364-CD364)</f>
        <v>0</v>
      </c>
      <c r="CI364" s="9"/>
      <c r="CJ364" s="17"/>
    </row>
    <row r="365" spans="1:88" x14ac:dyDescent="0.25">
      <c r="A365">
        <v>34</v>
      </c>
      <c r="B365">
        <v>60</v>
      </c>
      <c r="C365">
        <v>59</v>
      </c>
      <c r="D365">
        <v>72.84</v>
      </c>
      <c r="E365">
        <v>59.53</v>
      </c>
      <c r="F365" s="5">
        <f>(A365-B365)*(A365-B365)</f>
        <v>676</v>
      </c>
      <c r="G365" s="5">
        <f>(A365-C365)*(A365-C365)</f>
        <v>625</v>
      </c>
      <c r="H365" s="5">
        <f>(A365-D365)*(A365-D365)</f>
        <v>1508.5456000000004</v>
      </c>
      <c r="I365" s="14">
        <f>(A365-E365)*(A365-E365)</f>
        <v>651.78090000000009</v>
      </c>
      <c r="J365" s="9"/>
      <c r="K365" s="17"/>
      <c r="L365">
        <v>52</v>
      </c>
      <c r="M365">
        <v>47.3</v>
      </c>
      <c r="N365">
        <v>49</v>
      </c>
      <c r="O365">
        <v>64.13</v>
      </c>
      <c r="P365">
        <v>47.29</v>
      </c>
      <c r="Q365" s="5">
        <f>(L365-M365)*(L365-M365)</f>
        <v>22.090000000000028</v>
      </c>
      <c r="R365" s="5">
        <f>(L365-N365)*(L365-N365)</f>
        <v>9</v>
      </c>
      <c r="S365" s="5">
        <f>(L365-O365)*(L365-O365)</f>
        <v>147.13689999999988</v>
      </c>
      <c r="T365" s="14">
        <f>(L365-P365)*(L365-P365)</f>
        <v>22.184100000000008</v>
      </c>
      <c r="U365" s="9"/>
      <c r="V365" s="17"/>
      <c r="W365">
        <v>49</v>
      </c>
      <c r="X365">
        <v>47.4</v>
      </c>
      <c r="Y365">
        <v>48</v>
      </c>
      <c r="Z365">
        <v>65.540000000000006</v>
      </c>
      <c r="AA365">
        <v>46.89</v>
      </c>
      <c r="AB365" s="5">
        <f>(W365-X365)*(W365-X365)</f>
        <v>2.5600000000000045</v>
      </c>
      <c r="AC365" s="5">
        <f>(W365-Y365)*(W365-Y365)</f>
        <v>1</v>
      </c>
      <c r="AD365" s="5">
        <f>(W365-Z365)*(W365-Z365)</f>
        <v>273.57160000000022</v>
      </c>
      <c r="AE365" s="14">
        <f>(W365-AA365)*(W365-AA365)</f>
        <v>4.4520999999999979</v>
      </c>
      <c r="AF365" s="9"/>
      <c r="AG365" s="17"/>
      <c r="AH365">
        <v>60</v>
      </c>
      <c r="AI365">
        <v>52.6</v>
      </c>
      <c r="AJ365">
        <v>54</v>
      </c>
      <c r="AK365">
        <v>68.709999999999994</v>
      </c>
      <c r="AL365">
        <v>52.66</v>
      </c>
      <c r="AM365" s="5">
        <f>(AH365-AI365)*(AH365-AI365)</f>
        <v>54.759999999999977</v>
      </c>
      <c r="AN365" s="5">
        <f>(AH365-AJ365)*(AH365-AJ365)</f>
        <v>36</v>
      </c>
      <c r="AO365" s="5">
        <f>(AH365-AK365)*(AH365-AK365)</f>
        <v>75.864099999999894</v>
      </c>
      <c r="AP365" s="14">
        <f>(AH365-AL365)*(AH365-AL365)</f>
        <v>53.875600000000048</v>
      </c>
      <c r="AQ365" s="9"/>
      <c r="AR365" s="17"/>
      <c r="AS365">
        <v>72</v>
      </c>
      <c r="AT365">
        <v>61.5</v>
      </c>
      <c r="AU365">
        <v>62</v>
      </c>
      <c r="AV365">
        <v>73.819999999999993</v>
      </c>
      <c r="AW365">
        <v>63</v>
      </c>
      <c r="AX365" s="5">
        <f>(AS365-AT365)*(AS365-AT365)</f>
        <v>110.25</v>
      </c>
      <c r="AY365" s="5">
        <f>(AS365-AU365)*(AS365-AU365)</f>
        <v>100</v>
      </c>
      <c r="AZ365" s="5">
        <f>(AS365-AV365)*(AS365-AV365)</f>
        <v>3.3123999999999754</v>
      </c>
      <c r="BA365" s="14">
        <f>(AS365-AW365)*(AS365-AW365)</f>
        <v>81</v>
      </c>
      <c r="BB365" s="9"/>
      <c r="BC365" s="17"/>
      <c r="BD365">
        <v>81</v>
      </c>
      <c r="BE365">
        <v>69.5</v>
      </c>
      <c r="BF365">
        <v>70</v>
      </c>
      <c r="BG365">
        <v>79.34</v>
      </c>
      <c r="BH365">
        <v>68.680000000000007</v>
      </c>
      <c r="BI365" s="5">
        <f>(BD365-BE365)*(BD365-BE365)</f>
        <v>132.25</v>
      </c>
      <c r="BJ365" s="5">
        <f>(BD365-BF365)*(BD365-BF365)</f>
        <v>121</v>
      </c>
      <c r="BK365" s="5">
        <f>(BD365-BG365)*(BD365-BG365)</f>
        <v>2.7555999999999887</v>
      </c>
      <c r="BL365" s="14">
        <f>(BD365-BH365)*(BD365-BH365)</f>
        <v>151.78239999999983</v>
      </c>
      <c r="BM365" s="9"/>
      <c r="BN365" s="17"/>
      <c r="BO365">
        <v>93</v>
      </c>
      <c r="BP365">
        <v>84</v>
      </c>
      <c r="BQ365">
        <v>86</v>
      </c>
      <c r="BR365">
        <v>89.84</v>
      </c>
      <c r="BS365">
        <v>83.5</v>
      </c>
      <c r="BT365" s="5">
        <f>(BO365-BP365)*(BO365-BP365)</f>
        <v>81</v>
      </c>
      <c r="BU365" s="5">
        <f>(BO365-BQ365)*(BO365-BQ365)</f>
        <v>49</v>
      </c>
      <c r="BV365" s="5">
        <f>(BO365-BR365)*(BO365-BR365)</f>
        <v>9.9855999999999785</v>
      </c>
      <c r="BW365" s="14">
        <f>(BO365-BS365)*(BO365-BS365)</f>
        <v>90.25</v>
      </c>
      <c r="BX365" s="9"/>
      <c r="BY365" s="17"/>
      <c r="BZ365">
        <v>100</v>
      </c>
      <c r="CA365">
        <v>100</v>
      </c>
      <c r="CB365">
        <v>100</v>
      </c>
      <c r="CC365">
        <v>100</v>
      </c>
      <c r="CD365">
        <v>100</v>
      </c>
      <c r="CE365" s="5">
        <f>(BZ365-CA365)*(BZ365-CA365)</f>
        <v>0</v>
      </c>
      <c r="CF365" s="5">
        <f>(BZ365-CB365)*(BZ365-CB365)</f>
        <v>0</v>
      </c>
      <c r="CG365" s="5">
        <f>(BZ365-CC365)*(BZ365-CC365)</f>
        <v>0</v>
      </c>
      <c r="CH365" s="14">
        <f>(BZ365-CD365)*(BZ365-CD365)</f>
        <v>0</v>
      </c>
      <c r="CI365" s="9"/>
      <c r="CJ365" s="17"/>
    </row>
    <row r="366" spans="1:88" x14ac:dyDescent="0.25">
      <c r="A366">
        <v>27</v>
      </c>
      <c r="B366">
        <v>62.9</v>
      </c>
      <c r="C366">
        <v>64</v>
      </c>
      <c r="D366">
        <v>75.540000000000006</v>
      </c>
      <c r="E366">
        <v>62.14</v>
      </c>
      <c r="F366" s="5">
        <f>(A366-B366)*(A366-B366)</f>
        <v>1288.81</v>
      </c>
      <c r="G366" s="5">
        <f>(A366-C366)*(A366-C366)</f>
        <v>1369</v>
      </c>
      <c r="H366" s="5">
        <f>(A366-D366)*(A366-D366)</f>
        <v>2356.1316000000006</v>
      </c>
      <c r="I366" s="14">
        <f>(A366-E366)*(A366-E366)</f>
        <v>1234.8196</v>
      </c>
      <c r="J366" s="9"/>
      <c r="K366" s="17"/>
      <c r="L366">
        <v>43</v>
      </c>
      <c r="M366">
        <v>49.4</v>
      </c>
      <c r="N366">
        <v>51</v>
      </c>
      <c r="O366">
        <v>66.39</v>
      </c>
      <c r="P366">
        <v>49.49</v>
      </c>
      <c r="Q366" s="5">
        <f>(L366-M366)*(L366-M366)</f>
        <v>40.95999999999998</v>
      </c>
      <c r="R366" s="5">
        <f>(L366-N366)*(L366-N366)</f>
        <v>64</v>
      </c>
      <c r="S366" s="5">
        <f>(L366-O366)*(L366-O366)</f>
        <v>547.09210000000007</v>
      </c>
      <c r="T366" s="14">
        <f>(L366-P366)*(L366-P366)</f>
        <v>42.120100000000029</v>
      </c>
      <c r="U366" s="9"/>
      <c r="V366" s="17"/>
      <c r="W366">
        <v>60</v>
      </c>
      <c r="X366">
        <v>47.5</v>
      </c>
      <c r="Y366">
        <v>49</v>
      </c>
      <c r="Z366">
        <v>65.66</v>
      </c>
      <c r="AA366">
        <v>47.34</v>
      </c>
      <c r="AB366" s="5">
        <f>(W366-X366)*(W366-X366)</f>
        <v>156.25</v>
      </c>
      <c r="AC366" s="5">
        <f>(W366-Y366)*(W366-Y366)</f>
        <v>121</v>
      </c>
      <c r="AD366" s="5">
        <f>(W366-Z366)*(W366-Z366)</f>
        <v>32.03559999999996</v>
      </c>
      <c r="AE366" s="14">
        <f>(W366-AA366)*(W366-AA366)</f>
        <v>160.27559999999991</v>
      </c>
      <c r="AF366" s="9"/>
      <c r="AG366" s="17"/>
      <c r="AH366">
        <v>65</v>
      </c>
      <c r="AI366">
        <v>53.6</v>
      </c>
      <c r="AJ366">
        <v>54</v>
      </c>
      <c r="AK366">
        <v>69.53</v>
      </c>
      <c r="AL366">
        <v>54.32</v>
      </c>
      <c r="AM366" s="5">
        <f>(AH366-AI366)*(AH366-AI366)</f>
        <v>129.95999999999998</v>
      </c>
      <c r="AN366" s="5">
        <f>(AH366-AJ366)*(AH366-AJ366)</f>
        <v>121</v>
      </c>
      <c r="AO366" s="5">
        <f>(AH366-AK366)*(AH366-AK366)</f>
        <v>20.520900000000012</v>
      </c>
      <c r="AP366" s="14">
        <f>(AH366-AL366)*(AH366-AL366)</f>
        <v>114.0624</v>
      </c>
      <c r="AQ366" s="9"/>
      <c r="AR366" s="17"/>
      <c r="AS366">
        <v>75</v>
      </c>
      <c r="AT366">
        <v>62.8</v>
      </c>
      <c r="AU366">
        <v>61</v>
      </c>
      <c r="AV366">
        <v>75.53</v>
      </c>
      <c r="AW366">
        <v>64.73</v>
      </c>
      <c r="AX366" s="5">
        <f>(AS366-AT366)*(AS366-AT366)</f>
        <v>148.84000000000006</v>
      </c>
      <c r="AY366" s="5">
        <f>(AS366-AU366)*(AS366-AU366)</f>
        <v>196</v>
      </c>
      <c r="AZ366" s="5">
        <f>(AS366-AV366)*(AS366-AV366)</f>
        <v>0.2809000000000012</v>
      </c>
      <c r="BA366" s="14">
        <f>(AS366-AW366)*(AS366-AW366)</f>
        <v>105.47289999999992</v>
      </c>
      <c r="BB366" s="9"/>
      <c r="BC366" s="17"/>
      <c r="BD366">
        <v>76</v>
      </c>
      <c r="BE366">
        <v>66.3</v>
      </c>
      <c r="BF366">
        <v>68</v>
      </c>
      <c r="BG366">
        <v>76.28</v>
      </c>
      <c r="BH366">
        <v>66.27</v>
      </c>
      <c r="BI366" s="5">
        <f>(BD366-BE366)*(BD366-BE366)</f>
        <v>94.09000000000006</v>
      </c>
      <c r="BJ366" s="5">
        <f>(BD366-BF366)*(BD366-BF366)</f>
        <v>64</v>
      </c>
      <c r="BK366" s="5">
        <f>(BD366-BG366)*(BD366-BG366)</f>
        <v>7.8400000000000636E-2</v>
      </c>
      <c r="BL366" s="14">
        <f>(BD366-BH366)*(BD366-BH366)</f>
        <v>94.672900000000084</v>
      </c>
      <c r="BM366" s="9"/>
      <c r="BN366" s="17"/>
      <c r="BO366">
        <v>90</v>
      </c>
      <c r="BP366">
        <v>81.599999999999994</v>
      </c>
      <c r="BQ366">
        <v>83</v>
      </c>
      <c r="BR366">
        <v>87.87</v>
      </c>
      <c r="BS366">
        <v>80.64</v>
      </c>
      <c r="BT366" s="5">
        <f>(BO366-BP366)*(BO366-BP366)</f>
        <v>70.560000000000102</v>
      </c>
      <c r="BU366" s="5">
        <f>(BO366-BQ366)*(BO366-BQ366)</f>
        <v>49</v>
      </c>
      <c r="BV366" s="5">
        <f>(BO366-BR366)*(BO366-BR366)</f>
        <v>4.5368999999999806</v>
      </c>
      <c r="BW366" s="14">
        <f>(BO366-BS366)*(BO366-BS366)</f>
        <v>87.609599999999986</v>
      </c>
      <c r="BX366" s="9"/>
      <c r="BY366" s="17"/>
      <c r="BZ366">
        <v>100</v>
      </c>
      <c r="CA366">
        <v>100</v>
      </c>
      <c r="CB366">
        <v>100</v>
      </c>
      <c r="CC366">
        <v>100</v>
      </c>
      <c r="CD366">
        <v>100</v>
      </c>
      <c r="CE366" s="5">
        <f>(BZ366-CA366)*(BZ366-CA366)</f>
        <v>0</v>
      </c>
      <c r="CF366" s="5">
        <f>(BZ366-CB366)*(BZ366-CB366)</f>
        <v>0</v>
      </c>
      <c r="CG366" s="5">
        <f>(BZ366-CC366)*(BZ366-CC366)</f>
        <v>0</v>
      </c>
      <c r="CH366" s="14">
        <f>(BZ366-CD366)*(BZ366-CD366)</f>
        <v>0</v>
      </c>
      <c r="CI366" s="9"/>
      <c r="CJ366" s="17"/>
    </row>
    <row r="367" spans="1:88" x14ac:dyDescent="0.25">
      <c r="A367">
        <v>30</v>
      </c>
      <c r="B367">
        <v>61.4</v>
      </c>
      <c r="C367">
        <v>62</v>
      </c>
      <c r="D367">
        <v>73.989999999999995</v>
      </c>
      <c r="E367">
        <v>61.86</v>
      </c>
      <c r="F367" s="5">
        <f>(A367-B367)*(A367-B367)</f>
        <v>985.95999999999992</v>
      </c>
      <c r="G367" s="5">
        <f>(A367-C367)*(A367-C367)</f>
        <v>1024</v>
      </c>
      <c r="H367" s="5">
        <f>(A367-D367)*(A367-D367)</f>
        <v>1935.1200999999996</v>
      </c>
      <c r="I367" s="14">
        <f>(A367-E367)*(A367-E367)</f>
        <v>1015.0595999999999</v>
      </c>
      <c r="J367" s="9"/>
      <c r="K367" s="17"/>
      <c r="L367">
        <v>39</v>
      </c>
      <c r="M367">
        <v>50</v>
      </c>
      <c r="N367">
        <v>52</v>
      </c>
      <c r="O367">
        <v>66.77</v>
      </c>
      <c r="P367">
        <v>49.2</v>
      </c>
      <c r="Q367" s="5">
        <f>(L367-M367)*(L367-M367)</f>
        <v>121</v>
      </c>
      <c r="R367" s="5">
        <f>(L367-N367)*(L367-N367)</f>
        <v>169</v>
      </c>
      <c r="S367" s="5">
        <f>(L367-O367)*(L367-O367)</f>
        <v>771.1728999999998</v>
      </c>
      <c r="T367" s="14">
        <f>(L367-P367)*(L367-P367)</f>
        <v>104.04000000000006</v>
      </c>
      <c r="U367" s="9"/>
      <c r="V367" s="17"/>
      <c r="W367">
        <v>43</v>
      </c>
      <c r="X367">
        <v>46.9</v>
      </c>
      <c r="Y367">
        <v>47</v>
      </c>
      <c r="Z367">
        <v>64.63</v>
      </c>
      <c r="AA367">
        <v>46.62</v>
      </c>
      <c r="AB367" s="5">
        <f>(W367-X367)*(W367-X367)</f>
        <v>15.209999999999988</v>
      </c>
      <c r="AC367" s="5">
        <f>(W367-Y367)*(W367-Y367)</f>
        <v>16</v>
      </c>
      <c r="AD367" s="5">
        <f>(W367-Z367)*(W367-Z367)</f>
        <v>467.85689999999983</v>
      </c>
      <c r="AE367" s="14">
        <f>(W367-AA367)*(W367-AA367)</f>
        <v>13.104399999999982</v>
      </c>
      <c r="AF367" s="9"/>
      <c r="AG367" s="17"/>
      <c r="AH367">
        <v>59</v>
      </c>
      <c r="AI367">
        <v>52.6</v>
      </c>
      <c r="AJ367">
        <v>53</v>
      </c>
      <c r="AK367">
        <v>68.36</v>
      </c>
      <c r="AL367">
        <v>53.18</v>
      </c>
      <c r="AM367" s="5">
        <f>(AH367-AI367)*(AH367-AI367)</f>
        <v>40.95999999999998</v>
      </c>
      <c r="AN367" s="5">
        <f>(AH367-AJ367)*(AH367-AJ367)</f>
        <v>36</v>
      </c>
      <c r="AO367" s="5">
        <f>(AH367-AK367)*(AH367-AK367)</f>
        <v>87.609599999999986</v>
      </c>
      <c r="AP367" s="14">
        <f>(AH367-AL367)*(AH367-AL367)</f>
        <v>33.872400000000006</v>
      </c>
      <c r="AQ367" s="9"/>
      <c r="AR367" s="17"/>
      <c r="AS367">
        <v>68</v>
      </c>
      <c r="AT367">
        <v>59.9</v>
      </c>
      <c r="AU367">
        <v>61</v>
      </c>
      <c r="AV367">
        <v>72.38</v>
      </c>
      <c r="AW367">
        <v>59.24</v>
      </c>
      <c r="AX367" s="5">
        <f>(AS367-AT367)*(AS367-AT367)</f>
        <v>65.610000000000028</v>
      </c>
      <c r="AY367" s="5">
        <f>(AS367-AU367)*(AS367-AU367)</f>
        <v>49</v>
      </c>
      <c r="AZ367" s="5">
        <f>(AS367-AV367)*(AS367-AV367)</f>
        <v>19.184399999999961</v>
      </c>
      <c r="BA367" s="14">
        <f>(AS367-AW367)*(AS367-AW367)</f>
        <v>76.737599999999972</v>
      </c>
      <c r="BB367" s="9"/>
      <c r="BC367" s="17"/>
      <c r="BD367">
        <v>90</v>
      </c>
      <c r="BE367">
        <v>74.400000000000006</v>
      </c>
      <c r="BF367">
        <v>75</v>
      </c>
      <c r="BG367">
        <v>84.74</v>
      </c>
      <c r="BH367">
        <v>74.78</v>
      </c>
      <c r="BI367" s="5">
        <f>(BD367-BE367)*(BD367-BE367)</f>
        <v>243.35999999999981</v>
      </c>
      <c r="BJ367" s="5">
        <f>(BD367-BF367)*(BD367-BF367)</f>
        <v>225</v>
      </c>
      <c r="BK367" s="5">
        <f>(BD367-BG367)*(BD367-BG367)</f>
        <v>27.667600000000053</v>
      </c>
      <c r="BL367" s="14">
        <f>(BD367-BH367)*(BD367-BH367)</f>
        <v>231.64839999999995</v>
      </c>
      <c r="BM367" s="9"/>
      <c r="BN367" s="17"/>
      <c r="BO367">
        <v>91</v>
      </c>
      <c r="BP367">
        <v>81.7</v>
      </c>
      <c r="BQ367">
        <v>82</v>
      </c>
      <c r="BR367">
        <v>88.16</v>
      </c>
      <c r="BS367">
        <v>82.9</v>
      </c>
      <c r="BT367" s="5">
        <f>(BO367-BP367)*(BO367-BP367)</f>
        <v>86.489999999999952</v>
      </c>
      <c r="BU367" s="5">
        <f>(BO367-BQ367)*(BO367-BQ367)</f>
        <v>81</v>
      </c>
      <c r="BV367" s="5">
        <f>(BO367-BR367)*(BO367-BR367)</f>
        <v>8.0656000000000194</v>
      </c>
      <c r="BW367" s="14">
        <f>(BO367-BS367)*(BO367-BS367)</f>
        <v>65.609999999999914</v>
      </c>
      <c r="BX367" s="9"/>
      <c r="BY367" s="17"/>
      <c r="BZ367">
        <v>100</v>
      </c>
      <c r="CA367">
        <v>100</v>
      </c>
      <c r="CB367">
        <v>100</v>
      </c>
      <c r="CC367">
        <v>100</v>
      </c>
      <c r="CD367">
        <v>100</v>
      </c>
      <c r="CE367" s="5">
        <f>(BZ367-CA367)*(BZ367-CA367)</f>
        <v>0</v>
      </c>
      <c r="CF367" s="5">
        <f>(BZ367-CB367)*(BZ367-CB367)</f>
        <v>0</v>
      </c>
      <c r="CG367" s="5">
        <f>(BZ367-CC367)*(BZ367-CC367)</f>
        <v>0</v>
      </c>
      <c r="CH367" s="14">
        <f>(BZ367-CD367)*(BZ367-CD367)</f>
        <v>0</v>
      </c>
      <c r="CI367" s="9"/>
      <c r="CJ367" s="17"/>
    </row>
    <row r="368" spans="1:88" x14ac:dyDescent="0.25">
      <c r="A368">
        <v>30</v>
      </c>
      <c r="B368">
        <v>61.3</v>
      </c>
      <c r="C368">
        <v>62</v>
      </c>
      <c r="D368">
        <v>74.400000000000006</v>
      </c>
      <c r="E368">
        <v>61.23</v>
      </c>
      <c r="F368" s="5">
        <f>(A368-B368)*(A368-B368)</f>
        <v>979.68999999999983</v>
      </c>
      <c r="G368" s="5">
        <f>(A368-C368)*(A368-C368)</f>
        <v>1024</v>
      </c>
      <c r="H368" s="5">
        <f>(A368-D368)*(A368-D368)</f>
        <v>1971.3600000000006</v>
      </c>
      <c r="I368" s="14">
        <f>(A368-E368)*(A368-E368)</f>
        <v>975.31289999999979</v>
      </c>
      <c r="J368" s="9"/>
      <c r="K368" s="17"/>
      <c r="L368">
        <v>37</v>
      </c>
      <c r="M368">
        <v>54.4</v>
      </c>
      <c r="N368">
        <v>56</v>
      </c>
      <c r="O368">
        <v>68.61</v>
      </c>
      <c r="P368">
        <v>54.11</v>
      </c>
      <c r="Q368" s="5">
        <f>(L368-M368)*(L368-M368)</f>
        <v>302.75999999999993</v>
      </c>
      <c r="R368" s="5">
        <f>(L368-N368)*(L368-N368)</f>
        <v>361</v>
      </c>
      <c r="S368" s="5">
        <f>(L368-O368)*(L368-O368)</f>
        <v>999.19209999999998</v>
      </c>
      <c r="T368" s="14">
        <f>(L368-P368)*(L368-P368)</f>
        <v>292.75209999999998</v>
      </c>
      <c r="U368" s="9"/>
      <c r="V368" s="17"/>
      <c r="W368">
        <v>52</v>
      </c>
      <c r="X368">
        <v>47.4</v>
      </c>
      <c r="Y368">
        <v>49</v>
      </c>
      <c r="Z368">
        <v>64.39</v>
      </c>
      <c r="AA368">
        <v>47.17</v>
      </c>
      <c r="AB368" s="5">
        <f>(W368-X368)*(W368-X368)</f>
        <v>21.160000000000014</v>
      </c>
      <c r="AC368" s="5">
        <f>(W368-Y368)*(W368-Y368)</f>
        <v>9</v>
      </c>
      <c r="AD368" s="5">
        <f>(W368-Z368)*(W368-Z368)</f>
        <v>153.5121</v>
      </c>
      <c r="AE368" s="14">
        <f>(W368-AA368)*(W368-AA368)</f>
        <v>23.328899999999983</v>
      </c>
      <c r="AF368" s="9"/>
      <c r="AG368" s="17"/>
      <c r="AH368">
        <v>60</v>
      </c>
      <c r="AI368">
        <v>53</v>
      </c>
      <c r="AJ368">
        <v>53</v>
      </c>
      <c r="AK368">
        <v>68.3</v>
      </c>
      <c r="AL368">
        <v>52.47</v>
      </c>
      <c r="AM368" s="5">
        <f>(AH368-AI368)*(AH368-AI368)</f>
        <v>49</v>
      </c>
      <c r="AN368" s="5">
        <f>(AH368-AJ368)*(AH368-AJ368)</f>
        <v>49</v>
      </c>
      <c r="AO368" s="5">
        <f>(AH368-AK368)*(AH368-AK368)</f>
        <v>68.889999999999958</v>
      </c>
      <c r="AP368" s="14">
        <f>(AH368-AL368)*(AH368-AL368)</f>
        <v>56.700900000000019</v>
      </c>
      <c r="AQ368" s="9"/>
      <c r="AR368" s="17"/>
      <c r="AS368">
        <v>73</v>
      </c>
      <c r="AT368">
        <v>61.9</v>
      </c>
      <c r="AU368">
        <v>64</v>
      </c>
      <c r="AV368">
        <v>74.44</v>
      </c>
      <c r="AW368">
        <v>61.78</v>
      </c>
      <c r="AX368" s="5">
        <f>(AS368-AT368)*(AS368-AT368)</f>
        <v>123.21000000000004</v>
      </c>
      <c r="AY368" s="5">
        <f>(AS368-AU368)*(AS368-AU368)</f>
        <v>81</v>
      </c>
      <c r="AZ368" s="5">
        <f>(AS368-AV368)*(AS368-AV368)</f>
        <v>2.0735999999999937</v>
      </c>
      <c r="BA368" s="14">
        <f>(AS368-AW368)*(AS368-AW368)</f>
        <v>125.88839999999998</v>
      </c>
      <c r="BB368" s="9"/>
      <c r="BC368" s="17"/>
      <c r="BD368">
        <v>83</v>
      </c>
      <c r="BE368">
        <v>70.2</v>
      </c>
      <c r="BF368">
        <v>70</v>
      </c>
      <c r="BG368">
        <v>80.599999999999994</v>
      </c>
      <c r="BH368">
        <v>71.16</v>
      </c>
      <c r="BI368" s="5">
        <f>(BD368-BE368)*(BD368-BE368)</f>
        <v>163.83999999999992</v>
      </c>
      <c r="BJ368" s="5">
        <f>(BD368-BF368)*(BD368-BF368)</f>
        <v>169</v>
      </c>
      <c r="BK368" s="5">
        <f>(BD368-BG368)*(BD368-BG368)</f>
        <v>5.7600000000000273</v>
      </c>
      <c r="BL368" s="14">
        <f>(BD368-BH368)*(BD368-BH368)</f>
        <v>140.18560000000008</v>
      </c>
      <c r="BM368" s="9"/>
      <c r="BN368" s="17"/>
      <c r="BO368">
        <v>86</v>
      </c>
      <c r="BP368">
        <v>78.5</v>
      </c>
      <c r="BQ368">
        <v>78</v>
      </c>
      <c r="BR368">
        <v>84.29</v>
      </c>
      <c r="BS368">
        <v>78.47</v>
      </c>
      <c r="BT368" s="5">
        <f>(BO368-BP368)*(BO368-BP368)</f>
        <v>56.25</v>
      </c>
      <c r="BU368" s="5">
        <f>(BO368-BQ368)*(BO368-BQ368)</f>
        <v>64</v>
      </c>
      <c r="BV368" s="5">
        <f>(BO368-BR368)*(BO368-BR368)</f>
        <v>2.9240999999999788</v>
      </c>
      <c r="BW368" s="14">
        <f>(BO368-BS368)*(BO368-BS368)</f>
        <v>56.700900000000019</v>
      </c>
      <c r="BX368" s="9"/>
      <c r="BY368" s="17"/>
      <c r="BZ368">
        <v>100</v>
      </c>
      <c r="CA368">
        <v>100</v>
      </c>
      <c r="CB368">
        <v>100</v>
      </c>
      <c r="CC368">
        <v>100</v>
      </c>
      <c r="CD368">
        <v>100</v>
      </c>
      <c r="CE368" s="5">
        <f>(BZ368-CA368)*(BZ368-CA368)</f>
        <v>0</v>
      </c>
      <c r="CF368" s="5">
        <f>(BZ368-CB368)*(BZ368-CB368)</f>
        <v>0</v>
      </c>
      <c r="CG368" s="5">
        <f>(BZ368-CC368)*(BZ368-CC368)</f>
        <v>0</v>
      </c>
      <c r="CH368" s="14">
        <f>(BZ368-CD368)*(BZ368-CD368)</f>
        <v>0</v>
      </c>
      <c r="CI368" s="9"/>
      <c r="CJ368" s="17"/>
    </row>
    <row r="369" spans="1:88" x14ac:dyDescent="0.25">
      <c r="A369">
        <v>26</v>
      </c>
      <c r="B369">
        <v>60.4</v>
      </c>
      <c r="C369">
        <v>60</v>
      </c>
      <c r="D369">
        <v>74.680000000000007</v>
      </c>
      <c r="E369">
        <v>61.63</v>
      </c>
      <c r="F369" s="5">
        <f>(A369-B369)*(A369-B369)</f>
        <v>1183.3599999999999</v>
      </c>
      <c r="G369" s="5">
        <f>(A369-C369)*(A369-C369)</f>
        <v>1156</v>
      </c>
      <c r="H369" s="5">
        <f>(A369-D369)*(A369-D369)</f>
        <v>2369.7424000000005</v>
      </c>
      <c r="I369" s="14">
        <f>(A369-E369)*(A369-E369)</f>
        <v>1269.4969000000001</v>
      </c>
      <c r="J369" s="9"/>
      <c r="K369" s="17"/>
      <c r="L369">
        <v>38</v>
      </c>
      <c r="M369">
        <v>53.9</v>
      </c>
      <c r="N369">
        <v>55</v>
      </c>
      <c r="O369">
        <v>68.58</v>
      </c>
      <c r="P369">
        <v>54.6</v>
      </c>
      <c r="Q369" s="5">
        <f>(L369-M369)*(L369-M369)</f>
        <v>252.80999999999995</v>
      </c>
      <c r="R369" s="5">
        <f>(L369-N369)*(L369-N369)</f>
        <v>289</v>
      </c>
      <c r="S369" s="5">
        <f>(L369-O369)*(L369-O369)</f>
        <v>935.13639999999987</v>
      </c>
      <c r="T369" s="14">
        <f>(L369-P369)*(L369-P369)</f>
        <v>275.56000000000006</v>
      </c>
      <c r="U369" s="9"/>
      <c r="V369" s="17"/>
      <c r="W369">
        <v>51</v>
      </c>
      <c r="X369">
        <v>47.3</v>
      </c>
      <c r="Y369">
        <v>50</v>
      </c>
      <c r="Z369">
        <v>64.87</v>
      </c>
      <c r="AA369">
        <v>46.57</v>
      </c>
      <c r="AB369" s="5">
        <f>(W369-X369)*(W369-X369)</f>
        <v>13.690000000000021</v>
      </c>
      <c r="AC369" s="5">
        <f>(W369-Y369)*(W369-Y369)</f>
        <v>1</v>
      </c>
      <c r="AD369" s="5">
        <f>(W369-Z369)*(W369-Z369)</f>
        <v>192.37690000000012</v>
      </c>
      <c r="AE369" s="14">
        <f>(W369-AA369)*(W369-AA369)</f>
        <v>19.624899999999997</v>
      </c>
      <c r="AF369" s="9"/>
      <c r="AG369" s="17"/>
      <c r="AH369">
        <v>57</v>
      </c>
      <c r="AI369">
        <v>52.2</v>
      </c>
      <c r="AJ369">
        <v>52</v>
      </c>
      <c r="AK369">
        <v>67.34</v>
      </c>
      <c r="AL369">
        <v>51.44</v>
      </c>
      <c r="AM369" s="5">
        <f>(AH369-AI369)*(AH369-AI369)</f>
        <v>23.039999999999974</v>
      </c>
      <c r="AN369" s="5">
        <f>(AH369-AJ369)*(AH369-AJ369)</f>
        <v>25</v>
      </c>
      <c r="AO369" s="5">
        <f>(AH369-AK369)*(AH369-AK369)</f>
        <v>106.91560000000007</v>
      </c>
      <c r="AP369" s="14">
        <f>(AH369-AL369)*(AH369-AL369)</f>
        <v>30.913600000000024</v>
      </c>
      <c r="AQ369" s="9"/>
      <c r="AR369" s="17"/>
      <c r="AS369">
        <v>77</v>
      </c>
      <c r="AT369">
        <v>63</v>
      </c>
      <c r="AU369">
        <v>64</v>
      </c>
      <c r="AV369">
        <v>75.540000000000006</v>
      </c>
      <c r="AW369">
        <v>63.24</v>
      </c>
      <c r="AX369" s="5">
        <f>(AS369-AT369)*(AS369-AT369)</f>
        <v>196</v>
      </c>
      <c r="AY369" s="5">
        <f>(AS369-AU369)*(AS369-AU369)</f>
        <v>169</v>
      </c>
      <c r="AZ369" s="5">
        <f>(AS369-AV369)*(AS369-AV369)</f>
        <v>2.131599999999982</v>
      </c>
      <c r="BA369" s="14">
        <f>(AS369-AW369)*(AS369-AW369)</f>
        <v>189.33759999999995</v>
      </c>
      <c r="BB369" s="9"/>
      <c r="BC369" s="17"/>
      <c r="BD369">
        <v>82</v>
      </c>
      <c r="BE369">
        <v>68.900000000000006</v>
      </c>
      <c r="BF369">
        <v>68</v>
      </c>
      <c r="BG369">
        <v>79.540000000000006</v>
      </c>
      <c r="BH369">
        <v>69.510000000000005</v>
      </c>
      <c r="BI369" s="5">
        <f>(BD369-BE369)*(BD369-BE369)</f>
        <v>171.60999999999984</v>
      </c>
      <c r="BJ369" s="5">
        <f>(BD369-BF369)*(BD369-BF369)</f>
        <v>196</v>
      </c>
      <c r="BK369" s="5">
        <f>(BD369-BG369)*(BD369-BG369)</f>
        <v>6.0515999999999694</v>
      </c>
      <c r="BL369" s="14">
        <f>(BD369-BH369)*(BD369-BH369)</f>
        <v>156.00009999999986</v>
      </c>
      <c r="BM369" s="9"/>
      <c r="BN369" s="17"/>
      <c r="BO369">
        <v>94</v>
      </c>
      <c r="BP369">
        <v>84.4</v>
      </c>
      <c r="BQ369">
        <v>86</v>
      </c>
      <c r="BR369">
        <v>90.43</v>
      </c>
      <c r="BS369">
        <v>84.94</v>
      </c>
      <c r="BT369" s="5">
        <f>(BO369-BP369)*(BO369-BP369)</f>
        <v>92.159999999999897</v>
      </c>
      <c r="BU369" s="5">
        <f>(BO369-BQ369)*(BO369-BQ369)</f>
        <v>64</v>
      </c>
      <c r="BV369" s="5">
        <f>(BO369-BR369)*(BO369-BR369)</f>
        <v>12.744899999999951</v>
      </c>
      <c r="BW369" s="14">
        <f>(BO369-BS369)*(BO369-BS369)</f>
        <v>82.083600000000047</v>
      </c>
      <c r="BX369" s="9"/>
      <c r="BY369" s="17"/>
      <c r="BZ369">
        <v>100</v>
      </c>
      <c r="CA369">
        <v>100</v>
      </c>
      <c r="CB369">
        <v>100</v>
      </c>
      <c r="CC369">
        <v>100</v>
      </c>
      <c r="CD369">
        <v>100</v>
      </c>
      <c r="CE369" s="5">
        <f>(BZ369-CA369)*(BZ369-CA369)</f>
        <v>0</v>
      </c>
      <c r="CF369" s="5">
        <f>(BZ369-CB369)*(BZ369-CB369)</f>
        <v>0</v>
      </c>
      <c r="CG369" s="5">
        <f>(BZ369-CC369)*(BZ369-CC369)</f>
        <v>0</v>
      </c>
      <c r="CH369" s="14">
        <f>(BZ369-CD369)*(BZ369-CD369)</f>
        <v>0</v>
      </c>
      <c r="CI369" s="9"/>
      <c r="CJ369" s="17"/>
    </row>
    <row r="370" spans="1:88" x14ac:dyDescent="0.25">
      <c r="A370">
        <v>27</v>
      </c>
      <c r="B370">
        <v>60.1</v>
      </c>
      <c r="C370">
        <v>59</v>
      </c>
      <c r="D370">
        <v>74.8</v>
      </c>
      <c r="E370">
        <v>61.24</v>
      </c>
      <c r="F370" s="5">
        <f>(A370-B370)*(A370-B370)</f>
        <v>1095.6100000000001</v>
      </c>
      <c r="G370" s="5">
        <f>(A370-C370)*(A370-C370)</f>
        <v>1024</v>
      </c>
      <c r="H370" s="5">
        <f>(A370-D370)*(A370-D370)</f>
        <v>2284.8399999999997</v>
      </c>
      <c r="I370" s="14">
        <f>(A370-E370)*(A370-E370)</f>
        <v>1172.3776</v>
      </c>
      <c r="J370" s="9"/>
      <c r="K370" s="17"/>
      <c r="L370">
        <v>43</v>
      </c>
      <c r="M370">
        <v>53.1</v>
      </c>
      <c r="N370">
        <v>55</v>
      </c>
      <c r="O370">
        <v>68.989999999999995</v>
      </c>
      <c r="P370">
        <v>53.78</v>
      </c>
      <c r="Q370" s="5">
        <f>(L370-M370)*(L370-M370)</f>
        <v>102.01000000000003</v>
      </c>
      <c r="R370" s="5">
        <f>(L370-N370)*(L370-N370)</f>
        <v>144</v>
      </c>
      <c r="S370" s="5">
        <f>(L370-O370)*(L370-O370)</f>
        <v>675.48009999999977</v>
      </c>
      <c r="T370" s="14">
        <f>(L370-P370)*(L370-P370)</f>
        <v>116.20840000000003</v>
      </c>
      <c r="U370" s="9"/>
      <c r="V370" s="17"/>
      <c r="W370">
        <v>58</v>
      </c>
      <c r="X370">
        <v>47.3</v>
      </c>
      <c r="Y370">
        <v>50</v>
      </c>
      <c r="Z370">
        <v>65.27</v>
      </c>
      <c r="AA370">
        <v>46.82</v>
      </c>
      <c r="AB370" s="5">
        <f>(W370-X370)*(W370-X370)</f>
        <v>114.49000000000007</v>
      </c>
      <c r="AC370" s="5">
        <f>(W370-Y370)*(W370-Y370)</f>
        <v>64</v>
      </c>
      <c r="AD370" s="5">
        <f>(W370-Z370)*(W370-Z370)</f>
        <v>52.852899999999941</v>
      </c>
      <c r="AE370" s="14">
        <f>(W370-AA370)*(W370-AA370)</f>
        <v>124.99239999999999</v>
      </c>
      <c r="AF370" s="9"/>
      <c r="AG370" s="17"/>
      <c r="AH370">
        <v>63</v>
      </c>
      <c r="AI370">
        <v>53.8</v>
      </c>
      <c r="AJ370">
        <v>54</v>
      </c>
      <c r="AK370">
        <v>68.89</v>
      </c>
      <c r="AL370">
        <v>53.61</v>
      </c>
      <c r="AM370" s="5">
        <f>(AH370-AI370)*(AH370-AI370)</f>
        <v>84.640000000000057</v>
      </c>
      <c r="AN370" s="5">
        <f>(AH370-AJ370)*(AH370-AJ370)</f>
        <v>81</v>
      </c>
      <c r="AO370" s="5">
        <f>(AH370-AK370)*(AH370-AK370)</f>
        <v>34.692100000000003</v>
      </c>
      <c r="AP370" s="14">
        <f>(AH370-AL370)*(AH370-AL370)</f>
        <v>88.172100000000015</v>
      </c>
      <c r="AQ370" s="9"/>
      <c r="AR370" s="17"/>
      <c r="AS370">
        <v>71</v>
      </c>
      <c r="AT370">
        <v>60.8</v>
      </c>
      <c r="AU370">
        <v>62</v>
      </c>
      <c r="AV370">
        <v>73.73</v>
      </c>
      <c r="AW370">
        <v>60.67</v>
      </c>
      <c r="AX370" s="5">
        <f>(AS370-AT370)*(AS370-AT370)</f>
        <v>104.04000000000006</v>
      </c>
      <c r="AY370" s="5">
        <f>(AS370-AU370)*(AS370-AU370)</f>
        <v>81</v>
      </c>
      <c r="AZ370" s="5">
        <f>(AS370-AV370)*(AS370-AV370)</f>
        <v>7.4529000000000218</v>
      </c>
      <c r="BA370" s="14">
        <f>(AS370-AW370)*(AS370-AW370)</f>
        <v>106.70889999999997</v>
      </c>
      <c r="BB370" s="9"/>
      <c r="BC370" s="17"/>
      <c r="BD370">
        <v>77</v>
      </c>
      <c r="BE370">
        <v>66.5</v>
      </c>
      <c r="BF370">
        <v>67</v>
      </c>
      <c r="BG370">
        <v>76.86</v>
      </c>
      <c r="BH370">
        <v>66.31</v>
      </c>
      <c r="BI370" s="5">
        <f>(BD370-BE370)*(BD370-BE370)</f>
        <v>110.25</v>
      </c>
      <c r="BJ370" s="5">
        <f>(BD370-BF370)*(BD370-BF370)</f>
        <v>100</v>
      </c>
      <c r="BK370" s="5">
        <f>(BD370-BG370)*(BD370-BG370)</f>
        <v>1.9600000000000159E-2</v>
      </c>
      <c r="BL370" s="14">
        <f>(BD370-BH370)*(BD370-BH370)</f>
        <v>114.27609999999996</v>
      </c>
      <c r="BM370" s="9"/>
      <c r="BN370" s="17"/>
      <c r="BO370">
        <v>88</v>
      </c>
      <c r="BP370">
        <v>79.2</v>
      </c>
      <c r="BQ370">
        <v>81</v>
      </c>
      <c r="BR370">
        <v>85.69</v>
      </c>
      <c r="BS370">
        <v>79.3</v>
      </c>
      <c r="BT370" s="5">
        <f>(BO370-BP370)*(BO370-BP370)</f>
        <v>77.439999999999955</v>
      </c>
      <c r="BU370" s="5">
        <f>(BO370-BQ370)*(BO370-BQ370)</f>
        <v>49</v>
      </c>
      <c r="BV370" s="5">
        <f>(BO370-BR370)*(BO370-BR370)</f>
        <v>5.3361000000000107</v>
      </c>
      <c r="BW370" s="14">
        <f>(BO370-BS370)*(BO370-BS370)</f>
        <v>75.690000000000055</v>
      </c>
      <c r="BX370" s="9"/>
      <c r="BY370" s="17"/>
      <c r="BZ370">
        <v>100</v>
      </c>
      <c r="CA370">
        <v>100</v>
      </c>
      <c r="CB370">
        <v>100</v>
      </c>
      <c r="CC370">
        <v>100</v>
      </c>
      <c r="CD370">
        <v>100</v>
      </c>
      <c r="CE370" s="5">
        <f>(BZ370-CA370)*(BZ370-CA370)</f>
        <v>0</v>
      </c>
      <c r="CF370" s="5">
        <f>(BZ370-CB370)*(BZ370-CB370)</f>
        <v>0</v>
      </c>
      <c r="CG370" s="5">
        <f>(BZ370-CC370)*(BZ370-CC370)</f>
        <v>0</v>
      </c>
      <c r="CH370" s="14">
        <f>(BZ370-CD370)*(BZ370-CD370)</f>
        <v>0</v>
      </c>
      <c r="CI370" s="9"/>
      <c r="CJ370" s="17"/>
    </row>
    <row r="371" spans="1:88" x14ac:dyDescent="0.25">
      <c r="A371">
        <v>26</v>
      </c>
      <c r="B371">
        <v>60.2</v>
      </c>
      <c r="C371">
        <v>60</v>
      </c>
      <c r="D371">
        <v>74.790000000000006</v>
      </c>
      <c r="E371">
        <v>60.79</v>
      </c>
      <c r="F371" s="5">
        <f>(A371-B371)*(A371-B371)</f>
        <v>1169.6400000000001</v>
      </c>
      <c r="G371" s="5">
        <f>(A371-C371)*(A371-C371)</f>
        <v>1156</v>
      </c>
      <c r="H371" s="5">
        <f>(A371-D371)*(A371-D371)</f>
        <v>2380.4641000000006</v>
      </c>
      <c r="I371" s="14">
        <f>(A371-E371)*(A371-E371)</f>
        <v>1210.3441</v>
      </c>
      <c r="J371" s="9"/>
      <c r="K371" s="17"/>
      <c r="L371">
        <v>42</v>
      </c>
      <c r="M371">
        <v>53.4</v>
      </c>
      <c r="N371">
        <v>54</v>
      </c>
      <c r="O371">
        <v>69.489999999999995</v>
      </c>
      <c r="P371">
        <v>53.56</v>
      </c>
      <c r="Q371" s="5">
        <f>(L371-M371)*(L371-M371)</f>
        <v>129.95999999999998</v>
      </c>
      <c r="R371" s="5">
        <f>(L371-N371)*(L371-N371)</f>
        <v>144</v>
      </c>
      <c r="S371" s="5">
        <f>(L371-O371)*(L371-O371)</f>
        <v>755.70009999999968</v>
      </c>
      <c r="T371" s="14">
        <f>(L371-P371)*(L371-P371)</f>
        <v>133.63360000000006</v>
      </c>
      <c r="U371" s="9"/>
      <c r="V371" s="17"/>
      <c r="W371">
        <v>48</v>
      </c>
      <c r="X371">
        <v>47.3</v>
      </c>
      <c r="Y371">
        <v>49</v>
      </c>
      <c r="Z371">
        <v>65.319999999999993</v>
      </c>
      <c r="AA371">
        <v>46.95</v>
      </c>
      <c r="AB371" s="5">
        <f>(W371-X371)*(W371-X371)</f>
        <v>0.49000000000000399</v>
      </c>
      <c r="AC371" s="5">
        <f>(W371-Y371)*(W371-Y371)</f>
        <v>1</v>
      </c>
      <c r="AD371" s="5">
        <f>(W371-Z371)*(W371-Z371)</f>
        <v>299.98239999999976</v>
      </c>
      <c r="AE371" s="14">
        <f>(W371-AA371)*(W371-AA371)</f>
        <v>1.102499999999994</v>
      </c>
      <c r="AF371" s="9"/>
      <c r="AG371" s="17"/>
      <c r="AH371">
        <v>61</v>
      </c>
      <c r="AI371">
        <v>52.9</v>
      </c>
      <c r="AJ371">
        <v>55</v>
      </c>
      <c r="AK371">
        <v>68.569999999999993</v>
      </c>
      <c r="AL371">
        <v>52.58</v>
      </c>
      <c r="AM371" s="5">
        <f>(AH371-AI371)*(AH371-AI371)</f>
        <v>65.610000000000028</v>
      </c>
      <c r="AN371" s="5">
        <f>(AH371-AJ371)*(AH371-AJ371)</f>
        <v>36</v>
      </c>
      <c r="AO371" s="5">
        <f>(AH371-AK371)*(AH371-AK371)</f>
        <v>57.304899999999897</v>
      </c>
      <c r="AP371" s="14">
        <f>(AH371-AL371)*(AH371-AL371)</f>
        <v>70.896400000000028</v>
      </c>
      <c r="AQ371" s="9"/>
      <c r="AR371" s="17"/>
      <c r="AS371">
        <v>69</v>
      </c>
      <c r="AT371">
        <v>60.2</v>
      </c>
      <c r="AU371">
        <v>61</v>
      </c>
      <c r="AV371">
        <v>73.12</v>
      </c>
      <c r="AW371">
        <v>60.18</v>
      </c>
      <c r="AX371" s="5">
        <f>(AS371-AT371)*(AS371-AT371)</f>
        <v>77.439999999999955</v>
      </c>
      <c r="AY371" s="5">
        <f>(AS371-AU371)*(AS371-AU371)</f>
        <v>64</v>
      </c>
      <c r="AZ371" s="5">
        <f>(AS371-AV371)*(AS371-AV371)</f>
        <v>16.974400000000038</v>
      </c>
      <c r="BA371" s="14">
        <f>(AS371-AW371)*(AS371-AW371)</f>
        <v>77.792400000000001</v>
      </c>
      <c r="BB371" s="9"/>
      <c r="BC371" s="17"/>
      <c r="BD371">
        <v>90</v>
      </c>
      <c r="BE371">
        <v>73.3</v>
      </c>
      <c r="BF371">
        <v>75</v>
      </c>
      <c r="BG371">
        <v>84.39</v>
      </c>
      <c r="BH371">
        <v>73.89</v>
      </c>
      <c r="BI371" s="5">
        <f>(BD371-BE371)*(BD371-BE371)</f>
        <v>278.8900000000001</v>
      </c>
      <c r="BJ371" s="5">
        <f>(BD371-BF371)*(BD371-BF371)</f>
        <v>225</v>
      </c>
      <c r="BK371" s="5">
        <f>(BD371-BG371)*(BD371-BG371)</f>
        <v>31.472099999999994</v>
      </c>
      <c r="BL371" s="14">
        <f>(BD371-BH371)*(BD371-BH371)</f>
        <v>259.53209999999996</v>
      </c>
      <c r="BM371" s="9"/>
      <c r="BN371" s="17"/>
      <c r="BO371">
        <v>92</v>
      </c>
      <c r="BP371">
        <v>82.8</v>
      </c>
      <c r="BQ371">
        <v>85</v>
      </c>
      <c r="BR371">
        <v>88.82</v>
      </c>
      <c r="BS371">
        <v>82.55</v>
      </c>
      <c r="BT371" s="5">
        <f>(BO371-BP371)*(BO371-BP371)</f>
        <v>84.640000000000057</v>
      </c>
      <c r="BU371" s="5">
        <f>(BO371-BQ371)*(BO371-BQ371)</f>
        <v>49</v>
      </c>
      <c r="BV371" s="5">
        <f>(BO371-BR371)*(BO371-BR371)</f>
        <v>10.112400000000044</v>
      </c>
      <c r="BW371" s="14">
        <f>(BO371-BS371)*(BO371-BS371)</f>
        <v>89.302500000000052</v>
      </c>
      <c r="BX371" s="9"/>
      <c r="BY371" s="17"/>
      <c r="BZ371">
        <v>100</v>
      </c>
      <c r="CA371">
        <v>100</v>
      </c>
      <c r="CB371">
        <v>100</v>
      </c>
      <c r="CC371">
        <v>100</v>
      </c>
      <c r="CD371">
        <v>100</v>
      </c>
      <c r="CE371" s="5">
        <f>(BZ371-CA371)*(BZ371-CA371)</f>
        <v>0</v>
      </c>
      <c r="CF371" s="5">
        <f>(BZ371-CB371)*(BZ371-CB371)</f>
        <v>0</v>
      </c>
      <c r="CG371" s="5">
        <f>(BZ371-CC371)*(BZ371-CC371)</f>
        <v>0</v>
      </c>
      <c r="CH371" s="14">
        <f>(BZ371-CD371)*(BZ371-CD371)</f>
        <v>0</v>
      </c>
      <c r="CI371" s="9"/>
      <c r="CJ371" s="17"/>
    </row>
    <row r="372" spans="1:88" x14ac:dyDescent="0.25">
      <c r="A372">
        <v>22</v>
      </c>
      <c r="B372">
        <v>60.8</v>
      </c>
      <c r="C372">
        <v>61</v>
      </c>
      <c r="D372">
        <v>75.63</v>
      </c>
      <c r="E372">
        <v>62.31</v>
      </c>
      <c r="F372" s="5">
        <f>(A372-B372)*(A372-B372)</f>
        <v>1505.4399999999998</v>
      </c>
      <c r="G372" s="5">
        <f>(A372-C372)*(A372-C372)</f>
        <v>1521</v>
      </c>
      <c r="H372" s="5">
        <f>(A372-D372)*(A372-D372)</f>
        <v>2876.1768999999995</v>
      </c>
      <c r="I372" s="14">
        <f>(A372-E372)*(A372-E372)</f>
        <v>1624.8961000000002</v>
      </c>
      <c r="J372" s="9"/>
      <c r="K372" s="17"/>
      <c r="L372">
        <v>39</v>
      </c>
      <c r="M372">
        <v>54</v>
      </c>
      <c r="N372">
        <v>55</v>
      </c>
      <c r="O372">
        <v>69.72</v>
      </c>
      <c r="P372">
        <v>54.88</v>
      </c>
      <c r="Q372" s="5">
        <f>(L372-M372)*(L372-M372)</f>
        <v>225</v>
      </c>
      <c r="R372" s="5">
        <f>(L372-N372)*(L372-N372)</f>
        <v>256</v>
      </c>
      <c r="S372" s="5">
        <f>(L372-O372)*(L372-O372)</f>
        <v>943.71839999999997</v>
      </c>
      <c r="T372" s="14">
        <f>(L372-P372)*(L372-P372)</f>
        <v>252.17440000000008</v>
      </c>
      <c r="U372" s="9"/>
      <c r="V372" s="17"/>
      <c r="W372">
        <v>58</v>
      </c>
      <c r="X372">
        <v>47.6</v>
      </c>
      <c r="Y372">
        <v>49</v>
      </c>
      <c r="Z372">
        <v>65.27</v>
      </c>
      <c r="AA372">
        <v>47.6</v>
      </c>
      <c r="AB372" s="5">
        <f>(W372-X372)*(W372-X372)</f>
        <v>108.15999999999997</v>
      </c>
      <c r="AC372" s="5">
        <f>(W372-Y372)*(W372-Y372)</f>
        <v>81</v>
      </c>
      <c r="AD372" s="5">
        <f>(W372-Z372)*(W372-Z372)</f>
        <v>52.852899999999941</v>
      </c>
      <c r="AE372" s="14">
        <f>(W372-AA372)*(W372-AA372)</f>
        <v>108.15999999999997</v>
      </c>
      <c r="AF372" s="9"/>
      <c r="AG372" s="17"/>
      <c r="AH372">
        <v>64</v>
      </c>
      <c r="AI372">
        <v>53.3</v>
      </c>
      <c r="AJ372">
        <v>55</v>
      </c>
      <c r="AK372">
        <v>69.23</v>
      </c>
      <c r="AL372">
        <v>52.95</v>
      </c>
      <c r="AM372" s="5">
        <f>(AH372-AI372)*(AH372-AI372)</f>
        <v>114.49000000000007</v>
      </c>
      <c r="AN372" s="5">
        <f>(AH372-AJ372)*(AH372-AJ372)</f>
        <v>81</v>
      </c>
      <c r="AO372" s="5">
        <f>(AH372-AK372)*(AH372-AK372)</f>
        <v>27.352900000000041</v>
      </c>
      <c r="AP372" s="14">
        <f>(AH372-AL372)*(AH372-AL372)</f>
        <v>122.10249999999994</v>
      </c>
      <c r="AQ372" s="9"/>
      <c r="AR372" s="17"/>
      <c r="AS372">
        <v>75</v>
      </c>
      <c r="AT372">
        <v>62.1</v>
      </c>
      <c r="AU372">
        <v>62</v>
      </c>
      <c r="AV372">
        <v>75.31</v>
      </c>
      <c r="AW372">
        <v>62.89</v>
      </c>
      <c r="AX372" s="5">
        <f>(AS372-AT372)*(AS372-AT372)</f>
        <v>166.40999999999997</v>
      </c>
      <c r="AY372" s="5">
        <f>(AS372-AU372)*(AS372-AU372)</f>
        <v>169</v>
      </c>
      <c r="AZ372" s="5">
        <f>(AS372-AV372)*(AS372-AV372)</f>
        <v>9.6100000000001407E-2</v>
      </c>
      <c r="BA372" s="14">
        <f>(AS372-AW372)*(AS372-AW372)</f>
        <v>146.65209999999999</v>
      </c>
      <c r="BB372" s="9"/>
      <c r="BC372" s="17"/>
      <c r="BD372">
        <v>72</v>
      </c>
      <c r="BE372">
        <v>63.2</v>
      </c>
      <c r="BF372">
        <v>64</v>
      </c>
      <c r="BG372">
        <v>74.03</v>
      </c>
      <c r="BH372">
        <v>63.8</v>
      </c>
      <c r="BI372" s="5">
        <f>(BD372-BE372)*(BD372-BE372)</f>
        <v>77.439999999999955</v>
      </c>
      <c r="BJ372" s="5">
        <f>(BD372-BF372)*(BD372-BF372)</f>
        <v>64</v>
      </c>
      <c r="BK372" s="5">
        <f>(BD372-BG372)*(BD372-BG372)</f>
        <v>4.1209000000000042</v>
      </c>
      <c r="BL372" s="14">
        <f>(BD372-BH372)*(BD372-BH372)</f>
        <v>67.240000000000052</v>
      </c>
      <c r="BM372" s="9"/>
      <c r="BN372" s="17"/>
      <c r="BO372">
        <v>90</v>
      </c>
      <c r="BP372">
        <v>81.099999999999994</v>
      </c>
      <c r="BQ372">
        <v>82</v>
      </c>
      <c r="BR372">
        <v>87.49</v>
      </c>
      <c r="BS372">
        <v>81.95</v>
      </c>
      <c r="BT372" s="5">
        <f>(BO372-BP372)*(BO372-BP372)</f>
        <v>79.210000000000107</v>
      </c>
      <c r="BU372" s="5">
        <f>(BO372-BQ372)*(BO372-BQ372)</f>
        <v>64</v>
      </c>
      <c r="BV372" s="5">
        <f>(BO372-BR372)*(BO372-BR372)</f>
        <v>6.3001000000000253</v>
      </c>
      <c r="BW372" s="14">
        <f>(BO372-BS372)*(BO372-BS372)</f>
        <v>64.802499999999952</v>
      </c>
      <c r="BX372" s="9"/>
      <c r="BY372" s="17"/>
      <c r="BZ372">
        <v>100</v>
      </c>
      <c r="CA372">
        <v>100</v>
      </c>
      <c r="CB372">
        <v>100</v>
      </c>
      <c r="CC372">
        <v>100</v>
      </c>
      <c r="CD372">
        <v>100</v>
      </c>
      <c r="CE372" s="5">
        <f>(BZ372-CA372)*(BZ372-CA372)</f>
        <v>0</v>
      </c>
      <c r="CF372" s="5">
        <f>(BZ372-CB372)*(BZ372-CB372)</f>
        <v>0</v>
      </c>
      <c r="CG372" s="5">
        <f>(BZ372-CC372)*(BZ372-CC372)</f>
        <v>0</v>
      </c>
      <c r="CH372" s="14">
        <f>(BZ372-CD372)*(BZ372-CD372)</f>
        <v>0</v>
      </c>
      <c r="CI372" s="9"/>
      <c r="CJ372" s="17"/>
    </row>
    <row r="373" spans="1:88" x14ac:dyDescent="0.25">
      <c r="A373">
        <v>26</v>
      </c>
      <c r="B373">
        <v>59</v>
      </c>
      <c r="C373">
        <v>58</v>
      </c>
      <c r="D373">
        <v>73.58</v>
      </c>
      <c r="E373">
        <v>58.93</v>
      </c>
      <c r="F373" s="5">
        <f>(A373-B373)*(A373-B373)</f>
        <v>1089</v>
      </c>
      <c r="G373" s="5">
        <f>(A373-C373)*(A373-C373)</f>
        <v>1024</v>
      </c>
      <c r="H373" s="5">
        <f>(A373-D373)*(A373-D373)</f>
        <v>2263.8563999999997</v>
      </c>
      <c r="I373" s="14">
        <f>(A373-E373)*(A373-E373)</f>
        <v>1084.3849</v>
      </c>
      <c r="J373" s="9"/>
      <c r="K373" s="17"/>
      <c r="L373">
        <v>45</v>
      </c>
      <c r="M373">
        <v>52.6</v>
      </c>
      <c r="N373">
        <v>54</v>
      </c>
      <c r="O373">
        <v>67.989999999999995</v>
      </c>
      <c r="P373">
        <v>52.63</v>
      </c>
      <c r="Q373" s="5">
        <f>(L373-M373)*(L373-M373)</f>
        <v>57.760000000000019</v>
      </c>
      <c r="R373" s="5">
        <f>(L373-N373)*(L373-N373)</f>
        <v>81</v>
      </c>
      <c r="S373" s="5">
        <f>(L373-O373)*(L373-O373)</f>
        <v>528.54009999999971</v>
      </c>
      <c r="T373" s="14">
        <f>(L373-P373)*(L373-P373)</f>
        <v>58.216900000000038</v>
      </c>
      <c r="U373" s="9"/>
      <c r="V373" s="17"/>
      <c r="W373">
        <v>45</v>
      </c>
      <c r="X373">
        <v>47</v>
      </c>
      <c r="Y373">
        <v>48</v>
      </c>
      <c r="Z373">
        <v>65.28</v>
      </c>
      <c r="AA373">
        <v>47.83</v>
      </c>
      <c r="AB373" s="5">
        <f>(W373-X373)*(W373-X373)</f>
        <v>4</v>
      </c>
      <c r="AC373" s="5">
        <f>(W373-Y373)*(W373-Y373)</f>
        <v>9</v>
      </c>
      <c r="AD373" s="5">
        <f>(W373-Z373)*(W373-Z373)</f>
        <v>411.27840000000003</v>
      </c>
      <c r="AE373" s="14">
        <f>(W373-AA373)*(W373-AA373)</f>
        <v>8.0088999999999899</v>
      </c>
      <c r="AF373" s="9"/>
      <c r="AG373" s="17"/>
      <c r="AH373">
        <v>59</v>
      </c>
      <c r="AI373">
        <v>52.4</v>
      </c>
      <c r="AJ373">
        <v>53</v>
      </c>
      <c r="AK373">
        <v>68.040000000000006</v>
      </c>
      <c r="AL373">
        <v>52.18</v>
      </c>
      <c r="AM373" s="5">
        <f>(AH373-AI373)*(AH373-AI373)</f>
        <v>43.560000000000016</v>
      </c>
      <c r="AN373" s="5">
        <f>(AH373-AJ373)*(AH373-AJ373)</f>
        <v>36</v>
      </c>
      <c r="AO373" s="5">
        <f>(AH373-AK373)*(AH373-AK373)</f>
        <v>81.721600000000109</v>
      </c>
      <c r="AP373" s="14">
        <f>(AH373-AL373)*(AH373-AL373)</f>
        <v>46.512400000000007</v>
      </c>
      <c r="AQ373" s="9"/>
      <c r="AR373" s="17"/>
      <c r="AS373">
        <v>59</v>
      </c>
      <c r="AT373">
        <v>56.2</v>
      </c>
      <c r="AU373">
        <v>57</v>
      </c>
      <c r="AV373">
        <v>69.510000000000005</v>
      </c>
      <c r="AW373">
        <v>56.96</v>
      </c>
      <c r="AX373" s="5">
        <f>(AS373-AT373)*(AS373-AT373)</f>
        <v>7.8399999999999839</v>
      </c>
      <c r="AY373" s="5">
        <f>(AS373-AU373)*(AS373-AU373)</f>
        <v>4</v>
      </c>
      <c r="AZ373" s="5">
        <f>(AS373-AV373)*(AS373-AV373)</f>
        <v>110.46010000000011</v>
      </c>
      <c r="BA373" s="14">
        <f>(AS373-AW373)*(AS373-AW373)</f>
        <v>4.1615999999999964</v>
      </c>
      <c r="BB373" s="9"/>
      <c r="BC373" s="17"/>
      <c r="BD373">
        <v>81</v>
      </c>
      <c r="BE373">
        <v>68.400000000000006</v>
      </c>
      <c r="BF373">
        <v>70</v>
      </c>
      <c r="BG373">
        <v>79.06</v>
      </c>
      <c r="BH373">
        <v>68.930000000000007</v>
      </c>
      <c r="BI373" s="5">
        <f>(BD373-BE373)*(BD373-BE373)</f>
        <v>158.75999999999985</v>
      </c>
      <c r="BJ373" s="5">
        <f>(BD373-BF373)*(BD373-BF373)</f>
        <v>121</v>
      </c>
      <c r="BK373" s="5">
        <f>(BD373-BG373)*(BD373-BG373)</f>
        <v>3.7635999999999914</v>
      </c>
      <c r="BL373" s="14">
        <f>(BD373-BH373)*(BD373-BH373)</f>
        <v>145.68489999999983</v>
      </c>
      <c r="BM373" s="9"/>
      <c r="BN373" s="17"/>
      <c r="BO373">
        <v>90</v>
      </c>
      <c r="BP373">
        <v>81.3</v>
      </c>
      <c r="BQ373">
        <v>82</v>
      </c>
      <c r="BR373">
        <v>87.48</v>
      </c>
      <c r="BS373">
        <v>81.64</v>
      </c>
      <c r="BT373" s="5">
        <f>(BO373-BP373)*(BO373-BP373)</f>
        <v>75.690000000000055</v>
      </c>
      <c r="BU373" s="5">
        <f>(BO373-BQ373)*(BO373-BQ373)</f>
        <v>64</v>
      </c>
      <c r="BV373" s="5">
        <f>(BO373-BR373)*(BO373-BR373)</f>
        <v>6.3503999999999801</v>
      </c>
      <c r="BW373" s="14">
        <f>(BO373-BS373)*(BO373-BS373)</f>
        <v>69.889599999999987</v>
      </c>
      <c r="BX373" s="9"/>
      <c r="BY373" s="17"/>
      <c r="BZ373">
        <v>100</v>
      </c>
      <c r="CA373">
        <v>100</v>
      </c>
      <c r="CB373">
        <v>100</v>
      </c>
      <c r="CC373">
        <v>100</v>
      </c>
      <c r="CD373">
        <v>100</v>
      </c>
      <c r="CE373" s="5">
        <f>(BZ373-CA373)*(BZ373-CA373)</f>
        <v>0</v>
      </c>
      <c r="CF373" s="5">
        <f>(BZ373-CB373)*(BZ373-CB373)</f>
        <v>0</v>
      </c>
      <c r="CG373" s="5">
        <f>(BZ373-CC373)*(BZ373-CC373)</f>
        <v>0</v>
      </c>
      <c r="CH373" s="14">
        <f>(BZ373-CD373)*(BZ373-CD373)</f>
        <v>0</v>
      </c>
      <c r="CI373" s="9"/>
      <c r="CJ373" s="17"/>
    </row>
    <row r="374" spans="1:88" x14ac:dyDescent="0.25">
      <c r="A374">
        <v>36</v>
      </c>
      <c r="B374">
        <v>56.3</v>
      </c>
      <c r="C374">
        <v>58</v>
      </c>
      <c r="D374">
        <v>70.22</v>
      </c>
      <c r="E374">
        <v>56.87</v>
      </c>
      <c r="F374" s="5">
        <f>(A374-B374)*(A374-B374)</f>
        <v>412.08999999999986</v>
      </c>
      <c r="G374" s="5">
        <f>(A374-C374)*(A374-C374)</f>
        <v>484</v>
      </c>
      <c r="H374" s="5">
        <f>(A374-D374)*(A374-D374)</f>
        <v>1171.0083999999999</v>
      </c>
      <c r="I374" s="14">
        <f>(A374-E374)*(A374-E374)</f>
        <v>435.55689999999987</v>
      </c>
      <c r="J374" s="9"/>
      <c r="K374" s="17"/>
      <c r="L374">
        <v>41</v>
      </c>
      <c r="M374">
        <v>53.5</v>
      </c>
      <c r="N374">
        <v>54</v>
      </c>
      <c r="O374">
        <v>68.87</v>
      </c>
      <c r="P374">
        <v>54.29</v>
      </c>
      <c r="Q374" s="5">
        <f>(L374-M374)*(L374-M374)</f>
        <v>156.25</v>
      </c>
      <c r="R374" s="5">
        <f>(L374-N374)*(L374-N374)</f>
        <v>169</v>
      </c>
      <c r="S374" s="5">
        <f>(L374-O374)*(L374-O374)</f>
        <v>776.73690000000022</v>
      </c>
      <c r="T374" s="14">
        <f>(L374-P374)*(L374-P374)</f>
        <v>176.62409999999997</v>
      </c>
      <c r="U374" s="9"/>
      <c r="V374" s="17"/>
      <c r="W374">
        <v>53</v>
      </c>
      <c r="X374">
        <v>47.4</v>
      </c>
      <c r="Y374">
        <v>50</v>
      </c>
      <c r="Z374">
        <v>65.27</v>
      </c>
      <c r="AA374">
        <v>48.19</v>
      </c>
      <c r="AB374" s="5">
        <f>(W374-X374)*(W374-X374)</f>
        <v>31.360000000000017</v>
      </c>
      <c r="AC374" s="5">
        <f>(W374-Y374)*(W374-Y374)</f>
        <v>9</v>
      </c>
      <c r="AD374" s="5">
        <f>(W374-Z374)*(W374-Z374)</f>
        <v>150.55289999999991</v>
      </c>
      <c r="AE374" s="14">
        <f>(W374-AA374)*(W374-AA374)</f>
        <v>23.13610000000002</v>
      </c>
      <c r="AF374" s="9"/>
      <c r="AG374" s="17"/>
      <c r="AH374">
        <v>56</v>
      </c>
      <c r="AI374">
        <v>52.2</v>
      </c>
      <c r="AJ374">
        <v>53</v>
      </c>
      <c r="AK374">
        <v>67.760000000000005</v>
      </c>
      <c r="AL374">
        <v>51.3</v>
      </c>
      <c r="AM374" s="5">
        <f>(AH374-AI374)*(AH374-AI374)</f>
        <v>14.439999999999978</v>
      </c>
      <c r="AN374" s="5">
        <f>(AH374-AJ374)*(AH374-AJ374)</f>
        <v>9</v>
      </c>
      <c r="AO374" s="5">
        <f>(AH374-AK374)*(AH374-AK374)</f>
        <v>138.29760000000013</v>
      </c>
      <c r="AP374" s="14">
        <f>(AH374-AL374)*(AH374-AL374)</f>
        <v>22.090000000000028</v>
      </c>
      <c r="AQ374" s="9"/>
      <c r="AR374" s="17"/>
      <c r="AS374">
        <v>64</v>
      </c>
      <c r="AT374">
        <v>58.8</v>
      </c>
      <c r="AU374">
        <v>59</v>
      </c>
      <c r="AV374">
        <v>71.900000000000006</v>
      </c>
      <c r="AW374">
        <v>58.43</v>
      </c>
      <c r="AX374" s="5">
        <f>(AS374-AT374)*(AS374-AT374)</f>
        <v>27.040000000000031</v>
      </c>
      <c r="AY374" s="5">
        <f>(AS374-AU374)*(AS374-AU374)</f>
        <v>25</v>
      </c>
      <c r="AZ374" s="5">
        <f>(AS374-AV374)*(AS374-AV374)</f>
        <v>62.410000000000089</v>
      </c>
      <c r="BA374" s="14">
        <f>(AS374-AW374)*(AS374-AW374)</f>
        <v>31.024900000000002</v>
      </c>
      <c r="BB374" s="9"/>
      <c r="BC374" s="17"/>
      <c r="BD374">
        <v>84</v>
      </c>
      <c r="BE374">
        <v>69.5</v>
      </c>
      <c r="BF374">
        <v>70</v>
      </c>
      <c r="BG374">
        <v>80.52</v>
      </c>
      <c r="BH374">
        <v>71.02</v>
      </c>
      <c r="BI374" s="5">
        <f>(BD374-BE374)*(BD374-BE374)</f>
        <v>210.25</v>
      </c>
      <c r="BJ374" s="5">
        <f>(BD374-BF374)*(BD374-BF374)</f>
        <v>196</v>
      </c>
      <c r="BK374" s="5">
        <f>(BD374-BG374)*(BD374-BG374)</f>
        <v>12.110400000000027</v>
      </c>
      <c r="BL374" s="14">
        <f>(BD374-BH374)*(BD374-BH374)</f>
        <v>168.48040000000012</v>
      </c>
      <c r="BM374" s="9"/>
      <c r="BN374" s="17"/>
      <c r="BO374">
        <v>91</v>
      </c>
      <c r="BP374">
        <v>81.7</v>
      </c>
      <c r="BQ374">
        <v>84</v>
      </c>
      <c r="BR374">
        <v>88.25</v>
      </c>
      <c r="BS374">
        <v>82.35</v>
      </c>
      <c r="BT374" s="5">
        <f>(BO374-BP374)*(BO374-BP374)</f>
        <v>86.489999999999952</v>
      </c>
      <c r="BU374" s="5">
        <f>(BO374-BQ374)*(BO374-BQ374)</f>
        <v>49</v>
      </c>
      <c r="BV374" s="5">
        <f>(BO374-BR374)*(BO374-BR374)</f>
        <v>7.5625</v>
      </c>
      <c r="BW374" s="14">
        <f>(BO374-BS374)*(BO374-BS374)</f>
        <v>74.822500000000105</v>
      </c>
      <c r="BX374" s="9"/>
      <c r="BY374" s="17"/>
      <c r="BZ374">
        <v>100</v>
      </c>
      <c r="CA374">
        <v>100</v>
      </c>
      <c r="CB374">
        <v>100</v>
      </c>
      <c r="CC374">
        <v>100</v>
      </c>
      <c r="CD374">
        <v>100</v>
      </c>
      <c r="CE374" s="5">
        <f>(BZ374-CA374)*(BZ374-CA374)</f>
        <v>0</v>
      </c>
      <c r="CF374" s="5">
        <f>(BZ374-CB374)*(BZ374-CB374)</f>
        <v>0</v>
      </c>
      <c r="CG374" s="5">
        <f>(BZ374-CC374)*(BZ374-CC374)</f>
        <v>0</v>
      </c>
      <c r="CH374" s="14">
        <f>(BZ374-CD374)*(BZ374-CD374)</f>
        <v>0</v>
      </c>
      <c r="CI374" s="9"/>
      <c r="CJ374" s="17"/>
    </row>
    <row r="375" spans="1:88" x14ac:dyDescent="0.25">
      <c r="A375">
        <v>31</v>
      </c>
      <c r="B375">
        <v>58.1</v>
      </c>
      <c r="C375">
        <v>58</v>
      </c>
      <c r="D375">
        <v>72.02</v>
      </c>
      <c r="E375">
        <v>57.72</v>
      </c>
      <c r="F375" s="5">
        <f>(A375-B375)*(A375-B375)</f>
        <v>734.41000000000008</v>
      </c>
      <c r="G375" s="5">
        <f>(A375-C375)*(A375-C375)</f>
        <v>729</v>
      </c>
      <c r="H375" s="5">
        <f>(A375-D375)*(A375-D375)</f>
        <v>1682.6403999999998</v>
      </c>
      <c r="I375" s="14">
        <f>(A375-E375)*(A375-E375)</f>
        <v>713.95839999999998</v>
      </c>
      <c r="J375" s="9"/>
      <c r="K375" s="17"/>
      <c r="L375">
        <v>40</v>
      </c>
      <c r="M375">
        <v>53.9</v>
      </c>
      <c r="N375">
        <v>55</v>
      </c>
      <c r="O375">
        <v>69.180000000000007</v>
      </c>
      <c r="P375">
        <v>53.79</v>
      </c>
      <c r="Q375" s="5">
        <f>(L375-M375)*(L375-M375)</f>
        <v>193.20999999999995</v>
      </c>
      <c r="R375" s="5">
        <f>(L375-N375)*(L375-N375)</f>
        <v>225</v>
      </c>
      <c r="S375" s="5">
        <f>(L375-O375)*(L375-O375)</f>
        <v>851.47240000000045</v>
      </c>
      <c r="T375" s="14">
        <f>(L375-P375)*(L375-P375)</f>
        <v>190.16409999999999</v>
      </c>
      <c r="U375" s="9"/>
      <c r="V375" s="17"/>
      <c r="W375">
        <v>45</v>
      </c>
      <c r="X375">
        <v>49.9</v>
      </c>
      <c r="Y375">
        <v>50</v>
      </c>
      <c r="Z375">
        <v>66.19</v>
      </c>
      <c r="AA375">
        <v>49.48</v>
      </c>
      <c r="AB375" s="5">
        <f>(W375-X375)*(W375-X375)</f>
        <v>24.009999999999987</v>
      </c>
      <c r="AC375" s="5">
        <f>(W375-Y375)*(W375-Y375)</f>
        <v>25</v>
      </c>
      <c r="AD375" s="5">
        <f>(W375-Z375)*(W375-Z375)</f>
        <v>449.01609999999988</v>
      </c>
      <c r="AE375" s="14">
        <f>(W375-AA375)*(W375-AA375)</f>
        <v>20.070399999999971</v>
      </c>
      <c r="AF375" s="9"/>
      <c r="AG375" s="17"/>
      <c r="AH375">
        <v>52</v>
      </c>
      <c r="AI375">
        <v>51.2</v>
      </c>
      <c r="AJ375">
        <v>51</v>
      </c>
      <c r="AK375">
        <v>67.13</v>
      </c>
      <c r="AL375">
        <v>51.09</v>
      </c>
      <c r="AM375" s="5">
        <f>(AH375-AI375)*(AH375-AI375)</f>
        <v>0.63999999999999546</v>
      </c>
      <c r="AN375" s="5">
        <f>(AH375-AJ375)*(AH375-AJ375)</f>
        <v>1</v>
      </c>
      <c r="AO375" s="5">
        <f>(AH375-AK375)*(AH375-AK375)</f>
        <v>228.91689999999986</v>
      </c>
      <c r="AP375" s="14">
        <f>(AH375-AL375)*(AH375-AL375)</f>
        <v>0.82809999999999384</v>
      </c>
      <c r="AQ375" s="9"/>
      <c r="AR375" s="17"/>
      <c r="AS375">
        <v>74</v>
      </c>
      <c r="AT375">
        <v>61</v>
      </c>
      <c r="AU375">
        <v>61</v>
      </c>
      <c r="AV375">
        <v>74.78</v>
      </c>
      <c r="AW375">
        <v>61.04</v>
      </c>
      <c r="AX375" s="5">
        <f>(AS375-AT375)*(AS375-AT375)</f>
        <v>169</v>
      </c>
      <c r="AY375" s="5">
        <f>(AS375-AU375)*(AS375-AU375)</f>
        <v>169</v>
      </c>
      <c r="AZ375" s="5">
        <f>(AS375-AV375)*(AS375-AV375)</f>
        <v>0.60840000000000183</v>
      </c>
      <c r="BA375" s="14">
        <f>(AS375-AW375)*(AS375-AW375)</f>
        <v>167.96160000000003</v>
      </c>
      <c r="BB375" s="9"/>
      <c r="BC375" s="17"/>
      <c r="BD375">
        <v>85</v>
      </c>
      <c r="BE375">
        <v>69.5</v>
      </c>
      <c r="BF375">
        <v>71</v>
      </c>
      <c r="BG375">
        <v>80.650000000000006</v>
      </c>
      <c r="BH375">
        <v>69.89</v>
      </c>
      <c r="BI375" s="5">
        <f>(BD375-BE375)*(BD375-BE375)</f>
        <v>240.25</v>
      </c>
      <c r="BJ375" s="5">
        <f>(BD375-BF375)*(BD375-BF375)</f>
        <v>196</v>
      </c>
      <c r="BK375" s="5">
        <f>(BD375-BG375)*(BD375-BG375)</f>
        <v>18.92249999999995</v>
      </c>
      <c r="BL375" s="14">
        <f>(BD375-BH375)*(BD375-BH375)</f>
        <v>228.31209999999999</v>
      </c>
      <c r="BM375" s="9"/>
      <c r="BN375" s="17"/>
      <c r="BO375">
        <v>87</v>
      </c>
      <c r="BP375">
        <v>78.7</v>
      </c>
      <c r="BQ375">
        <v>81</v>
      </c>
      <c r="BR375">
        <v>85.17</v>
      </c>
      <c r="BS375">
        <v>78.739999999999995</v>
      </c>
      <c r="BT375" s="5">
        <f>(BO375-BP375)*(BO375-BP375)</f>
        <v>68.889999999999958</v>
      </c>
      <c r="BU375" s="5">
        <f>(BO375-BQ375)*(BO375-BQ375)</f>
        <v>36</v>
      </c>
      <c r="BV375" s="5">
        <f>(BO375-BR375)*(BO375-BR375)</f>
        <v>3.3488999999999938</v>
      </c>
      <c r="BW375" s="14">
        <f>(BO375-BS375)*(BO375-BS375)</f>
        <v>68.227600000000081</v>
      </c>
      <c r="BX375" s="9"/>
      <c r="BY375" s="17"/>
      <c r="BZ375">
        <v>100</v>
      </c>
      <c r="CA375">
        <v>100</v>
      </c>
      <c r="CB375">
        <v>100</v>
      </c>
      <c r="CC375">
        <v>100</v>
      </c>
      <c r="CD375">
        <v>100</v>
      </c>
      <c r="CE375" s="5">
        <f>(BZ375-CA375)*(BZ375-CA375)</f>
        <v>0</v>
      </c>
      <c r="CF375" s="5">
        <f>(BZ375-CB375)*(BZ375-CB375)</f>
        <v>0</v>
      </c>
      <c r="CG375" s="5">
        <f>(BZ375-CC375)*(BZ375-CC375)</f>
        <v>0</v>
      </c>
      <c r="CH375" s="14">
        <f>(BZ375-CD375)*(BZ375-CD375)</f>
        <v>0</v>
      </c>
      <c r="CI375" s="9"/>
      <c r="CJ375" s="17"/>
    </row>
    <row r="376" spans="1:88" x14ac:dyDescent="0.25">
      <c r="A376">
        <v>39</v>
      </c>
      <c r="B376">
        <v>55</v>
      </c>
      <c r="C376">
        <v>56</v>
      </c>
      <c r="D376">
        <v>68.97</v>
      </c>
      <c r="E376">
        <v>55.18</v>
      </c>
      <c r="F376" s="5">
        <f>(A376-B376)*(A376-B376)</f>
        <v>256</v>
      </c>
      <c r="G376" s="5">
        <f>(A376-C376)*(A376-C376)</f>
        <v>289</v>
      </c>
      <c r="H376" s="5">
        <f>(A376-D376)*(A376-D376)</f>
        <v>898.20089999999993</v>
      </c>
      <c r="I376" s="14">
        <f>(A376-E376)*(A376-E376)</f>
        <v>261.79239999999999</v>
      </c>
      <c r="J376" s="9"/>
      <c r="K376" s="17"/>
      <c r="L376">
        <v>35</v>
      </c>
      <c r="M376">
        <v>55</v>
      </c>
      <c r="N376">
        <v>57</v>
      </c>
      <c r="O376">
        <v>70.290000000000006</v>
      </c>
      <c r="P376">
        <v>55.16</v>
      </c>
      <c r="Q376" s="5">
        <f>(L376-M376)*(L376-M376)</f>
        <v>400</v>
      </c>
      <c r="R376" s="5">
        <f>(L376-N376)*(L376-N376)</f>
        <v>484</v>
      </c>
      <c r="S376" s="5">
        <f>(L376-O376)*(L376-O376)</f>
        <v>1245.3841000000004</v>
      </c>
      <c r="T376" s="14">
        <f>(L376-P376)*(L376-P376)</f>
        <v>406.42559999999986</v>
      </c>
      <c r="U376" s="9"/>
      <c r="V376" s="17"/>
      <c r="W376">
        <v>49</v>
      </c>
      <c r="X376">
        <v>50</v>
      </c>
      <c r="Y376">
        <v>49</v>
      </c>
      <c r="Z376">
        <v>66.05</v>
      </c>
      <c r="AA376">
        <v>49.24</v>
      </c>
      <c r="AB376" s="5">
        <f>(W376-X376)*(W376-X376)</f>
        <v>1</v>
      </c>
      <c r="AC376" s="5">
        <f>(W376-Y376)*(W376-Y376)</f>
        <v>0</v>
      </c>
      <c r="AD376" s="5">
        <f>(W376-Z376)*(W376-Z376)</f>
        <v>290.70249999999993</v>
      </c>
      <c r="AE376" s="14">
        <f>(W376-AA376)*(W376-AA376)</f>
        <v>5.7600000000000956E-2</v>
      </c>
      <c r="AF376" s="9"/>
      <c r="AG376" s="17"/>
      <c r="AH376">
        <v>64</v>
      </c>
      <c r="AI376">
        <v>53.7</v>
      </c>
      <c r="AJ376">
        <v>55</v>
      </c>
      <c r="AK376">
        <v>69.959999999999994</v>
      </c>
      <c r="AL376">
        <v>54.07</v>
      </c>
      <c r="AM376" s="5">
        <f>(AH376-AI376)*(AH376-AI376)</f>
        <v>106.08999999999995</v>
      </c>
      <c r="AN376" s="5">
        <f>(AH376-AJ376)*(AH376-AJ376)</f>
        <v>81</v>
      </c>
      <c r="AO376" s="5">
        <f>(AH376-AK376)*(AH376-AK376)</f>
        <v>35.521599999999928</v>
      </c>
      <c r="AP376" s="14">
        <f>(AH376-AL376)*(AH376-AL376)</f>
        <v>98.604900000000001</v>
      </c>
      <c r="AQ376" s="9"/>
      <c r="AR376" s="17"/>
      <c r="AS376">
        <v>74</v>
      </c>
      <c r="AT376">
        <v>60.9</v>
      </c>
      <c r="AU376">
        <v>61</v>
      </c>
      <c r="AV376">
        <v>74.8</v>
      </c>
      <c r="AW376">
        <v>61.33</v>
      </c>
      <c r="AX376" s="5">
        <f>(AS376-AT376)*(AS376-AT376)</f>
        <v>171.61000000000004</v>
      </c>
      <c r="AY376" s="5">
        <f>(AS376-AU376)*(AS376-AU376)</f>
        <v>169</v>
      </c>
      <c r="AZ376" s="5">
        <f>(AS376-AV376)*(AS376-AV376)</f>
        <v>0.63999999999999546</v>
      </c>
      <c r="BA376" s="14">
        <f>(AS376-AW376)*(AS376-AW376)</f>
        <v>160.52890000000005</v>
      </c>
      <c r="BB376" s="9"/>
      <c r="BC376" s="17"/>
      <c r="BD376">
        <v>75</v>
      </c>
      <c r="BE376">
        <v>64.099999999999994</v>
      </c>
      <c r="BF376">
        <v>66</v>
      </c>
      <c r="BG376">
        <v>75.39</v>
      </c>
      <c r="BH376">
        <v>64.73</v>
      </c>
      <c r="BI376" s="5">
        <f>(BD376-BE376)*(BD376-BE376)</f>
        <v>118.81000000000013</v>
      </c>
      <c r="BJ376" s="5">
        <f>(BD376-BF376)*(BD376-BF376)</f>
        <v>81</v>
      </c>
      <c r="BK376" s="5">
        <f>(BD376-BG376)*(BD376-BG376)</f>
        <v>0.15210000000000046</v>
      </c>
      <c r="BL376" s="14">
        <f>(BD376-BH376)*(BD376-BH376)</f>
        <v>105.47289999999992</v>
      </c>
      <c r="BM376" s="9"/>
      <c r="BN376" s="17"/>
      <c r="BO376">
        <v>87</v>
      </c>
      <c r="BP376">
        <v>80.3</v>
      </c>
      <c r="BQ376">
        <v>80</v>
      </c>
      <c r="BR376">
        <v>85.89</v>
      </c>
      <c r="BS376">
        <v>80.17</v>
      </c>
      <c r="BT376" s="5">
        <f>(BO376-BP376)*(BO376-BP376)</f>
        <v>44.890000000000036</v>
      </c>
      <c r="BU376" s="5">
        <f>(BO376-BQ376)*(BO376-BQ376)</f>
        <v>49</v>
      </c>
      <c r="BV376" s="5">
        <f>(BO376-BR376)*(BO376-BR376)</f>
        <v>1.2320999999999986</v>
      </c>
      <c r="BW376" s="14">
        <f>(BO376-BS376)*(BO376-BS376)</f>
        <v>46.648899999999976</v>
      </c>
      <c r="BX376" s="9"/>
      <c r="BY376" s="17"/>
      <c r="BZ376">
        <v>100</v>
      </c>
      <c r="CA376">
        <v>100</v>
      </c>
      <c r="CB376">
        <v>100</v>
      </c>
      <c r="CC376">
        <v>100</v>
      </c>
      <c r="CD376">
        <v>100</v>
      </c>
      <c r="CE376" s="5">
        <f>(BZ376-CA376)*(BZ376-CA376)</f>
        <v>0</v>
      </c>
      <c r="CF376" s="5">
        <f>(BZ376-CB376)*(BZ376-CB376)</f>
        <v>0</v>
      </c>
      <c r="CG376" s="5">
        <f>(BZ376-CC376)*(BZ376-CC376)</f>
        <v>0</v>
      </c>
      <c r="CH376" s="14">
        <f>(BZ376-CD376)*(BZ376-CD376)</f>
        <v>0</v>
      </c>
      <c r="CI376" s="9"/>
      <c r="CJ376" s="17"/>
    </row>
    <row r="377" spans="1:88" x14ac:dyDescent="0.25">
      <c r="A377">
        <v>31</v>
      </c>
      <c r="B377">
        <v>58.2</v>
      </c>
      <c r="C377">
        <v>58</v>
      </c>
      <c r="D377">
        <v>72.319999999999993</v>
      </c>
      <c r="E377">
        <v>56.9</v>
      </c>
      <c r="F377" s="5">
        <f>(A377-B377)*(A377-B377)</f>
        <v>739.84000000000015</v>
      </c>
      <c r="G377" s="5">
        <f>(A377-C377)*(A377-C377)</f>
        <v>729</v>
      </c>
      <c r="H377" s="5">
        <f>(A377-D377)*(A377-D377)</f>
        <v>1707.3423999999995</v>
      </c>
      <c r="I377" s="14">
        <f>(A377-E377)*(A377-E377)</f>
        <v>670.81</v>
      </c>
      <c r="J377" s="9"/>
      <c r="K377" s="17"/>
      <c r="L377">
        <v>33</v>
      </c>
      <c r="M377">
        <v>54.8</v>
      </c>
      <c r="N377">
        <v>56</v>
      </c>
      <c r="O377">
        <v>70.5</v>
      </c>
      <c r="P377">
        <v>55.2</v>
      </c>
      <c r="Q377" s="5">
        <f>(L377-M377)*(L377-M377)</f>
        <v>475.2399999999999</v>
      </c>
      <c r="R377" s="5">
        <f>(L377-N377)*(L377-N377)</f>
        <v>529</v>
      </c>
      <c r="S377" s="5">
        <f>(L377-O377)*(L377-O377)</f>
        <v>1406.25</v>
      </c>
      <c r="T377" s="14">
        <f>(L377-P377)*(L377-P377)</f>
        <v>492.84000000000015</v>
      </c>
      <c r="U377" s="9"/>
      <c r="V377" s="17"/>
      <c r="W377">
        <v>46</v>
      </c>
      <c r="X377">
        <v>50</v>
      </c>
      <c r="Y377">
        <v>49</v>
      </c>
      <c r="Z377">
        <v>66.59</v>
      </c>
      <c r="AA377">
        <v>48.42</v>
      </c>
      <c r="AB377" s="5">
        <f>(W377-X377)*(W377-X377)</f>
        <v>16</v>
      </c>
      <c r="AC377" s="5">
        <f>(W377-Y377)*(W377-Y377)</f>
        <v>9</v>
      </c>
      <c r="AD377" s="5">
        <f>(W377-Z377)*(W377-Z377)</f>
        <v>423.94810000000012</v>
      </c>
      <c r="AE377" s="14">
        <f>(W377-AA377)*(W377-AA377)</f>
        <v>5.8564000000000078</v>
      </c>
      <c r="AF377" s="9"/>
      <c r="AG377" s="17"/>
      <c r="AH377">
        <v>63</v>
      </c>
      <c r="AI377">
        <v>53</v>
      </c>
      <c r="AJ377">
        <v>53</v>
      </c>
      <c r="AK377">
        <v>69.64</v>
      </c>
      <c r="AL377">
        <v>52.79</v>
      </c>
      <c r="AM377" s="5">
        <f>(AH377-AI377)*(AH377-AI377)</f>
        <v>100</v>
      </c>
      <c r="AN377" s="5">
        <f>(AH377-AJ377)*(AH377-AJ377)</f>
        <v>100</v>
      </c>
      <c r="AO377" s="5">
        <f>(AH377-AK377)*(AH377-AK377)</f>
        <v>44.089600000000004</v>
      </c>
      <c r="AP377" s="14">
        <f>(AH377-AL377)*(AH377-AL377)</f>
        <v>104.24410000000002</v>
      </c>
      <c r="AQ377" s="9"/>
      <c r="AR377" s="17"/>
      <c r="AS377">
        <v>67</v>
      </c>
      <c r="AT377">
        <v>58</v>
      </c>
      <c r="AU377">
        <v>58</v>
      </c>
      <c r="AV377">
        <v>71.98</v>
      </c>
      <c r="AW377">
        <v>58.5</v>
      </c>
      <c r="AX377" s="5">
        <f>(AS377-AT377)*(AS377-AT377)</f>
        <v>81</v>
      </c>
      <c r="AY377" s="5">
        <f>(AS377-AU377)*(AS377-AU377)</f>
        <v>81</v>
      </c>
      <c r="AZ377" s="5">
        <f>(AS377-AV377)*(AS377-AV377)</f>
        <v>24.800400000000039</v>
      </c>
      <c r="BA377" s="14">
        <f>(AS377-AW377)*(AS377-AW377)</f>
        <v>72.25</v>
      </c>
      <c r="BB377" s="9"/>
      <c r="BC377" s="17"/>
      <c r="BD377">
        <v>75</v>
      </c>
      <c r="BE377">
        <v>64.3</v>
      </c>
      <c r="BF377">
        <v>63</v>
      </c>
      <c r="BG377">
        <v>75.319999999999993</v>
      </c>
      <c r="BH377">
        <v>64.48</v>
      </c>
      <c r="BI377" s="5">
        <f>(BD377-BE377)*(BD377-BE377)</f>
        <v>114.49000000000007</v>
      </c>
      <c r="BJ377" s="5">
        <f>(BD377-BF377)*(BD377-BF377)</f>
        <v>144</v>
      </c>
      <c r="BK377" s="5">
        <f>(BD377-BG377)*(BD377-BG377)</f>
        <v>0.10239999999999563</v>
      </c>
      <c r="BL377" s="14">
        <f>(BD377-BH377)*(BD377-BH377)</f>
        <v>110.67039999999992</v>
      </c>
      <c r="BM377" s="9"/>
      <c r="BN377" s="17"/>
      <c r="BO377">
        <v>90</v>
      </c>
      <c r="BP377">
        <v>82.8</v>
      </c>
      <c r="BQ377">
        <v>83</v>
      </c>
      <c r="BR377">
        <v>88.53</v>
      </c>
      <c r="BS377">
        <v>82.51</v>
      </c>
      <c r="BT377" s="5">
        <f>(BO377-BP377)*(BO377-BP377)</f>
        <v>51.840000000000039</v>
      </c>
      <c r="BU377" s="5">
        <f>(BO377-BQ377)*(BO377-BQ377)</f>
        <v>49</v>
      </c>
      <c r="BV377" s="5">
        <f>(BO377-BR377)*(BO377-BR377)</f>
        <v>2.1608999999999967</v>
      </c>
      <c r="BW377" s="14">
        <f>(BO377-BS377)*(BO377-BS377)</f>
        <v>56.100099999999927</v>
      </c>
      <c r="BX377" s="9"/>
      <c r="BY377" s="17"/>
      <c r="BZ377">
        <v>100</v>
      </c>
      <c r="CA377">
        <v>100</v>
      </c>
      <c r="CB377">
        <v>100</v>
      </c>
      <c r="CC377">
        <v>100</v>
      </c>
      <c r="CD377">
        <v>100</v>
      </c>
      <c r="CE377" s="5">
        <f>(BZ377-CA377)*(BZ377-CA377)</f>
        <v>0</v>
      </c>
      <c r="CF377" s="5">
        <f>(BZ377-CB377)*(BZ377-CB377)</f>
        <v>0</v>
      </c>
      <c r="CG377" s="5">
        <f>(BZ377-CC377)*(BZ377-CC377)</f>
        <v>0</v>
      </c>
      <c r="CH377" s="14">
        <f>(BZ377-CD377)*(BZ377-CD377)</f>
        <v>0</v>
      </c>
      <c r="CI377" s="9"/>
      <c r="CJ377" s="17"/>
    </row>
    <row r="378" spans="1:88" x14ac:dyDescent="0.25">
      <c r="A378">
        <v>32</v>
      </c>
      <c r="B378">
        <v>58.3</v>
      </c>
      <c r="C378">
        <v>60</v>
      </c>
      <c r="D378">
        <v>72.33</v>
      </c>
      <c r="E378">
        <v>58.36</v>
      </c>
      <c r="F378" s="5">
        <f>(A378-B378)*(A378-B378)</f>
        <v>691.68999999999983</v>
      </c>
      <c r="G378" s="5">
        <f>(A378-C378)*(A378-C378)</f>
        <v>784</v>
      </c>
      <c r="H378" s="5">
        <f>(A378-D378)*(A378-D378)</f>
        <v>1626.5088999999998</v>
      </c>
      <c r="I378" s="14">
        <f>(A378-E378)*(A378-E378)</f>
        <v>694.84960000000001</v>
      </c>
      <c r="J378" s="9"/>
      <c r="K378" s="17"/>
      <c r="L378">
        <v>35</v>
      </c>
      <c r="M378">
        <v>56.1</v>
      </c>
      <c r="N378">
        <v>55</v>
      </c>
      <c r="O378">
        <v>70.959999999999994</v>
      </c>
      <c r="P378">
        <v>56.78</v>
      </c>
      <c r="Q378" s="5">
        <f>(L378-M378)*(L378-M378)</f>
        <v>445.21000000000004</v>
      </c>
      <c r="R378" s="5">
        <f>(L378-N378)*(L378-N378)</f>
        <v>400</v>
      </c>
      <c r="S378" s="5">
        <f>(L378-O378)*(L378-O378)</f>
        <v>1293.1215999999995</v>
      </c>
      <c r="T378" s="14">
        <f>(L378-P378)*(L378-P378)</f>
        <v>474.36840000000007</v>
      </c>
      <c r="U378" s="9"/>
      <c r="V378" s="17"/>
      <c r="W378">
        <v>46</v>
      </c>
      <c r="X378">
        <v>50.1</v>
      </c>
      <c r="Y378">
        <v>50</v>
      </c>
      <c r="Z378">
        <v>66.89</v>
      </c>
      <c r="AA378">
        <v>49.58</v>
      </c>
      <c r="AB378" s="5">
        <f>(W378-X378)*(W378-X378)</f>
        <v>16.810000000000013</v>
      </c>
      <c r="AC378" s="5">
        <f>(W378-Y378)*(W378-Y378)</f>
        <v>16</v>
      </c>
      <c r="AD378" s="5">
        <f>(W378-Z378)*(W378-Z378)</f>
        <v>436.39210000000003</v>
      </c>
      <c r="AE378" s="14">
        <f>(W378-AA378)*(W378-AA378)</f>
        <v>12.816399999999987</v>
      </c>
      <c r="AF378" s="9"/>
      <c r="AG378" s="17"/>
      <c r="AH378">
        <v>64</v>
      </c>
      <c r="AI378">
        <v>53</v>
      </c>
      <c r="AJ378">
        <v>53</v>
      </c>
      <c r="AK378">
        <v>70.28</v>
      </c>
      <c r="AL378">
        <v>52.8</v>
      </c>
      <c r="AM378" s="5">
        <f>(AH378-AI378)*(AH378-AI378)</f>
        <v>121</v>
      </c>
      <c r="AN378" s="5">
        <f>(AH378-AJ378)*(AH378-AJ378)</f>
        <v>121</v>
      </c>
      <c r="AO378" s="5">
        <f>(AH378-AK378)*(AH378-AK378)</f>
        <v>39.438400000000016</v>
      </c>
      <c r="AP378" s="14">
        <f>(AH378-AL378)*(AH378-AL378)</f>
        <v>125.44000000000007</v>
      </c>
      <c r="AQ378" s="9"/>
      <c r="AR378" s="17"/>
      <c r="AS378">
        <v>72</v>
      </c>
      <c r="AT378">
        <v>60.2</v>
      </c>
      <c r="AU378">
        <v>60</v>
      </c>
      <c r="AV378">
        <v>73.709999999999994</v>
      </c>
      <c r="AW378">
        <v>60.71</v>
      </c>
      <c r="AX378" s="5">
        <f>(AS378-AT378)*(AS378-AT378)</f>
        <v>139.23999999999992</v>
      </c>
      <c r="AY378" s="5">
        <f>(AS378-AU378)*(AS378-AU378)</f>
        <v>144</v>
      </c>
      <c r="AZ378" s="5">
        <f>(AS378-AV378)*(AS378-AV378)</f>
        <v>2.9240999999999788</v>
      </c>
      <c r="BA378" s="14">
        <f>(AS378-AW378)*(AS378-AW378)</f>
        <v>127.46409999999999</v>
      </c>
      <c r="BB378" s="9"/>
      <c r="BC378" s="17"/>
      <c r="BD378">
        <v>83</v>
      </c>
      <c r="BE378">
        <v>68.599999999999994</v>
      </c>
      <c r="BF378">
        <v>70</v>
      </c>
      <c r="BG378">
        <v>80.099999999999994</v>
      </c>
      <c r="BH378">
        <v>69.459999999999994</v>
      </c>
      <c r="BI378" s="5">
        <f>(BD378-BE378)*(BD378-BE378)</f>
        <v>207.36000000000016</v>
      </c>
      <c r="BJ378" s="5">
        <f>(BD378-BF378)*(BD378-BF378)</f>
        <v>169</v>
      </c>
      <c r="BK378" s="5">
        <f>(BD378-BG378)*(BD378-BG378)</f>
        <v>8.4100000000000321</v>
      </c>
      <c r="BL378" s="14">
        <f>(BD378-BH378)*(BD378-BH378)</f>
        <v>183.33160000000018</v>
      </c>
      <c r="BM378" s="9"/>
      <c r="BN378" s="17"/>
      <c r="BO378">
        <v>93</v>
      </c>
      <c r="BP378">
        <v>85</v>
      </c>
      <c r="BQ378">
        <v>84</v>
      </c>
      <c r="BR378">
        <v>90.57</v>
      </c>
      <c r="BS378">
        <v>85.25</v>
      </c>
      <c r="BT378" s="5">
        <f>(BO378-BP378)*(BO378-BP378)</f>
        <v>64</v>
      </c>
      <c r="BU378" s="5">
        <f>(BO378-BQ378)*(BO378-BQ378)</f>
        <v>81</v>
      </c>
      <c r="BV378" s="5">
        <f>(BO378-BR378)*(BO378-BR378)</f>
        <v>5.9049000000000333</v>
      </c>
      <c r="BW378" s="14">
        <f>(BO378-BS378)*(BO378-BS378)</f>
        <v>60.0625</v>
      </c>
      <c r="BX378" s="9"/>
      <c r="BY378" s="17"/>
      <c r="BZ378">
        <v>100</v>
      </c>
      <c r="CA378">
        <v>100</v>
      </c>
      <c r="CB378">
        <v>100</v>
      </c>
      <c r="CC378">
        <v>100</v>
      </c>
      <c r="CD378">
        <v>100</v>
      </c>
      <c r="CE378" s="5">
        <f>(BZ378-CA378)*(BZ378-CA378)</f>
        <v>0</v>
      </c>
      <c r="CF378" s="5">
        <f>(BZ378-CB378)*(BZ378-CB378)</f>
        <v>0</v>
      </c>
      <c r="CG378" s="5">
        <f>(BZ378-CC378)*(BZ378-CC378)</f>
        <v>0</v>
      </c>
      <c r="CH378" s="14">
        <f>(BZ378-CD378)*(BZ378-CD378)</f>
        <v>0</v>
      </c>
      <c r="CI378" s="9"/>
      <c r="CJ378" s="17"/>
    </row>
    <row r="379" spans="1:88" x14ac:dyDescent="0.25">
      <c r="A379">
        <v>30</v>
      </c>
      <c r="B379">
        <v>58.9</v>
      </c>
      <c r="C379">
        <v>58</v>
      </c>
      <c r="D379">
        <v>72.56</v>
      </c>
      <c r="E379">
        <v>58.79</v>
      </c>
      <c r="F379" s="5">
        <f>(A379-B379)*(A379-B379)</f>
        <v>835.20999999999992</v>
      </c>
      <c r="G379" s="5">
        <f>(A379-C379)*(A379-C379)</f>
        <v>784</v>
      </c>
      <c r="H379" s="5">
        <f>(A379-D379)*(A379-D379)</f>
        <v>1811.3536000000001</v>
      </c>
      <c r="I379" s="14">
        <f>(A379-E379)*(A379-E379)</f>
        <v>828.86410000000001</v>
      </c>
      <c r="J379" s="9"/>
      <c r="K379" s="17"/>
      <c r="L379">
        <v>50</v>
      </c>
      <c r="M379">
        <v>53.2</v>
      </c>
      <c r="N379">
        <v>54</v>
      </c>
      <c r="O379">
        <v>67.349999999999994</v>
      </c>
      <c r="P379">
        <v>52.57</v>
      </c>
      <c r="Q379" s="5">
        <f>(L379-M379)*(L379-M379)</f>
        <v>10.240000000000018</v>
      </c>
      <c r="R379" s="5">
        <f>(L379-N379)*(L379-N379)</f>
        <v>16</v>
      </c>
      <c r="S379" s="5">
        <f>(L379-O379)*(L379-O379)</f>
        <v>301.02249999999981</v>
      </c>
      <c r="T379" s="14">
        <f>(L379-P379)*(L379-P379)</f>
        <v>6.6049000000000015</v>
      </c>
      <c r="U379" s="9"/>
      <c r="V379" s="17"/>
      <c r="W379">
        <v>49</v>
      </c>
      <c r="X379">
        <v>49.9</v>
      </c>
      <c r="Y379">
        <v>50</v>
      </c>
      <c r="Z379">
        <v>66.22</v>
      </c>
      <c r="AA379">
        <v>49.85</v>
      </c>
      <c r="AB379" s="5">
        <f>(W379-X379)*(W379-X379)</f>
        <v>0.80999999999999739</v>
      </c>
      <c r="AC379" s="5">
        <f>(W379-Y379)*(W379-Y379)</f>
        <v>1</v>
      </c>
      <c r="AD379" s="5">
        <f>(W379-Z379)*(W379-Z379)</f>
        <v>296.52839999999998</v>
      </c>
      <c r="AE379" s="14">
        <f>(W379-AA379)*(W379-AA379)</f>
        <v>0.72250000000000236</v>
      </c>
      <c r="AF379" s="9"/>
      <c r="AG379" s="17"/>
      <c r="AH379">
        <v>61</v>
      </c>
      <c r="AI379">
        <v>52.8</v>
      </c>
      <c r="AJ379">
        <v>54</v>
      </c>
      <c r="AK379">
        <v>69.78</v>
      </c>
      <c r="AL379">
        <v>52.91</v>
      </c>
      <c r="AM379" s="5">
        <f>(AH379-AI379)*(AH379-AI379)</f>
        <v>67.240000000000052</v>
      </c>
      <c r="AN379" s="5">
        <f>(AH379-AJ379)*(AH379-AJ379)</f>
        <v>49</v>
      </c>
      <c r="AO379" s="5">
        <f>(AH379-AK379)*(AH379-AK379)</f>
        <v>77.088400000000021</v>
      </c>
      <c r="AP379" s="14">
        <f>(AH379-AL379)*(AH379-AL379)</f>
        <v>65.448100000000053</v>
      </c>
      <c r="AQ379" s="9"/>
      <c r="AR379" s="17"/>
      <c r="AS379">
        <v>71</v>
      </c>
      <c r="AT379">
        <v>60.2</v>
      </c>
      <c r="AU379">
        <v>61</v>
      </c>
      <c r="AV379">
        <v>73.44</v>
      </c>
      <c r="AW379">
        <v>60.04</v>
      </c>
      <c r="AX379" s="5">
        <f>(AS379-AT379)*(AS379-AT379)</f>
        <v>116.63999999999994</v>
      </c>
      <c r="AY379" s="5">
        <f>(AS379-AU379)*(AS379-AU379)</f>
        <v>100</v>
      </c>
      <c r="AZ379" s="5">
        <f>(AS379-AV379)*(AS379-AV379)</f>
        <v>5.9535999999999891</v>
      </c>
      <c r="BA379" s="14">
        <f>(AS379-AW379)*(AS379-AW379)</f>
        <v>120.12160000000002</v>
      </c>
      <c r="BB379" s="9"/>
      <c r="BC379" s="17"/>
      <c r="BD379">
        <v>74</v>
      </c>
      <c r="BE379">
        <v>63.9</v>
      </c>
      <c r="BF379">
        <v>66</v>
      </c>
      <c r="BG379">
        <v>75.05</v>
      </c>
      <c r="BH379">
        <v>62.76</v>
      </c>
      <c r="BI379" s="5">
        <f>(BD379-BE379)*(BD379-BE379)</f>
        <v>102.01000000000003</v>
      </c>
      <c r="BJ379" s="5">
        <f>(BD379-BF379)*(BD379-BF379)</f>
        <v>64</v>
      </c>
      <c r="BK379" s="5">
        <f>(BD379-BG379)*(BD379-BG379)</f>
        <v>1.102499999999994</v>
      </c>
      <c r="BL379" s="14">
        <f>(BD379-BH379)*(BD379-BH379)</f>
        <v>126.33760000000005</v>
      </c>
      <c r="BM379" s="9"/>
      <c r="BN379" s="17"/>
      <c r="BO379">
        <v>89</v>
      </c>
      <c r="BP379">
        <v>81.900000000000006</v>
      </c>
      <c r="BQ379">
        <v>81</v>
      </c>
      <c r="BR379">
        <v>87.68</v>
      </c>
      <c r="BS379">
        <v>82.16</v>
      </c>
      <c r="BT379" s="5">
        <f>(BO379-BP379)*(BO379-BP379)</f>
        <v>50.409999999999918</v>
      </c>
      <c r="BU379" s="5">
        <f>(BO379-BQ379)*(BO379-BQ379)</f>
        <v>64</v>
      </c>
      <c r="BV379" s="5">
        <f>(BO379-BR379)*(BO379-BR379)</f>
        <v>1.742399999999982</v>
      </c>
      <c r="BW379" s="14">
        <f>(BO379-BS379)*(BO379-BS379)</f>
        <v>46.785600000000045</v>
      </c>
      <c r="BX379" s="9"/>
      <c r="BY379" s="17"/>
      <c r="BZ379">
        <v>100</v>
      </c>
      <c r="CA379">
        <v>100</v>
      </c>
      <c r="CB379">
        <v>100</v>
      </c>
      <c r="CC379">
        <v>100</v>
      </c>
      <c r="CD379">
        <v>100</v>
      </c>
      <c r="CE379" s="5">
        <f>(BZ379-CA379)*(BZ379-CA379)</f>
        <v>0</v>
      </c>
      <c r="CF379" s="5">
        <f>(BZ379-CB379)*(BZ379-CB379)</f>
        <v>0</v>
      </c>
      <c r="CG379" s="5">
        <f>(BZ379-CC379)*(BZ379-CC379)</f>
        <v>0</v>
      </c>
      <c r="CH379" s="14">
        <f>(BZ379-CD379)*(BZ379-CD379)</f>
        <v>0</v>
      </c>
      <c r="CI379" s="9"/>
      <c r="CJ379" s="17"/>
    </row>
    <row r="380" spans="1:88" x14ac:dyDescent="0.25">
      <c r="A380">
        <v>24</v>
      </c>
      <c r="B380">
        <v>58</v>
      </c>
      <c r="C380">
        <v>57</v>
      </c>
      <c r="D380">
        <v>73.23</v>
      </c>
      <c r="E380">
        <v>58.22</v>
      </c>
      <c r="F380" s="5">
        <f>(A380-B380)*(A380-B380)</f>
        <v>1156</v>
      </c>
      <c r="G380" s="5">
        <f>(A380-C380)*(A380-C380)</f>
        <v>1089</v>
      </c>
      <c r="H380" s="5">
        <f>(A380-D380)*(A380-D380)</f>
        <v>2423.5929000000006</v>
      </c>
      <c r="I380" s="14">
        <f>(A380-E380)*(A380-E380)</f>
        <v>1171.0083999999999</v>
      </c>
      <c r="J380" s="9"/>
      <c r="K380" s="17"/>
      <c r="L380">
        <v>28</v>
      </c>
      <c r="M380">
        <v>57.4</v>
      </c>
      <c r="N380">
        <v>57</v>
      </c>
      <c r="O380">
        <v>71.16</v>
      </c>
      <c r="P380">
        <v>58.22</v>
      </c>
      <c r="Q380" s="5">
        <f>(L380-M380)*(L380-M380)</f>
        <v>864.3599999999999</v>
      </c>
      <c r="R380" s="5">
        <f>(L380-N380)*(L380-N380)</f>
        <v>841</v>
      </c>
      <c r="S380" s="5">
        <f>(L380-O380)*(L380-O380)</f>
        <v>1862.7855999999997</v>
      </c>
      <c r="T380" s="14">
        <f>(L380-P380)*(L380-P380)</f>
        <v>913.24839999999995</v>
      </c>
      <c r="U380" s="9"/>
      <c r="V380" s="17"/>
      <c r="W380">
        <v>51</v>
      </c>
      <c r="X380">
        <v>49.9</v>
      </c>
      <c r="Y380">
        <v>49</v>
      </c>
      <c r="Z380">
        <v>65.94</v>
      </c>
      <c r="AA380">
        <v>49.76</v>
      </c>
      <c r="AB380" s="5">
        <f>(W380-X380)*(W380-X380)</f>
        <v>1.2100000000000031</v>
      </c>
      <c r="AC380" s="5">
        <f>(W380-Y380)*(W380-Y380)</f>
        <v>4</v>
      </c>
      <c r="AD380" s="5">
        <f>(W380-Z380)*(W380-Z380)</f>
        <v>223.20359999999994</v>
      </c>
      <c r="AE380" s="14">
        <f>(W380-AA380)*(W380-AA380)</f>
        <v>1.537600000000005</v>
      </c>
      <c r="AF380" s="9"/>
      <c r="AG380" s="17"/>
      <c r="AH380">
        <v>58</v>
      </c>
      <c r="AI380">
        <v>52.3</v>
      </c>
      <c r="AJ380">
        <v>53</v>
      </c>
      <c r="AK380">
        <v>68.58</v>
      </c>
      <c r="AL380">
        <v>51.64</v>
      </c>
      <c r="AM380" s="5">
        <f>(AH380-AI380)*(AH380-AI380)</f>
        <v>32.49000000000003</v>
      </c>
      <c r="AN380" s="5">
        <f>(AH380-AJ380)*(AH380-AJ380)</f>
        <v>25</v>
      </c>
      <c r="AO380" s="5">
        <f>(AH380-AK380)*(AH380-AK380)</f>
        <v>111.93639999999996</v>
      </c>
      <c r="AP380" s="14">
        <f>(AH380-AL380)*(AH380-AL380)</f>
        <v>40.44959999999999</v>
      </c>
      <c r="AQ380" s="9"/>
      <c r="AR380" s="17"/>
      <c r="AS380">
        <v>67</v>
      </c>
      <c r="AT380">
        <v>58.7</v>
      </c>
      <c r="AU380">
        <v>59</v>
      </c>
      <c r="AV380">
        <v>72.34</v>
      </c>
      <c r="AW380">
        <v>58.87</v>
      </c>
      <c r="AX380" s="5">
        <f>(AS380-AT380)*(AS380-AT380)</f>
        <v>68.889999999999958</v>
      </c>
      <c r="AY380" s="5">
        <f>(AS380-AU380)*(AS380-AU380)</f>
        <v>64</v>
      </c>
      <c r="AZ380" s="5">
        <f>(AS380-AV380)*(AS380-AV380)</f>
        <v>28.515600000000035</v>
      </c>
      <c r="BA380" s="14">
        <f>(AS380-AW380)*(AS380-AW380)</f>
        <v>66.096900000000048</v>
      </c>
      <c r="BB380" s="9"/>
      <c r="BC380" s="17"/>
      <c r="BD380">
        <v>82</v>
      </c>
      <c r="BE380">
        <v>67.8</v>
      </c>
      <c r="BF380">
        <v>68</v>
      </c>
      <c r="BG380">
        <v>78.599999999999994</v>
      </c>
      <c r="BH380">
        <v>67.66</v>
      </c>
      <c r="BI380" s="5">
        <f>(BD380-BE380)*(BD380-BE380)</f>
        <v>201.64000000000007</v>
      </c>
      <c r="BJ380" s="5">
        <f>(BD380-BF380)*(BD380-BF380)</f>
        <v>196</v>
      </c>
      <c r="BK380" s="5">
        <f>(BD380-BG380)*(BD380-BG380)</f>
        <v>11.560000000000038</v>
      </c>
      <c r="BL380" s="14">
        <f>(BD380-BH380)*(BD380-BH380)</f>
        <v>205.6356000000001</v>
      </c>
      <c r="BM380" s="9"/>
      <c r="BN380" s="17"/>
      <c r="BO380">
        <v>89</v>
      </c>
      <c r="BP380">
        <v>81.7</v>
      </c>
      <c r="BQ380">
        <v>81</v>
      </c>
      <c r="BR380">
        <v>87.4</v>
      </c>
      <c r="BS380">
        <v>81.67</v>
      </c>
      <c r="BT380" s="5">
        <f>(BO380-BP380)*(BO380-BP380)</f>
        <v>53.289999999999957</v>
      </c>
      <c r="BU380" s="5">
        <f>(BO380-BQ380)*(BO380-BQ380)</f>
        <v>64</v>
      </c>
      <c r="BV380" s="5">
        <f>(BO380-BR380)*(BO380-BR380)</f>
        <v>2.5599999999999818</v>
      </c>
      <c r="BW380" s="14">
        <f>(BO380-BS380)*(BO380-BS380)</f>
        <v>53.728899999999975</v>
      </c>
      <c r="BX380" s="9"/>
      <c r="BY380" s="17"/>
      <c r="BZ380">
        <v>100</v>
      </c>
      <c r="CA380">
        <v>100</v>
      </c>
      <c r="CB380">
        <v>100</v>
      </c>
      <c r="CC380">
        <v>100</v>
      </c>
      <c r="CD380">
        <v>100</v>
      </c>
      <c r="CE380" s="5">
        <f>(BZ380-CA380)*(BZ380-CA380)</f>
        <v>0</v>
      </c>
      <c r="CF380" s="5">
        <f>(BZ380-CB380)*(BZ380-CB380)</f>
        <v>0</v>
      </c>
      <c r="CG380" s="5">
        <f>(BZ380-CC380)*(BZ380-CC380)</f>
        <v>0</v>
      </c>
      <c r="CH380" s="14">
        <f>(BZ380-CD380)*(BZ380-CD380)</f>
        <v>0</v>
      </c>
      <c r="CI380" s="9"/>
      <c r="CJ380" s="17"/>
    </row>
    <row r="381" spans="1:88" x14ac:dyDescent="0.25">
      <c r="A381">
        <v>31</v>
      </c>
      <c r="B381">
        <v>55.5</v>
      </c>
      <c r="C381">
        <v>56</v>
      </c>
      <c r="D381">
        <v>69.84</v>
      </c>
      <c r="E381">
        <v>55.78</v>
      </c>
      <c r="F381" s="5">
        <f>(A381-B381)*(A381-B381)</f>
        <v>600.25</v>
      </c>
      <c r="G381" s="5">
        <f>(A381-C381)*(A381-C381)</f>
        <v>625</v>
      </c>
      <c r="H381" s="5">
        <f>(A381-D381)*(A381-D381)</f>
        <v>1508.5456000000004</v>
      </c>
      <c r="I381" s="14">
        <f>(A381-E381)*(A381-E381)</f>
        <v>614.04840000000002</v>
      </c>
      <c r="J381" s="9"/>
      <c r="K381" s="17"/>
      <c r="L381">
        <v>32</v>
      </c>
      <c r="M381">
        <v>56.4</v>
      </c>
      <c r="N381">
        <v>57</v>
      </c>
      <c r="O381">
        <v>70.88</v>
      </c>
      <c r="P381">
        <v>57.07</v>
      </c>
      <c r="Q381" s="5">
        <f>(L381-M381)*(L381-M381)</f>
        <v>595.3599999999999</v>
      </c>
      <c r="R381" s="5">
        <f>(L381-N381)*(L381-N381)</f>
        <v>625</v>
      </c>
      <c r="S381" s="5">
        <f>(L381-O381)*(L381-O381)</f>
        <v>1511.6543999999997</v>
      </c>
      <c r="T381" s="14">
        <f>(L381-P381)*(L381-P381)</f>
        <v>628.50490000000002</v>
      </c>
      <c r="U381" s="9"/>
      <c r="V381" s="17"/>
      <c r="W381">
        <v>55</v>
      </c>
      <c r="X381">
        <v>49.9</v>
      </c>
      <c r="Y381">
        <v>49</v>
      </c>
      <c r="Z381">
        <v>65.8</v>
      </c>
      <c r="AA381">
        <v>49.8</v>
      </c>
      <c r="AB381" s="5">
        <f>(W381-X381)*(W381-X381)</f>
        <v>26.010000000000016</v>
      </c>
      <c r="AC381" s="5">
        <f>(W381-Y381)*(W381-Y381)</f>
        <v>36</v>
      </c>
      <c r="AD381" s="5">
        <f>(W381-Z381)*(W381-Z381)</f>
        <v>116.63999999999994</v>
      </c>
      <c r="AE381" s="14">
        <f>(W381-AA381)*(W381-AA381)</f>
        <v>27.040000000000031</v>
      </c>
      <c r="AF381" s="9"/>
      <c r="AG381" s="17"/>
      <c r="AH381">
        <v>54</v>
      </c>
      <c r="AI381">
        <v>51.5</v>
      </c>
      <c r="AJ381">
        <v>52</v>
      </c>
      <c r="AK381">
        <v>67.86</v>
      </c>
      <c r="AL381">
        <v>51.28</v>
      </c>
      <c r="AM381" s="5">
        <f>(AH381-AI381)*(AH381-AI381)</f>
        <v>6.25</v>
      </c>
      <c r="AN381" s="5">
        <f>(AH381-AJ381)*(AH381-AJ381)</f>
        <v>4</v>
      </c>
      <c r="AO381" s="5">
        <f>(AH381-AK381)*(AH381-AK381)</f>
        <v>192.09959999999998</v>
      </c>
      <c r="AP381" s="14">
        <f>(AH381-AL381)*(AH381-AL381)</f>
        <v>7.3983999999999934</v>
      </c>
      <c r="AQ381" s="9"/>
      <c r="AR381" s="17"/>
      <c r="AS381">
        <v>73</v>
      </c>
      <c r="AT381">
        <v>61.7</v>
      </c>
      <c r="AU381">
        <v>62</v>
      </c>
      <c r="AV381">
        <v>74.47</v>
      </c>
      <c r="AW381">
        <v>61.32</v>
      </c>
      <c r="AX381" s="5">
        <f>(AS381-AT381)*(AS381-AT381)</f>
        <v>127.68999999999994</v>
      </c>
      <c r="AY381" s="5">
        <f>(AS381-AU381)*(AS381-AU381)</f>
        <v>121</v>
      </c>
      <c r="AZ381" s="5">
        <f>(AS381-AV381)*(AS381-AV381)</f>
        <v>2.1608999999999967</v>
      </c>
      <c r="BA381" s="14">
        <f>(AS381-AW381)*(AS381-AW381)</f>
        <v>136.42239999999998</v>
      </c>
      <c r="BB381" s="9"/>
      <c r="BC381" s="17"/>
      <c r="BD381">
        <v>81</v>
      </c>
      <c r="BE381">
        <v>67.2</v>
      </c>
      <c r="BF381">
        <v>68</v>
      </c>
      <c r="BG381">
        <v>77.959999999999994</v>
      </c>
      <c r="BH381">
        <v>66.88</v>
      </c>
      <c r="BI381" s="5">
        <f>(BD381-BE381)*(BD381-BE381)</f>
        <v>190.43999999999991</v>
      </c>
      <c r="BJ381" s="5">
        <f>(BD381-BF381)*(BD381-BF381)</f>
        <v>169</v>
      </c>
      <c r="BK381" s="5">
        <f>(BD381-BG381)*(BD381-BG381)</f>
        <v>9.2416000000000373</v>
      </c>
      <c r="BL381" s="14">
        <f>(BD381-BH381)*(BD381-BH381)</f>
        <v>199.37440000000012</v>
      </c>
      <c r="BM381" s="9"/>
      <c r="BN381" s="17"/>
      <c r="BO381">
        <v>90</v>
      </c>
      <c r="BP381">
        <v>82.5</v>
      </c>
      <c r="BQ381">
        <v>83</v>
      </c>
      <c r="BR381">
        <v>88.57</v>
      </c>
      <c r="BS381">
        <v>82.99</v>
      </c>
      <c r="BT381" s="5">
        <f>(BO381-BP381)*(BO381-BP381)</f>
        <v>56.25</v>
      </c>
      <c r="BU381" s="5">
        <f>(BO381-BQ381)*(BO381-BQ381)</f>
        <v>49</v>
      </c>
      <c r="BV381" s="5">
        <f>(BO381-BR381)*(BO381-BR381)</f>
        <v>2.0449000000000197</v>
      </c>
      <c r="BW381" s="14">
        <f>(BO381-BS381)*(BO381-BS381)</f>
        <v>49.140100000000075</v>
      </c>
      <c r="BX381" s="9"/>
      <c r="BY381" s="17"/>
      <c r="BZ381">
        <v>100</v>
      </c>
      <c r="CA381">
        <v>100</v>
      </c>
      <c r="CB381">
        <v>100</v>
      </c>
      <c r="CC381">
        <v>100</v>
      </c>
      <c r="CD381">
        <v>100</v>
      </c>
      <c r="CE381" s="5">
        <f>(BZ381-CA381)*(BZ381-CA381)</f>
        <v>0</v>
      </c>
      <c r="CF381" s="5">
        <f>(BZ381-CB381)*(BZ381-CB381)</f>
        <v>0</v>
      </c>
      <c r="CG381" s="5">
        <f>(BZ381-CC381)*(BZ381-CC381)</f>
        <v>0</v>
      </c>
      <c r="CH381" s="14">
        <f>(BZ381-CD381)*(BZ381-CD381)</f>
        <v>0</v>
      </c>
      <c r="CI381" s="9"/>
      <c r="CJ381" s="17"/>
    </row>
    <row r="382" spans="1:88" x14ac:dyDescent="0.25">
      <c r="A382">
        <v>40</v>
      </c>
      <c r="B382">
        <v>52.3</v>
      </c>
      <c r="C382">
        <v>53</v>
      </c>
      <c r="D382">
        <v>66.680000000000007</v>
      </c>
      <c r="E382">
        <v>51.99</v>
      </c>
      <c r="F382" s="5">
        <f>(A382-B382)*(A382-B382)</f>
        <v>151.28999999999994</v>
      </c>
      <c r="G382" s="5">
        <f>(A382-C382)*(A382-C382)</f>
        <v>169</v>
      </c>
      <c r="H382" s="5">
        <f>(A382-D382)*(A382-D382)</f>
        <v>711.82240000000036</v>
      </c>
      <c r="I382" s="14">
        <f>(A382-E382)*(A382-E382)</f>
        <v>143.76010000000005</v>
      </c>
      <c r="J382" s="9"/>
      <c r="K382" s="17"/>
      <c r="L382">
        <v>49</v>
      </c>
      <c r="M382">
        <v>53.4</v>
      </c>
      <c r="N382">
        <v>54</v>
      </c>
      <c r="O382">
        <v>67.959999999999994</v>
      </c>
      <c r="P382">
        <v>53.55</v>
      </c>
      <c r="Q382" s="5">
        <f>(L382-M382)*(L382-M382)</f>
        <v>19.359999999999989</v>
      </c>
      <c r="R382" s="5">
        <f>(L382-N382)*(L382-N382)</f>
        <v>25</v>
      </c>
      <c r="S382" s="5">
        <f>(L382-O382)*(L382-O382)</f>
        <v>359.48159999999979</v>
      </c>
      <c r="T382" s="14">
        <f>(L382-P382)*(L382-P382)</f>
        <v>20.702499999999976</v>
      </c>
      <c r="U382" s="9"/>
      <c r="V382" s="17"/>
      <c r="W382">
        <v>52</v>
      </c>
      <c r="X382">
        <v>50</v>
      </c>
      <c r="Y382">
        <v>49</v>
      </c>
      <c r="Z382">
        <v>66.17</v>
      </c>
      <c r="AA382">
        <v>50.83</v>
      </c>
      <c r="AB382" s="5">
        <f>(W382-X382)*(W382-X382)</f>
        <v>4</v>
      </c>
      <c r="AC382" s="5">
        <f>(W382-Y382)*(W382-Y382)</f>
        <v>9</v>
      </c>
      <c r="AD382" s="5">
        <f>(W382-Z382)*(W382-Z382)</f>
        <v>200.78890000000004</v>
      </c>
      <c r="AE382" s="14">
        <f>(W382-AA382)*(W382-AA382)</f>
        <v>1.368900000000004</v>
      </c>
      <c r="AF382" s="9"/>
      <c r="AG382" s="17"/>
      <c r="AH382">
        <v>56</v>
      </c>
      <c r="AI382">
        <v>51.9</v>
      </c>
      <c r="AJ382">
        <v>52</v>
      </c>
      <c r="AK382">
        <v>68.19</v>
      </c>
      <c r="AL382">
        <v>51.77</v>
      </c>
      <c r="AM382" s="5">
        <f>(AH382-AI382)*(AH382-AI382)</f>
        <v>16.810000000000013</v>
      </c>
      <c r="AN382" s="5">
        <f>(AH382-AJ382)*(AH382-AJ382)</f>
        <v>16</v>
      </c>
      <c r="AO382" s="5">
        <f>(AH382-AK382)*(AH382-AK382)</f>
        <v>148.59609999999995</v>
      </c>
      <c r="AP382" s="14">
        <f>(AH382-AL382)*(AH382-AL382)</f>
        <v>17.892899999999972</v>
      </c>
      <c r="AQ382" s="9"/>
      <c r="AR382" s="17"/>
      <c r="AS382">
        <v>73</v>
      </c>
      <c r="AT382">
        <v>61.3</v>
      </c>
      <c r="AU382">
        <v>61</v>
      </c>
      <c r="AV382">
        <v>74</v>
      </c>
      <c r="AW382">
        <v>61.98</v>
      </c>
      <c r="AX382" s="5">
        <f>(AS382-AT382)*(AS382-AT382)</f>
        <v>136.89000000000007</v>
      </c>
      <c r="AY382" s="5">
        <f>(AS382-AU382)*(AS382-AU382)</f>
        <v>144</v>
      </c>
      <c r="AZ382" s="5">
        <f>(AS382-AV382)*(AS382-AV382)</f>
        <v>1</v>
      </c>
      <c r="BA382" s="14">
        <f>(AS382-AW382)*(AS382-AW382)</f>
        <v>121.44040000000007</v>
      </c>
      <c r="BB382" s="9"/>
      <c r="BC382" s="17"/>
      <c r="BD382">
        <v>76</v>
      </c>
      <c r="BE382">
        <v>64.099999999999994</v>
      </c>
      <c r="BF382">
        <v>67</v>
      </c>
      <c r="BG382">
        <v>74.989999999999995</v>
      </c>
      <c r="BH382">
        <v>64.040000000000006</v>
      </c>
      <c r="BI382" s="5">
        <f>(BD382-BE382)*(BD382-BE382)</f>
        <v>141.61000000000013</v>
      </c>
      <c r="BJ382" s="5">
        <f>(BD382-BF382)*(BD382-BF382)</f>
        <v>81</v>
      </c>
      <c r="BK382" s="5">
        <f>(BD382-BG382)*(BD382-BG382)</f>
        <v>1.0201000000000104</v>
      </c>
      <c r="BL382" s="14">
        <f>(BD382-BH382)*(BD382-BH382)</f>
        <v>143.04159999999985</v>
      </c>
      <c r="BM382" s="9"/>
      <c r="BN382" s="17"/>
      <c r="BO382">
        <v>90</v>
      </c>
      <c r="BP382">
        <v>82.7</v>
      </c>
      <c r="BQ382">
        <v>83</v>
      </c>
      <c r="BR382">
        <v>89</v>
      </c>
      <c r="BS382">
        <v>82.96</v>
      </c>
      <c r="BT382" s="5">
        <f>(BO382-BP382)*(BO382-BP382)</f>
        <v>53.289999999999957</v>
      </c>
      <c r="BU382" s="5">
        <f>(BO382-BQ382)*(BO382-BQ382)</f>
        <v>49</v>
      </c>
      <c r="BV382" s="5">
        <f>(BO382-BR382)*(BO382-BR382)</f>
        <v>1</v>
      </c>
      <c r="BW382" s="14">
        <f>(BO382-BS382)*(BO382-BS382)</f>
        <v>49.561600000000091</v>
      </c>
      <c r="BX382" s="9"/>
      <c r="BY382" s="17"/>
      <c r="BZ382">
        <v>100</v>
      </c>
      <c r="CA382">
        <v>100</v>
      </c>
      <c r="CB382">
        <v>100</v>
      </c>
      <c r="CC382">
        <v>100</v>
      </c>
      <c r="CD382">
        <v>100</v>
      </c>
      <c r="CE382" s="5">
        <f>(BZ382-CA382)*(BZ382-CA382)</f>
        <v>0</v>
      </c>
      <c r="CF382" s="5">
        <f>(BZ382-CB382)*(BZ382-CB382)</f>
        <v>0</v>
      </c>
      <c r="CG382" s="5">
        <f>(BZ382-CC382)*(BZ382-CC382)</f>
        <v>0</v>
      </c>
      <c r="CH382" s="14">
        <f>(BZ382-CD382)*(BZ382-CD382)</f>
        <v>0</v>
      </c>
      <c r="CI382" s="9"/>
      <c r="CJ382" s="17"/>
    </row>
    <row r="383" spans="1:88" x14ac:dyDescent="0.25">
      <c r="A383">
        <v>33</v>
      </c>
      <c r="B383">
        <v>55.1</v>
      </c>
      <c r="C383">
        <v>56</v>
      </c>
      <c r="D383">
        <v>69.680000000000007</v>
      </c>
      <c r="E383">
        <v>55.2</v>
      </c>
      <c r="F383" s="5">
        <f>(A383-B383)*(A383-B383)</f>
        <v>488.41000000000008</v>
      </c>
      <c r="G383" s="5">
        <f>(A383-C383)*(A383-C383)</f>
        <v>529</v>
      </c>
      <c r="H383" s="5">
        <f>(A383-D383)*(A383-D383)</f>
        <v>1345.4224000000006</v>
      </c>
      <c r="I383" s="14">
        <f>(A383-E383)*(A383-E383)</f>
        <v>492.84000000000015</v>
      </c>
      <c r="J383" s="9"/>
      <c r="K383" s="17"/>
      <c r="L383">
        <v>40</v>
      </c>
      <c r="M383">
        <v>55.3</v>
      </c>
      <c r="N383">
        <v>56</v>
      </c>
      <c r="O383">
        <v>70.59</v>
      </c>
      <c r="P383">
        <v>55.23</v>
      </c>
      <c r="Q383" s="5">
        <f>(L383-M383)*(L383-M383)</f>
        <v>234.08999999999992</v>
      </c>
      <c r="R383" s="5">
        <f>(L383-N383)*(L383-N383)</f>
        <v>256</v>
      </c>
      <c r="S383" s="5">
        <f>(L383-O383)*(L383-O383)</f>
        <v>935.74810000000025</v>
      </c>
      <c r="T383" s="14">
        <f>(L383-P383)*(L383-P383)</f>
        <v>231.95289999999991</v>
      </c>
      <c r="U383" s="9"/>
      <c r="V383" s="17"/>
      <c r="W383">
        <v>46</v>
      </c>
      <c r="X383">
        <v>50</v>
      </c>
      <c r="Y383">
        <v>49</v>
      </c>
      <c r="Z383">
        <v>65.739999999999995</v>
      </c>
      <c r="AA383">
        <v>50.73</v>
      </c>
      <c r="AB383" s="5">
        <f>(W383-X383)*(W383-X383)</f>
        <v>16</v>
      </c>
      <c r="AC383" s="5">
        <f>(W383-Y383)*(W383-Y383)</f>
        <v>9</v>
      </c>
      <c r="AD383" s="5">
        <f>(W383-Z383)*(W383-Z383)</f>
        <v>389.66759999999982</v>
      </c>
      <c r="AE383" s="14">
        <f>(W383-AA383)*(W383-AA383)</f>
        <v>22.372899999999969</v>
      </c>
      <c r="AF383" s="9"/>
      <c r="AG383" s="17"/>
      <c r="AH383">
        <v>65</v>
      </c>
      <c r="AI383">
        <v>53.6</v>
      </c>
      <c r="AJ383">
        <v>55</v>
      </c>
      <c r="AK383">
        <v>70.03</v>
      </c>
      <c r="AL383">
        <v>53.31</v>
      </c>
      <c r="AM383" s="5">
        <f>(AH383-AI383)*(AH383-AI383)</f>
        <v>129.95999999999998</v>
      </c>
      <c r="AN383" s="5">
        <f>(AH383-AJ383)*(AH383-AJ383)</f>
        <v>100</v>
      </c>
      <c r="AO383" s="5">
        <f>(AH383-AK383)*(AH383-AK383)</f>
        <v>25.300900000000013</v>
      </c>
      <c r="AP383" s="14">
        <f>(AH383-AL383)*(AH383-AL383)</f>
        <v>136.65609999999995</v>
      </c>
      <c r="AQ383" s="9"/>
      <c r="AR383" s="17"/>
      <c r="AS383">
        <v>77</v>
      </c>
      <c r="AT383">
        <v>62.5</v>
      </c>
      <c r="AU383">
        <v>62</v>
      </c>
      <c r="AV383">
        <v>75.37</v>
      </c>
      <c r="AW383">
        <v>64.59</v>
      </c>
      <c r="AX383" s="5">
        <f>(AS383-AT383)*(AS383-AT383)</f>
        <v>210.25</v>
      </c>
      <c r="AY383" s="5">
        <f>(AS383-AU383)*(AS383-AU383)</f>
        <v>225</v>
      </c>
      <c r="AZ383" s="5">
        <f>(AS383-AV383)*(AS383-AV383)</f>
        <v>2.6568999999999852</v>
      </c>
      <c r="BA383" s="14">
        <f>(AS383-AW383)*(AS383-AW383)</f>
        <v>154.00809999999993</v>
      </c>
      <c r="BB383" s="9"/>
      <c r="BC383" s="17"/>
      <c r="BD383">
        <v>81</v>
      </c>
      <c r="BE383">
        <v>66.8</v>
      </c>
      <c r="BF383">
        <v>67</v>
      </c>
      <c r="BG383">
        <v>78.22</v>
      </c>
      <c r="BH383">
        <v>67.209999999999994</v>
      </c>
      <c r="BI383" s="5">
        <f>(BD383-BE383)*(BD383-BE383)</f>
        <v>201.64000000000007</v>
      </c>
      <c r="BJ383" s="5">
        <f>(BD383-BF383)*(BD383-BF383)</f>
        <v>196</v>
      </c>
      <c r="BK383" s="5">
        <f>(BD383-BG383)*(BD383-BG383)</f>
        <v>7.7284000000000059</v>
      </c>
      <c r="BL383" s="14">
        <f>(BD383-BH383)*(BD383-BH383)</f>
        <v>190.16410000000016</v>
      </c>
      <c r="BM383" s="9"/>
      <c r="BN383" s="17"/>
      <c r="BO383">
        <v>90</v>
      </c>
      <c r="BP383">
        <v>82.1</v>
      </c>
      <c r="BQ383">
        <v>81</v>
      </c>
      <c r="BR383">
        <v>88.55</v>
      </c>
      <c r="BS383">
        <v>82.04</v>
      </c>
      <c r="BT383" s="5">
        <f>(BO383-BP383)*(BO383-BP383)</f>
        <v>62.410000000000089</v>
      </c>
      <c r="BU383" s="5">
        <f>(BO383-BQ383)*(BO383-BQ383)</f>
        <v>81</v>
      </c>
      <c r="BV383" s="5">
        <f>(BO383-BR383)*(BO383-BR383)</f>
        <v>2.102500000000008</v>
      </c>
      <c r="BW383" s="14">
        <f>(BO383-BS383)*(BO383-BS383)</f>
        <v>63.361599999999903</v>
      </c>
      <c r="BX383" s="9"/>
      <c r="BY383" s="17"/>
      <c r="BZ383">
        <v>100</v>
      </c>
      <c r="CA383">
        <v>100</v>
      </c>
      <c r="CB383">
        <v>100</v>
      </c>
      <c r="CC383">
        <v>100</v>
      </c>
      <c r="CD383">
        <v>100</v>
      </c>
      <c r="CE383" s="5">
        <f>(BZ383-CA383)*(BZ383-CA383)</f>
        <v>0</v>
      </c>
      <c r="CF383" s="5">
        <f>(BZ383-CB383)*(BZ383-CB383)</f>
        <v>0</v>
      </c>
      <c r="CG383" s="5">
        <f>(BZ383-CC383)*(BZ383-CC383)</f>
        <v>0</v>
      </c>
      <c r="CH383" s="14">
        <f>(BZ383-CD383)*(BZ383-CD383)</f>
        <v>0</v>
      </c>
      <c r="CI383" s="9"/>
      <c r="CJ383" s="17"/>
    </row>
    <row r="384" spans="1:88" x14ac:dyDescent="0.25">
      <c r="A384">
        <v>20</v>
      </c>
      <c r="B384">
        <v>59.5</v>
      </c>
      <c r="C384">
        <v>61</v>
      </c>
      <c r="D384">
        <v>74.67</v>
      </c>
      <c r="E384">
        <v>59.53</v>
      </c>
      <c r="F384" s="5">
        <f>(A384-B384)*(A384-B384)</f>
        <v>1560.25</v>
      </c>
      <c r="G384" s="5">
        <f>(A384-C384)*(A384-C384)</f>
        <v>1681</v>
      </c>
      <c r="H384" s="5">
        <f>(A384-D384)*(A384-D384)</f>
        <v>2988.8089</v>
      </c>
      <c r="I384" s="14">
        <f>(A384-E384)*(A384-E384)</f>
        <v>1562.6209000000001</v>
      </c>
      <c r="J384" s="9"/>
      <c r="K384" s="17"/>
      <c r="L384">
        <v>43</v>
      </c>
      <c r="M384">
        <v>54.6</v>
      </c>
      <c r="N384">
        <v>55</v>
      </c>
      <c r="O384">
        <v>69.47</v>
      </c>
      <c r="P384">
        <v>54.69</v>
      </c>
      <c r="Q384" s="5">
        <f>(L384-M384)*(L384-M384)</f>
        <v>134.56000000000003</v>
      </c>
      <c r="R384" s="5">
        <f>(L384-N384)*(L384-N384)</f>
        <v>144</v>
      </c>
      <c r="S384" s="5">
        <f>(L384-O384)*(L384-O384)</f>
        <v>700.66089999999997</v>
      </c>
      <c r="T384" s="14">
        <f>(L384-P384)*(L384-P384)</f>
        <v>136.65609999999995</v>
      </c>
      <c r="U384" s="9"/>
      <c r="V384" s="17"/>
      <c r="W384">
        <v>51</v>
      </c>
      <c r="X384">
        <v>52.5</v>
      </c>
      <c r="Y384">
        <v>53</v>
      </c>
      <c r="Z384">
        <v>67.61</v>
      </c>
      <c r="AA384">
        <v>52.76</v>
      </c>
      <c r="AB384" s="5">
        <f>(W384-X384)*(W384-X384)</f>
        <v>2.25</v>
      </c>
      <c r="AC384" s="5">
        <f>(W384-Y384)*(W384-Y384)</f>
        <v>4</v>
      </c>
      <c r="AD384" s="5">
        <f>(W384-Z384)*(W384-Z384)</f>
        <v>275.89209999999997</v>
      </c>
      <c r="AE384" s="14">
        <f>(W384-AA384)*(W384-AA384)</f>
        <v>3.0975999999999928</v>
      </c>
      <c r="AF384" s="9"/>
      <c r="AG384" s="17"/>
      <c r="AH384">
        <v>56</v>
      </c>
      <c r="AI384">
        <v>51.5</v>
      </c>
      <c r="AJ384">
        <v>53</v>
      </c>
      <c r="AK384">
        <v>67.260000000000005</v>
      </c>
      <c r="AL384">
        <v>51.43</v>
      </c>
      <c r="AM384" s="5">
        <f>(AH384-AI384)*(AH384-AI384)</f>
        <v>20.25</v>
      </c>
      <c r="AN384" s="5">
        <f>(AH384-AJ384)*(AH384-AJ384)</f>
        <v>9</v>
      </c>
      <c r="AO384" s="5">
        <f>(AH384-AK384)*(AH384-AK384)</f>
        <v>126.78760000000011</v>
      </c>
      <c r="AP384" s="14">
        <f>(AH384-AL384)*(AH384-AL384)</f>
        <v>20.884900000000002</v>
      </c>
      <c r="AQ384" s="9"/>
      <c r="AR384" s="17"/>
      <c r="AS384">
        <v>70</v>
      </c>
      <c r="AT384">
        <v>59.4</v>
      </c>
      <c r="AU384">
        <v>59</v>
      </c>
      <c r="AV384">
        <v>72.180000000000007</v>
      </c>
      <c r="AW384">
        <v>59.22</v>
      </c>
      <c r="AX384" s="5">
        <f>(AS384-AT384)*(AS384-AT384)</f>
        <v>112.36000000000003</v>
      </c>
      <c r="AY384" s="5">
        <f>(AS384-AU384)*(AS384-AU384)</f>
        <v>121</v>
      </c>
      <c r="AZ384" s="5">
        <f>(AS384-AV384)*(AS384-AV384)</f>
        <v>4.7524000000000299</v>
      </c>
      <c r="BA384" s="14">
        <f>(AS384-AW384)*(AS384-AW384)</f>
        <v>116.20840000000003</v>
      </c>
      <c r="BB384" s="9"/>
      <c r="BC384" s="17"/>
      <c r="BD384">
        <v>74</v>
      </c>
      <c r="BE384">
        <v>63.7</v>
      </c>
      <c r="BF384">
        <v>66</v>
      </c>
      <c r="BG384">
        <v>74.47</v>
      </c>
      <c r="BH384">
        <v>63.43</v>
      </c>
      <c r="BI384" s="5">
        <f>(BD384-BE384)*(BD384-BE384)</f>
        <v>106.08999999999995</v>
      </c>
      <c r="BJ384" s="5">
        <f>(BD384-BF384)*(BD384-BF384)</f>
        <v>64</v>
      </c>
      <c r="BK384" s="5">
        <f>(BD384-BG384)*(BD384-BG384)</f>
        <v>0.22089999999999893</v>
      </c>
      <c r="BL384" s="14">
        <f>(BD384-BH384)*(BD384-BH384)</f>
        <v>111.72490000000001</v>
      </c>
      <c r="BM384" s="9"/>
      <c r="BN384" s="17"/>
      <c r="BO384">
        <v>90</v>
      </c>
      <c r="BP384">
        <v>82.1</v>
      </c>
      <c r="BQ384">
        <v>83</v>
      </c>
      <c r="BR384">
        <v>88.77</v>
      </c>
      <c r="BS384">
        <v>82.79</v>
      </c>
      <c r="BT384" s="5">
        <f>(BO384-BP384)*(BO384-BP384)</f>
        <v>62.410000000000089</v>
      </c>
      <c r="BU384" s="5">
        <f>(BO384-BQ384)*(BO384-BQ384)</f>
        <v>49</v>
      </c>
      <c r="BV384" s="5">
        <f>(BO384-BR384)*(BO384-BR384)</f>
        <v>1.5129000000000097</v>
      </c>
      <c r="BW384" s="14">
        <f>(BO384-BS384)*(BO384-BS384)</f>
        <v>51.984099999999913</v>
      </c>
      <c r="BX384" s="9"/>
      <c r="BY384" s="17"/>
      <c r="BZ384">
        <v>100</v>
      </c>
      <c r="CA384">
        <v>100</v>
      </c>
      <c r="CB384">
        <v>100</v>
      </c>
      <c r="CC384">
        <v>100</v>
      </c>
      <c r="CD384">
        <v>100</v>
      </c>
      <c r="CE384" s="5">
        <f>(BZ384-CA384)*(BZ384-CA384)</f>
        <v>0</v>
      </c>
      <c r="CF384" s="5">
        <f>(BZ384-CB384)*(BZ384-CB384)</f>
        <v>0</v>
      </c>
      <c r="CG384" s="5">
        <f>(BZ384-CC384)*(BZ384-CC384)</f>
        <v>0</v>
      </c>
      <c r="CH384" s="14">
        <f>(BZ384-CD384)*(BZ384-CD384)</f>
        <v>0</v>
      </c>
      <c r="CI384" s="9"/>
      <c r="CJ384" s="17"/>
    </row>
    <row r="385" spans="1:88" x14ac:dyDescent="0.25">
      <c r="A385">
        <v>32</v>
      </c>
      <c r="B385">
        <v>54.7</v>
      </c>
      <c r="C385">
        <v>56</v>
      </c>
      <c r="D385">
        <v>69.930000000000007</v>
      </c>
      <c r="E385">
        <v>54.69</v>
      </c>
      <c r="F385" s="5">
        <f>(A385-B385)*(A385-B385)</f>
        <v>515.29000000000008</v>
      </c>
      <c r="G385" s="5">
        <f>(A385-C385)*(A385-C385)</f>
        <v>576</v>
      </c>
      <c r="H385" s="5">
        <f>(A385-D385)*(A385-D385)</f>
        <v>1438.6849000000004</v>
      </c>
      <c r="I385" s="14">
        <f>(A385-E385)*(A385-E385)</f>
        <v>514.83609999999987</v>
      </c>
      <c r="J385" s="9"/>
      <c r="K385" s="17"/>
      <c r="L385">
        <v>37</v>
      </c>
      <c r="M385">
        <v>55.7</v>
      </c>
      <c r="N385">
        <v>57</v>
      </c>
      <c r="O385">
        <v>70.8</v>
      </c>
      <c r="P385">
        <v>55.94</v>
      </c>
      <c r="Q385" s="5">
        <f>(L385-M385)*(L385-M385)</f>
        <v>349.69000000000011</v>
      </c>
      <c r="R385" s="5">
        <f>(L385-N385)*(L385-N385)</f>
        <v>400</v>
      </c>
      <c r="S385" s="5">
        <f>(L385-O385)*(L385-O385)</f>
        <v>1142.4399999999998</v>
      </c>
      <c r="T385" s="14">
        <f>(L385-P385)*(L385-P385)</f>
        <v>358.72359999999992</v>
      </c>
      <c r="U385" s="9"/>
      <c r="V385" s="17"/>
      <c r="W385">
        <v>51</v>
      </c>
      <c r="X385">
        <v>52.5</v>
      </c>
      <c r="Y385">
        <v>53</v>
      </c>
      <c r="Z385">
        <v>68.040000000000006</v>
      </c>
      <c r="AA385">
        <v>52.71</v>
      </c>
      <c r="AB385" s="5">
        <f>(W385-X385)*(W385-X385)</f>
        <v>2.25</v>
      </c>
      <c r="AC385" s="5">
        <f>(W385-Y385)*(W385-Y385)</f>
        <v>4</v>
      </c>
      <c r="AD385" s="5">
        <f>(W385-Z385)*(W385-Z385)</f>
        <v>290.36160000000024</v>
      </c>
      <c r="AE385" s="14">
        <f>(W385-AA385)*(W385-AA385)</f>
        <v>2.9241000000000028</v>
      </c>
      <c r="AF385" s="9"/>
      <c r="AG385" s="17"/>
      <c r="AH385">
        <v>58</v>
      </c>
      <c r="AI385">
        <v>51.8</v>
      </c>
      <c r="AJ385">
        <v>53</v>
      </c>
      <c r="AK385">
        <v>67.83</v>
      </c>
      <c r="AL385">
        <v>51.58</v>
      </c>
      <c r="AM385" s="5">
        <f>(AH385-AI385)*(AH385-AI385)</f>
        <v>38.440000000000033</v>
      </c>
      <c r="AN385" s="5">
        <f>(AH385-AJ385)*(AH385-AJ385)</f>
        <v>25</v>
      </c>
      <c r="AO385" s="5">
        <f>(AH385-AK385)*(AH385-AK385)</f>
        <v>96.628899999999973</v>
      </c>
      <c r="AP385" s="14">
        <f>(AH385-AL385)*(AH385-AL385)</f>
        <v>41.216400000000021</v>
      </c>
      <c r="AQ385" s="9"/>
      <c r="AR385" s="17"/>
      <c r="AS385">
        <v>69</v>
      </c>
      <c r="AT385">
        <v>59</v>
      </c>
      <c r="AU385">
        <v>59</v>
      </c>
      <c r="AV385">
        <v>72.31</v>
      </c>
      <c r="AW385">
        <v>59.34</v>
      </c>
      <c r="AX385" s="5">
        <f>(AS385-AT385)*(AS385-AT385)</f>
        <v>100</v>
      </c>
      <c r="AY385" s="5">
        <f>(AS385-AU385)*(AS385-AU385)</f>
        <v>100</v>
      </c>
      <c r="AZ385" s="5">
        <f>(AS385-AV385)*(AS385-AV385)</f>
        <v>10.956100000000015</v>
      </c>
      <c r="BA385" s="14">
        <f>(AS385-AW385)*(AS385-AW385)</f>
        <v>93.315599999999932</v>
      </c>
      <c r="BB385" s="9"/>
      <c r="BC385" s="17"/>
      <c r="BD385">
        <v>78</v>
      </c>
      <c r="BE385">
        <v>65.900000000000006</v>
      </c>
      <c r="BF385">
        <v>67</v>
      </c>
      <c r="BG385">
        <v>77.25</v>
      </c>
      <c r="BH385">
        <v>65.599999999999994</v>
      </c>
      <c r="BI385" s="5">
        <f>(BD385-BE385)*(BD385-BE385)</f>
        <v>146.40999999999985</v>
      </c>
      <c r="BJ385" s="5">
        <f>(BD385-BF385)*(BD385-BF385)</f>
        <v>121</v>
      </c>
      <c r="BK385" s="5">
        <f>(BD385-BG385)*(BD385-BG385)</f>
        <v>0.5625</v>
      </c>
      <c r="BL385" s="14">
        <f>(BD385-BH385)*(BD385-BH385)</f>
        <v>153.76000000000013</v>
      </c>
      <c r="BM385" s="9"/>
      <c r="BN385" s="17"/>
      <c r="BO385">
        <v>86</v>
      </c>
      <c r="BP385">
        <v>79.2</v>
      </c>
      <c r="BQ385">
        <v>80</v>
      </c>
      <c r="BR385">
        <v>86.01</v>
      </c>
      <c r="BS385">
        <v>79.319999999999993</v>
      </c>
      <c r="BT385" s="5">
        <f>(BO385-BP385)*(BO385-BP385)</f>
        <v>46.239999999999959</v>
      </c>
      <c r="BU385" s="5">
        <f>(BO385-BQ385)*(BO385-BQ385)</f>
        <v>36</v>
      </c>
      <c r="BV385" s="5">
        <f>(BO385-BR385)*(BO385-BR385)</f>
        <v>1.0000000000010231E-4</v>
      </c>
      <c r="BW385" s="14">
        <f>(BO385-BS385)*(BO385-BS385)</f>
        <v>44.622400000000091</v>
      </c>
      <c r="BX385" s="9"/>
      <c r="BY385" s="17"/>
      <c r="BZ385">
        <v>100</v>
      </c>
      <c r="CA385">
        <v>100</v>
      </c>
      <c r="CB385">
        <v>100</v>
      </c>
      <c r="CC385">
        <v>100</v>
      </c>
      <c r="CD385">
        <v>100</v>
      </c>
      <c r="CE385" s="5">
        <f>(BZ385-CA385)*(BZ385-CA385)</f>
        <v>0</v>
      </c>
      <c r="CF385" s="5">
        <f>(BZ385-CB385)*(BZ385-CB385)</f>
        <v>0</v>
      </c>
      <c r="CG385" s="5">
        <f>(BZ385-CC385)*(BZ385-CC385)</f>
        <v>0</v>
      </c>
      <c r="CH385" s="14">
        <f>(BZ385-CD385)*(BZ385-CD385)</f>
        <v>0</v>
      </c>
      <c r="CI385" s="9"/>
      <c r="CJ385" s="17"/>
    </row>
    <row r="386" spans="1:88" x14ac:dyDescent="0.25">
      <c r="A386">
        <v>30</v>
      </c>
      <c r="B386">
        <v>55.2</v>
      </c>
      <c r="C386">
        <v>55</v>
      </c>
      <c r="D386">
        <v>70.239999999999995</v>
      </c>
      <c r="E386">
        <v>54.47</v>
      </c>
      <c r="F386" s="5">
        <f>(A386-B386)*(A386-B386)</f>
        <v>635.04000000000019</v>
      </c>
      <c r="G386" s="5">
        <f>(A386-C386)*(A386-C386)</f>
        <v>625</v>
      </c>
      <c r="H386" s="5">
        <f>(A386-D386)*(A386-D386)</f>
        <v>1619.2575999999997</v>
      </c>
      <c r="I386" s="14">
        <f>(A386-E386)*(A386-E386)</f>
        <v>598.78089999999997</v>
      </c>
      <c r="J386" s="9"/>
      <c r="K386" s="17"/>
      <c r="L386">
        <v>48</v>
      </c>
      <c r="M386">
        <v>53.4</v>
      </c>
      <c r="N386">
        <v>54</v>
      </c>
      <c r="O386">
        <v>68.510000000000005</v>
      </c>
      <c r="P386">
        <v>54.08</v>
      </c>
      <c r="Q386" s="5">
        <f>(L386-M386)*(L386-M386)</f>
        <v>29.159999999999986</v>
      </c>
      <c r="R386" s="5">
        <f>(L386-N386)*(L386-N386)</f>
        <v>36</v>
      </c>
      <c r="S386" s="5">
        <f>(L386-O386)*(L386-O386)</f>
        <v>420.66010000000023</v>
      </c>
      <c r="T386" s="14">
        <f>(L386-P386)*(L386-P386)</f>
        <v>36.966399999999979</v>
      </c>
      <c r="U386" s="9"/>
      <c r="V386" s="17"/>
      <c r="W386">
        <v>40</v>
      </c>
      <c r="X386">
        <v>52.7</v>
      </c>
      <c r="Y386">
        <v>53</v>
      </c>
      <c r="Z386">
        <v>68.55</v>
      </c>
      <c r="AA386">
        <v>52.83</v>
      </c>
      <c r="AB386" s="5">
        <f>(W386-X386)*(W386-X386)</f>
        <v>161.29000000000008</v>
      </c>
      <c r="AC386" s="5">
        <f>(W386-Y386)*(W386-Y386)</f>
        <v>169</v>
      </c>
      <c r="AD386" s="5">
        <f>(W386-Z386)*(W386-Z386)</f>
        <v>815.10249999999985</v>
      </c>
      <c r="AE386" s="14">
        <f>(W386-AA386)*(W386-AA386)</f>
        <v>164.60889999999995</v>
      </c>
      <c r="AF386" s="9"/>
      <c r="AG386" s="17"/>
      <c r="AH386">
        <v>60</v>
      </c>
      <c r="AI386">
        <v>52.6</v>
      </c>
      <c r="AJ386">
        <v>54</v>
      </c>
      <c r="AK386">
        <v>68.180000000000007</v>
      </c>
      <c r="AL386">
        <v>52.45</v>
      </c>
      <c r="AM386" s="5">
        <f>(AH386-AI386)*(AH386-AI386)</f>
        <v>54.759999999999977</v>
      </c>
      <c r="AN386" s="5">
        <f>(AH386-AJ386)*(AH386-AJ386)</f>
        <v>36</v>
      </c>
      <c r="AO386" s="5">
        <f>(AH386-AK386)*(AH386-AK386)</f>
        <v>66.912400000000105</v>
      </c>
      <c r="AP386" s="14">
        <f>(AH386-AL386)*(AH386-AL386)</f>
        <v>57.002499999999955</v>
      </c>
      <c r="AQ386" s="9"/>
      <c r="AR386" s="17"/>
      <c r="AS386">
        <v>69</v>
      </c>
      <c r="AT386">
        <v>58.5</v>
      </c>
      <c r="AU386">
        <v>58</v>
      </c>
      <c r="AV386">
        <v>72.11</v>
      </c>
      <c r="AW386">
        <v>58.25</v>
      </c>
      <c r="AX386" s="5">
        <f>(AS386-AT386)*(AS386-AT386)</f>
        <v>110.25</v>
      </c>
      <c r="AY386" s="5">
        <f>(AS386-AU386)*(AS386-AU386)</f>
        <v>121</v>
      </c>
      <c r="AZ386" s="5">
        <f>(AS386-AV386)*(AS386-AV386)</f>
        <v>9.6720999999999968</v>
      </c>
      <c r="BA386" s="14">
        <f>(AS386-AW386)*(AS386-AW386)</f>
        <v>115.5625</v>
      </c>
      <c r="BB386" s="9"/>
      <c r="BC386" s="17"/>
      <c r="BD386">
        <v>77</v>
      </c>
      <c r="BE386">
        <v>65.5</v>
      </c>
      <c r="BF386">
        <v>67</v>
      </c>
      <c r="BG386">
        <v>76.77</v>
      </c>
      <c r="BH386">
        <v>66.13</v>
      </c>
      <c r="BI386" s="5">
        <f>(BD386-BE386)*(BD386-BE386)</f>
        <v>132.25</v>
      </c>
      <c r="BJ386" s="5">
        <f>(BD386-BF386)*(BD386-BF386)</f>
        <v>100</v>
      </c>
      <c r="BK386" s="5">
        <f>(BD386-BG386)*(BD386-BG386)</f>
        <v>5.2900000000001828E-2</v>
      </c>
      <c r="BL386" s="14">
        <f>(BD386-BH386)*(BD386-BH386)</f>
        <v>118.15690000000009</v>
      </c>
      <c r="BM386" s="9"/>
      <c r="BN386" s="17"/>
      <c r="BO386">
        <v>89</v>
      </c>
      <c r="BP386">
        <v>80.8</v>
      </c>
      <c r="BQ386">
        <v>80</v>
      </c>
      <c r="BR386">
        <v>87.24</v>
      </c>
      <c r="BS386">
        <v>81.06</v>
      </c>
      <c r="BT386" s="5">
        <f>(BO386-BP386)*(BO386-BP386)</f>
        <v>67.240000000000052</v>
      </c>
      <c r="BU386" s="5">
        <f>(BO386-BQ386)*(BO386-BQ386)</f>
        <v>81</v>
      </c>
      <c r="BV386" s="5">
        <f>(BO386-BR386)*(BO386-BR386)</f>
        <v>3.0976000000000181</v>
      </c>
      <c r="BW386" s="14">
        <f>(BO386-BS386)*(BO386-BS386)</f>
        <v>63.043599999999962</v>
      </c>
      <c r="BX386" s="9"/>
      <c r="BY386" s="17"/>
      <c r="BZ386">
        <v>100</v>
      </c>
      <c r="CA386">
        <v>100</v>
      </c>
      <c r="CB386">
        <v>100</v>
      </c>
      <c r="CC386">
        <v>100</v>
      </c>
      <c r="CD386">
        <v>100</v>
      </c>
      <c r="CE386" s="5">
        <f>(BZ386-CA386)*(BZ386-CA386)</f>
        <v>0</v>
      </c>
      <c r="CF386" s="5">
        <f>(BZ386-CB386)*(BZ386-CB386)</f>
        <v>0</v>
      </c>
      <c r="CG386" s="5">
        <f>(BZ386-CC386)*(BZ386-CC386)</f>
        <v>0</v>
      </c>
      <c r="CH386" s="14">
        <f>(BZ386-CD386)*(BZ386-CD386)</f>
        <v>0</v>
      </c>
      <c r="CI386" s="9"/>
      <c r="CJ386" s="17"/>
    </row>
    <row r="387" spans="1:88" x14ac:dyDescent="0.25">
      <c r="A387">
        <v>31</v>
      </c>
      <c r="B387">
        <v>54.5</v>
      </c>
      <c r="C387">
        <v>56</v>
      </c>
      <c r="D387">
        <v>69.540000000000006</v>
      </c>
      <c r="E387">
        <v>54.1</v>
      </c>
      <c r="F387" s="5">
        <f>(A387-B387)*(A387-B387)</f>
        <v>552.25</v>
      </c>
      <c r="G387" s="5">
        <f>(A387-C387)*(A387-C387)</f>
        <v>625</v>
      </c>
      <c r="H387" s="5">
        <f>(A387-D387)*(A387-D387)</f>
        <v>1485.3316000000004</v>
      </c>
      <c r="I387" s="14">
        <f>(A387-E387)*(A387-E387)</f>
        <v>533.61</v>
      </c>
      <c r="J387" s="9"/>
      <c r="K387" s="17"/>
      <c r="L387">
        <v>49</v>
      </c>
      <c r="M387">
        <v>53.2</v>
      </c>
      <c r="N387">
        <v>54</v>
      </c>
      <c r="O387">
        <v>68.38</v>
      </c>
      <c r="P387">
        <v>53.45</v>
      </c>
      <c r="Q387" s="5">
        <f>(L387-M387)*(L387-M387)</f>
        <v>17.640000000000025</v>
      </c>
      <c r="R387" s="5">
        <f>(L387-N387)*(L387-N387)</f>
        <v>25</v>
      </c>
      <c r="S387" s="5">
        <f>(L387-O387)*(L387-O387)</f>
        <v>375.58439999999985</v>
      </c>
      <c r="T387" s="14">
        <f>(L387-P387)*(L387-P387)</f>
        <v>19.802500000000027</v>
      </c>
      <c r="U387" s="9"/>
      <c r="V387" s="17"/>
      <c r="W387">
        <v>54</v>
      </c>
      <c r="X387">
        <v>52.6</v>
      </c>
      <c r="Y387">
        <v>53</v>
      </c>
      <c r="Z387">
        <v>68.37</v>
      </c>
      <c r="AA387">
        <v>52.86</v>
      </c>
      <c r="AB387" s="5">
        <f>(W387-X387)*(W387-X387)</f>
        <v>1.959999999999996</v>
      </c>
      <c r="AC387" s="5">
        <f>(W387-Y387)*(W387-Y387)</f>
        <v>1</v>
      </c>
      <c r="AD387" s="5">
        <f>(W387-Z387)*(W387-Z387)</f>
        <v>206.49690000000012</v>
      </c>
      <c r="AE387" s="14">
        <f>(W387-AA387)*(W387-AA387)</f>
        <v>1.2996000000000012</v>
      </c>
      <c r="AF387" s="9"/>
      <c r="AG387" s="17"/>
      <c r="AH387">
        <v>54</v>
      </c>
      <c r="AI387">
        <v>51.3</v>
      </c>
      <c r="AJ387">
        <v>52</v>
      </c>
      <c r="AK387">
        <v>66.81</v>
      </c>
      <c r="AL387">
        <v>51.74</v>
      </c>
      <c r="AM387" s="5">
        <f>(AH387-AI387)*(AH387-AI387)</f>
        <v>7.2900000000000151</v>
      </c>
      <c r="AN387" s="5">
        <f>(AH387-AJ387)*(AH387-AJ387)</f>
        <v>4</v>
      </c>
      <c r="AO387" s="5">
        <f>(AH387-AK387)*(AH387-AK387)</f>
        <v>164.09610000000006</v>
      </c>
      <c r="AP387" s="14">
        <f>(AH387-AL387)*(AH387-AL387)</f>
        <v>5.1075999999999908</v>
      </c>
      <c r="AQ387" s="9"/>
      <c r="AR387" s="17"/>
      <c r="AS387">
        <v>71</v>
      </c>
      <c r="AT387">
        <v>59.7</v>
      </c>
      <c r="AU387">
        <v>60</v>
      </c>
      <c r="AV387">
        <v>73.23</v>
      </c>
      <c r="AW387">
        <v>58.61</v>
      </c>
      <c r="AX387" s="5">
        <f>(AS387-AT387)*(AS387-AT387)</f>
        <v>127.68999999999994</v>
      </c>
      <c r="AY387" s="5">
        <f>(AS387-AU387)*(AS387-AU387)</f>
        <v>121</v>
      </c>
      <c r="AZ387" s="5">
        <f>(AS387-AV387)*(AS387-AV387)</f>
        <v>4.9729000000000179</v>
      </c>
      <c r="BA387" s="14">
        <f>(AS387-AW387)*(AS387-AW387)</f>
        <v>153.5121</v>
      </c>
      <c r="BB387" s="9"/>
      <c r="BC387" s="17"/>
      <c r="BD387">
        <v>76</v>
      </c>
      <c r="BE387">
        <v>65.3</v>
      </c>
      <c r="BF387">
        <v>68</v>
      </c>
      <c r="BG387">
        <v>76.61</v>
      </c>
      <c r="BH387">
        <v>65.58</v>
      </c>
      <c r="BI387" s="5">
        <f>(BD387-BE387)*(BD387-BE387)</f>
        <v>114.49000000000007</v>
      </c>
      <c r="BJ387" s="5">
        <f>(BD387-BF387)*(BD387-BF387)</f>
        <v>64</v>
      </c>
      <c r="BK387" s="5">
        <f>(BD387-BG387)*(BD387-BG387)</f>
        <v>0.37209999999999932</v>
      </c>
      <c r="BL387" s="14">
        <f>(BD387-BH387)*(BD387-BH387)</f>
        <v>108.57640000000004</v>
      </c>
      <c r="BM387" s="9"/>
      <c r="BN387" s="17"/>
      <c r="BO387">
        <v>89</v>
      </c>
      <c r="BP387">
        <v>81.400000000000006</v>
      </c>
      <c r="BQ387">
        <v>82</v>
      </c>
      <c r="BR387">
        <v>87.55</v>
      </c>
      <c r="BS387">
        <v>81.75</v>
      </c>
      <c r="BT387" s="5">
        <f>(BO387-BP387)*(BO387-BP387)</f>
        <v>57.759999999999913</v>
      </c>
      <c r="BU387" s="5">
        <f>(BO387-BQ387)*(BO387-BQ387)</f>
        <v>49</v>
      </c>
      <c r="BV387" s="5">
        <f>(BO387-BR387)*(BO387-BR387)</f>
        <v>2.102500000000008</v>
      </c>
      <c r="BW387" s="14">
        <f>(BO387-BS387)*(BO387-BS387)</f>
        <v>52.5625</v>
      </c>
      <c r="BX387" s="9"/>
      <c r="BY387" s="17"/>
      <c r="BZ387">
        <v>100</v>
      </c>
      <c r="CA387">
        <v>100</v>
      </c>
      <c r="CB387">
        <v>100</v>
      </c>
      <c r="CC387">
        <v>100</v>
      </c>
      <c r="CD387">
        <v>100</v>
      </c>
      <c r="CE387" s="5">
        <f>(BZ387-CA387)*(BZ387-CA387)</f>
        <v>0</v>
      </c>
      <c r="CF387" s="5">
        <f>(BZ387-CB387)*(BZ387-CB387)</f>
        <v>0</v>
      </c>
      <c r="CG387" s="5">
        <f>(BZ387-CC387)*(BZ387-CC387)</f>
        <v>0</v>
      </c>
      <c r="CH387" s="14">
        <f>(BZ387-CD387)*(BZ387-CD387)</f>
        <v>0</v>
      </c>
      <c r="CI387" s="9"/>
      <c r="CJ387" s="17"/>
    </row>
    <row r="388" spans="1:88" x14ac:dyDescent="0.25">
      <c r="A388">
        <v>26</v>
      </c>
      <c r="B388">
        <v>56.2</v>
      </c>
      <c r="C388">
        <v>58</v>
      </c>
      <c r="D388">
        <v>71.48</v>
      </c>
      <c r="E388">
        <v>55.94</v>
      </c>
      <c r="F388" s="5">
        <f>(A388-B388)*(A388-B388)</f>
        <v>912.04000000000019</v>
      </c>
      <c r="G388" s="5">
        <f>(A388-C388)*(A388-C388)</f>
        <v>1024</v>
      </c>
      <c r="H388" s="5">
        <f>(A388-D388)*(A388-D388)</f>
        <v>2068.4304000000002</v>
      </c>
      <c r="I388" s="14">
        <f>(A388-E388)*(A388-E388)</f>
        <v>896.40359999999987</v>
      </c>
      <c r="J388" s="9"/>
      <c r="K388" s="17"/>
      <c r="L388">
        <v>33</v>
      </c>
      <c r="M388">
        <v>53.6</v>
      </c>
      <c r="N388">
        <v>58</v>
      </c>
      <c r="O388">
        <v>70.11</v>
      </c>
      <c r="P388">
        <v>52.5</v>
      </c>
      <c r="Q388" s="5">
        <f>(L388-M388)*(L388-M388)</f>
        <v>424.36000000000007</v>
      </c>
      <c r="R388" s="5">
        <f>(L388-N388)*(L388-N388)</f>
        <v>625</v>
      </c>
      <c r="S388" s="5">
        <f>(L388-O388)*(L388-O388)</f>
        <v>1377.1521</v>
      </c>
      <c r="T388" s="14">
        <f>(L388-P388)*(L388-P388)</f>
        <v>380.25</v>
      </c>
      <c r="U388" s="9"/>
      <c r="V388" s="17"/>
      <c r="W388">
        <v>48</v>
      </c>
      <c r="X388">
        <v>52.7</v>
      </c>
      <c r="Y388">
        <v>54</v>
      </c>
      <c r="Z388">
        <v>68.48</v>
      </c>
      <c r="AA388">
        <v>52.5</v>
      </c>
      <c r="AB388" s="5">
        <f>(W388-X388)*(W388-X388)</f>
        <v>22.090000000000028</v>
      </c>
      <c r="AC388" s="5">
        <f>(W388-Y388)*(W388-Y388)</f>
        <v>36</v>
      </c>
      <c r="AD388" s="5">
        <f>(W388-Z388)*(W388-Z388)</f>
        <v>419.43040000000019</v>
      </c>
      <c r="AE388" s="14">
        <f>(W388-AA388)*(W388-AA388)</f>
        <v>20.25</v>
      </c>
      <c r="AF388" s="9"/>
      <c r="AG388" s="17"/>
      <c r="AH388">
        <v>56</v>
      </c>
      <c r="AI388">
        <v>52</v>
      </c>
      <c r="AJ388">
        <v>52</v>
      </c>
      <c r="AK388">
        <v>66.900000000000006</v>
      </c>
      <c r="AL388">
        <v>52.48</v>
      </c>
      <c r="AM388" s="5">
        <f>(AH388-AI388)*(AH388-AI388)</f>
        <v>16</v>
      </c>
      <c r="AN388" s="5">
        <f>(AH388-AJ388)*(AH388-AJ388)</f>
        <v>16</v>
      </c>
      <c r="AO388" s="5">
        <f>(AH388-AK388)*(AH388-AK388)</f>
        <v>118.81000000000013</v>
      </c>
      <c r="AP388" s="14">
        <f>(AH388-AL388)*(AH388-AL388)</f>
        <v>12.390400000000023</v>
      </c>
      <c r="AQ388" s="9"/>
      <c r="AR388" s="17"/>
      <c r="AS388">
        <v>73</v>
      </c>
      <c r="AT388">
        <v>60.3</v>
      </c>
      <c r="AU388">
        <v>61</v>
      </c>
      <c r="AV388">
        <v>73.81</v>
      </c>
      <c r="AW388">
        <v>60.39</v>
      </c>
      <c r="AX388" s="5">
        <f>(AS388-AT388)*(AS388-AT388)</f>
        <v>161.29000000000008</v>
      </c>
      <c r="AY388" s="5">
        <f>(AS388-AU388)*(AS388-AU388)</f>
        <v>144</v>
      </c>
      <c r="AZ388" s="5">
        <f>(AS388-AV388)*(AS388-AV388)</f>
        <v>0.65610000000000368</v>
      </c>
      <c r="BA388" s="14">
        <f>(AS388-AW388)*(AS388-AW388)</f>
        <v>159.01209999999998</v>
      </c>
      <c r="BB388" s="9"/>
      <c r="BC388" s="17"/>
      <c r="BD388">
        <v>80</v>
      </c>
      <c r="BE388">
        <v>67.400000000000006</v>
      </c>
      <c r="BF388">
        <v>69</v>
      </c>
      <c r="BG388">
        <v>78.569999999999993</v>
      </c>
      <c r="BH388">
        <v>68.400000000000006</v>
      </c>
      <c r="BI388" s="5">
        <f>(BD388-BE388)*(BD388-BE388)</f>
        <v>158.75999999999985</v>
      </c>
      <c r="BJ388" s="5">
        <f>(BD388-BF388)*(BD388-BF388)</f>
        <v>121</v>
      </c>
      <c r="BK388" s="5">
        <f>(BD388-BG388)*(BD388-BG388)</f>
        <v>2.0449000000000197</v>
      </c>
      <c r="BL388" s="14">
        <f>(BD388-BH388)*(BD388-BH388)</f>
        <v>134.55999999999986</v>
      </c>
      <c r="BM388" s="9"/>
      <c r="BN388" s="17"/>
      <c r="BO388">
        <v>91</v>
      </c>
      <c r="BP388">
        <v>83.6</v>
      </c>
      <c r="BQ388">
        <v>84</v>
      </c>
      <c r="BR388">
        <v>89.38</v>
      </c>
      <c r="BS388">
        <v>83.55</v>
      </c>
      <c r="BT388" s="5">
        <f>(BO388-BP388)*(BO388-BP388)</f>
        <v>54.760000000000083</v>
      </c>
      <c r="BU388" s="5">
        <f>(BO388-BQ388)*(BO388-BQ388)</f>
        <v>49</v>
      </c>
      <c r="BV388" s="5">
        <f>(BO388-BR388)*(BO388-BR388)</f>
        <v>2.6244000000000147</v>
      </c>
      <c r="BW388" s="14">
        <f>(BO388-BS388)*(BO388-BS388)</f>
        <v>55.50250000000004</v>
      </c>
      <c r="BX388" s="9"/>
      <c r="BY388" s="17"/>
      <c r="BZ388">
        <v>100</v>
      </c>
      <c r="CA388">
        <v>100</v>
      </c>
      <c r="CB388">
        <v>100</v>
      </c>
      <c r="CC388">
        <v>100</v>
      </c>
      <c r="CD388">
        <v>100</v>
      </c>
      <c r="CE388" s="5">
        <f>(BZ388-CA388)*(BZ388-CA388)</f>
        <v>0</v>
      </c>
      <c r="CF388" s="5">
        <f>(BZ388-CB388)*(BZ388-CB388)</f>
        <v>0</v>
      </c>
      <c r="CG388" s="5">
        <f>(BZ388-CC388)*(BZ388-CC388)</f>
        <v>0</v>
      </c>
      <c r="CH388" s="14">
        <f>(BZ388-CD388)*(BZ388-CD388)</f>
        <v>0</v>
      </c>
      <c r="CI388" s="9"/>
      <c r="CJ388" s="17"/>
    </row>
    <row r="389" spans="1:88" x14ac:dyDescent="0.25">
      <c r="A389">
        <v>30</v>
      </c>
      <c r="B389">
        <v>54.8</v>
      </c>
      <c r="C389">
        <v>56</v>
      </c>
      <c r="D389">
        <v>70.28</v>
      </c>
      <c r="E389">
        <v>54.9</v>
      </c>
      <c r="F389" s="5">
        <f>(A389-B389)*(A389-B389)</f>
        <v>615.03999999999985</v>
      </c>
      <c r="G389" s="5">
        <f>(A389-C389)*(A389-C389)</f>
        <v>676</v>
      </c>
      <c r="H389" s="5">
        <f>(A389-D389)*(A389-D389)</f>
        <v>1622.4784000000002</v>
      </c>
      <c r="I389" s="14">
        <f>(A389-E389)*(A389-E389)</f>
        <v>620.00999999999988</v>
      </c>
      <c r="J389" s="9"/>
      <c r="K389" s="17"/>
      <c r="L389">
        <v>41</v>
      </c>
      <c r="M389">
        <v>52.1</v>
      </c>
      <c r="N389">
        <v>55</v>
      </c>
      <c r="O389">
        <v>68.66</v>
      </c>
      <c r="P389">
        <v>51.27</v>
      </c>
      <c r="Q389" s="5">
        <f>(L389-M389)*(L389-M389)</f>
        <v>123.21000000000004</v>
      </c>
      <c r="R389" s="5">
        <f>(L389-N389)*(L389-N389)</f>
        <v>196</v>
      </c>
      <c r="S389" s="5">
        <f>(L389-O389)*(L389-O389)</f>
        <v>765.07559999999978</v>
      </c>
      <c r="T389" s="14">
        <f>(L389-P389)*(L389-P389)</f>
        <v>105.47290000000007</v>
      </c>
      <c r="U389" s="9"/>
      <c r="V389" s="17"/>
      <c r="W389">
        <v>45</v>
      </c>
      <c r="X389">
        <v>52.6</v>
      </c>
      <c r="Y389">
        <v>53</v>
      </c>
      <c r="Z389">
        <v>68.599999999999994</v>
      </c>
      <c r="AA389">
        <v>52.77</v>
      </c>
      <c r="AB389" s="5">
        <f>(W389-X389)*(W389-X389)</f>
        <v>57.760000000000019</v>
      </c>
      <c r="AC389" s="5">
        <f>(W389-Y389)*(W389-Y389)</f>
        <v>64</v>
      </c>
      <c r="AD389" s="5">
        <f>(W389-Z389)*(W389-Z389)</f>
        <v>556.9599999999997</v>
      </c>
      <c r="AE389" s="14">
        <f>(W389-AA389)*(W389-AA389)</f>
        <v>60.372900000000051</v>
      </c>
      <c r="AF389" s="9"/>
      <c r="AG389" s="17"/>
      <c r="AH389">
        <v>57</v>
      </c>
      <c r="AI389">
        <v>52.1</v>
      </c>
      <c r="AJ389">
        <v>52</v>
      </c>
      <c r="AK389">
        <v>66.84</v>
      </c>
      <c r="AL389">
        <v>52.54</v>
      </c>
      <c r="AM389" s="5">
        <f>(AH389-AI389)*(AH389-AI389)</f>
        <v>24.009999999999987</v>
      </c>
      <c r="AN389" s="5">
        <f>(AH389-AJ389)*(AH389-AJ389)</f>
        <v>25</v>
      </c>
      <c r="AO389" s="5">
        <f>(AH389-AK389)*(AH389-AK389)</f>
        <v>96.825600000000065</v>
      </c>
      <c r="AP389" s="14">
        <f>(AH389-AL389)*(AH389-AL389)</f>
        <v>19.891600000000007</v>
      </c>
      <c r="AQ389" s="9"/>
      <c r="AR389" s="17"/>
      <c r="AS389">
        <v>77</v>
      </c>
      <c r="AT389">
        <v>61.3</v>
      </c>
      <c r="AU389">
        <v>64</v>
      </c>
      <c r="AV389">
        <v>75.400000000000006</v>
      </c>
      <c r="AW389">
        <v>60.04</v>
      </c>
      <c r="AX389" s="5">
        <f>(AS389-AT389)*(AS389-AT389)</f>
        <v>246.49000000000009</v>
      </c>
      <c r="AY389" s="5">
        <f>(AS389-AU389)*(AS389-AU389)</f>
        <v>169</v>
      </c>
      <c r="AZ389" s="5">
        <f>(AS389-AV389)*(AS389-AV389)</f>
        <v>2.5599999999999818</v>
      </c>
      <c r="BA389" s="14">
        <f>(AS389-AW389)*(AS389-AW389)</f>
        <v>287.64160000000004</v>
      </c>
      <c r="BB389" s="9"/>
      <c r="BC389" s="17"/>
      <c r="BD389">
        <v>70</v>
      </c>
      <c r="BE389">
        <v>62.4</v>
      </c>
      <c r="BF389">
        <v>65</v>
      </c>
      <c r="BG389">
        <v>73.709999999999994</v>
      </c>
      <c r="BH389">
        <v>62.59</v>
      </c>
      <c r="BI389" s="5">
        <f>(BD389-BE389)*(BD389-BE389)</f>
        <v>57.760000000000019</v>
      </c>
      <c r="BJ389" s="5">
        <f>(BD389-BF389)*(BD389-BF389)</f>
        <v>25</v>
      </c>
      <c r="BK389" s="5">
        <f>(BD389-BG389)*(BD389-BG389)</f>
        <v>13.764099999999953</v>
      </c>
      <c r="BL389" s="14">
        <f>(BD389-BH389)*(BD389-BH389)</f>
        <v>54.908099999999948</v>
      </c>
      <c r="BM389" s="9"/>
      <c r="BN389" s="17"/>
      <c r="BO389">
        <v>90</v>
      </c>
      <c r="BP389">
        <v>81.900000000000006</v>
      </c>
      <c r="BQ389">
        <v>81</v>
      </c>
      <c r="BR389">
        <v>88.19</v>
      </c>
      <c r="BS389">
        <v>81.42</v>
      </c>
      <c r="BT389" s="5">
        <f>(BO389-BP389)*(BO389-BP389)</f>
        <v>65.609999999999914</v>
      </c>
      <c r="BU389" s="5">
        <f>(BO389-BQ389)*(BO389-BQ389)</f>
        <v>81</v>
      </c>
      <c r="BV389" s="5">
        <f>(BO389-BR389)*(BO389-BR389)</f>
        <v>3.2761000000000084</v>
      </c>
      <c r="BW389" s="14">
        <f>(BO389-BS389)*(BO389-BS389)</f>
        <v>73.61639999999997</v>
      </c>
      <c r="BX389" s="9"/>
      <c r="BY389" s="17"/>
      <c r="BZ389">
        <v>100</v>
      </c>
      <c r="CA389">
        <v>100</v>
      </c>
      <c r="CB389">
        <v>100</v>
      </c>
      <c r="CC389">
        <v>100</v>
      </c>
      <c r="CD389">
        <v>100</v>
      </c>
      <c r="CE389" s="5">
        <f>(BZ389-CA389)*(BZ389-CA389)</f>
        <v>0</v>
      </c>
      <c r="CF389" s="5">
        <f>(BZ389-CB389)*(BZ389-CB389)</f>
        <v>0</v>
      </c>
      <c r="CG389" s="5">
        <f>(BZ389-CC389)*(BZ389-CC389)</f>
        <v>0</v>
      </c>
      <c r="CH389" s="14">
        <f>(BZ389-CD389)*(BZ389-CD389)</f>
        <v>0</v>
      </c>
      <c r="CI389" s="9"/>
      <c r="CJ389" s="17"/>
    </row>
    <row r="390" spans="1:88" x14ac:dyDescent="0.25">
      <c r="A390">
        <v>35</v>
      </c>
      <c r="B390">
        <v>53.2</v>
      </c>
      <c r="C390">
        <v>53</v>
      </c>
      <c r="D390">
        <v>68.44</v>
      </c>
      <c r="E390">
        <v>53.13</v>
      </c>
      <c r="F390" s="5">
        <f>(A390-B390)*(A390-B390)</f>
        <v>331.24000000000012</v>
      </c>
      <c r="G390" s="5">
        <f>(A390-C390)*(A390-C390)</f>
        <v>324</v>
      </c>
      <c r="H390" s="5">
        <f>(A390-D390)*(A390-D390)</f>
        <v>1118.2335999999998</v>
      </c>
      <c r="I390" s="14">
        <f>(A390-E390)*(A390-E390)</f>
        <v>328.69690000000008</v>
      </c>
      <c r="J390" s="9"/>
      <c r="K390" s="17"/>
      <c r="L390">
        <v>38</v>
      </c>
      <c r="M390">
        <v>52.3</v>
      </c>
      <c r="N390">
        <v>55</v>
      </c>
      <c r="O390">
        <v>69.56</v>
      </c>
      <c r="P390">
        <v>52.05</v>
      </c>
      <c r="Q390" s="5">
        <f>(L390-M390)*(L390-M390)</f>
        <v>204.48999999999992</v>
      </c>
      <c r="R390" s="5">
        <f>(L390-N390)*(L390-N390)</f>
        <v>289</v>
      </c>
      <c r="S390" s="5">
        <f>(L390-O390)*(L390-O390)</f>
        <v>996.03360000000009</v>
      </c>
      <c r="T390" s="14">
        <f>(L390-P390)*(L390-P390)</f>
        <v>197.40249999999992</v>
      </c>
      <c r="U390" s="9"/>
      <c r="V390" s="17"/>
      <c r="W390">
        <v>52</v>
      </c>
      <c r="X390">
        <v>52.8</v>
      </c>
      <c r="Y390">
        <v>54</v>
      </c>
      <c r="Z390">
        <v>68.84</v>
      </c>
      <c r="AA390">
        <v>52.75</v>
      </c>
      <c r="AB390" s="5">
        <f>(W390-X390)*(W390-X390)</f>
        <v>0.63999999999999546</v>
      </c>
      <c r="AC390" s="5">
        <f>(W390-Y390)*(W390-Y390)</f>
        <v>4</v>
      </c>
      <c r="AD390" s="5">
        <f>(W390-Z390)*(W390-Z390)</f>
        <v>283.58560000000011</v>
      </c>
      <c r="AE390" s="14">
        <f>(W390-AA390)*(W390-AA390)</f>
        <v>0.5625</v>
      </c>
      <c r="AF390" s="9"/>
      <c r="AG390" s="17"/>
      <c r="AH390">
        <v>63</v>
      </c>
      <c r="AI390">
        <v>53.5</v>
      </c>
      <c r="AJ390">
        <v>55</v>
      </c>
      <c r="AK390">
        <v>68.39</v>
      </c>
      <c r="AL390">
        <v>53.64</v>
      </c>
      <c r="AM390" s="5">
        <f>(AH390-AI390)*(AH390-AI390)</f>
        <v>90.25</v>
      </c>
      <c r="AN390" s="5">
        <f>(AH390-AJ390)*(AH390-AJ390)</f>
        <v>64</v>
      </c>
      <c r="AO390" s="5">
        <f>(AH390-AK390)*(AH390-AK390)</f>
        <v>29.052100000000006</v>
      </c>
      <c r="AP390" s="14">
        <f>(AH390-AL390)*(AH390-AL390)</f>
        <v>87.609599999999986</v>
      </c>
      <c r="AQ390" s="9"/>
      <c r="AR390" s="17"/>
      <c r="AS390">
        <v>72</v>
      </c>
      <c r="AT390">
        <v>59.5</v>
      </c>
      <c r="AU390">
        <v>61</v>
      </c>
      <c r="AV390">
        <v>73.19</v>
      </c>
      <c r="AW390">
        <v>59.75</v>
      </c>
      <c r="AX390" s="5">
        <f>(AS390-AT390)*(AS390-AT390)</f>
        <v>156.25</v>
      </c>
      <c r="AY390" s="5">
        <f>(AS390-AU390)*(AS390-AU390)</f>
        <v>121</v>
      </c>
      <c r="AZ390" s="5">
        <f>(AS390-AV390)*(AS390-AV390)</f>
        <v>1.4160999999999946</v>
      </c>
      <c r="BA390" s="14">
        <f>(AS390-AW390)*(AS390-AW390)</f>
        <v>150.0625</v>
      </c>
      <c r="BB390" s="9"/>
      <c r="BC390" s="17"/>
      <c r="BD390">
        <v>76</v>
      </c>
      <c r="BE390">
        <v>65.2</v>
      </c>
      <c r="BF390">
        <v>67</v>
      </c>
      <c r="BG390">
        <v>76.67</v>
      </c>
      <c r="BH390">
        <v>64.209999999999994</v>
      </c>
      <c r="BI390" s="5">
        <f>(BD390-BE390)*(BD390-BE390)</f>
        <v>116.63999999999994</v>
      </c>
      <c r="BJ390" s="5">
        <f>(BD390-BF390)*(BD390-BF390)</f>
        <v>81</v>
      </c>
      <c r="BK390" s="5">
        <f>(BD390-BG390)*(BD390-BG390)</f>
        <v>0.4489000000000023</v>
      </c>
      <c r="BL390" s="14">
        <f>(BD390-BH390)*(BD390-BH390)</f>
        <v>139.00410000000014</v>
      </c>
      <c r="BM390" s="9"/>
      <c r="BN390" s="17"/>
      <c r="BO390">
        <v>87</v>
      </c>
      <c r="BP390">
        <v>79.5</v>
      </c>
      <c r="BQ390">
        <v>80</v>
      </c>
      <c r="BR390">
        <v>85.91</v>
      </c>
      <c r="BS390">
        <v>79.239999999999995</v>
      </c>
      <c r="BT390" s="5">
        <f>(BO390-BP390)*(BO390-BP390)</f>
        <v>56.25</v>
      </c>
      <c r="BU390" s="5">
        <f>(BO390-BQ390)*(BO390-BQ390)</f>
        <v>49</v>
      </c>
      <c r="BV390" s="5">
        <f>(BO390-BR390)*(BO390-BR390)</f>
        <v>1.1881000000000075</v>
      </c>
      <c r="BW390" s="14">
        <f>(BO390-BS390)*(BO390-BS390)</f>
        <v>60.217600000000083</v>
      </c>
      <c r="BX390" s="9"/>
      <c r="BY390" s="17"/>
      <c r="BZ390">
        <v>100</v>
      </c>
      <c r="CA390">
        <v>100</v>
      </c>
      <c r="CB390">
        <v>100</v>
      </c>
      <c r="CC390">
        <v>100</v>
      </c>
      <c r="CD390">
        <v>100</v>
      </c>
      <c r="CE390" s="5">
        <f>(BZ390-CA390)*(BZ390-CA390)</f>
        <v>0</v>
      </c>
      <c r="CF390" s="5">
        <f>(BZ390-CB390)*(BZ390-CB390)</f>
        <v>0</v>
      </c>
      <c r="CG390" s="5">
        <f>(BZ390-CC390)*(BZ390-CC390)</f>
        <v>0</v>
      </c>
      <c r="CH390" s="14">
        <f>(BZ390-CD390)*(BZ390-CD390)</f>
        <v>0</v>
      </c>
      <c r="CI390" s="9"/>
      <c r="CJ390" s="17"/>
    </row>
    <row r="391" spans="1:88" x14ac:dyDescent="0.25">
      <c r="A391">
        <v>32</v>
      </c>
      <c r="B391">
        <v>56.4</v>
      </c>
      <c r="C391">
        <v>56</v>
      </c>
      <c r="D391">
        <v>70.7</v>
      </c>
      <c r="E391">
        <v>55.82</v>
      </c>
      <c r="F391" s="5">
        <f>(A391-B391)*(A391-B391)</f>
        <v>595.3599999999999</v>
      </c>
      <c r="G391" s="5">
        <f>(A391-C391)*(A391-C391)</f>
        <v>576</v>
      </c>
      <c r="H391" s="5">
        <f>(A391-D391)*(A391-D391)</f>
        <v>1497.6900000000003</v>
      </c>
      <c r="I391" s="14">
        <f>(A391-E391)*(A391-E391)</f>
        <v>567.39240000000007</v>
      </c>
      <c r="J391" s="9"/>
      <c r="K391" s="17"/>
      <c r="L391">
        <v>41</v>
      </c>
      <c r="M391">
        <v>52</v>
      </c>
      <c r="N391">
        <v>54</v>
      </c>
      <c r="O391">
        <v>68.290000000000006</v>
      </c>
      <c r="P391">
        <v>51.08</v>
      </c>
      <c r="Q391" s="5">
        <f>(L391-M391)*(L391-M391)</f>
        <v>121</v>
      </c>
      <c r="R391" s="5">
        <f>(L391-N391)*(L391-N391)</f>
        <v>169</v>
      </c>
      <c r="S391" s="5">
        <f>(L391-O391)*(L391-O391)</f>
        <v>744.74410000000034</v>
      </c>
      <c r="T391" s="14">
        <f>(L391-P391)*(L391-P391)</f>
        <v>101.60639999999997</v>
      </c>
      <c r="U391" s="9"/>
      <c r="V391" s="17"/>
      <c r="W391">
        <v>51</v>
      </c>
      <c r="X391">
        <v>52.6</v>
      </c>
      <c r="Y391">
        <v>53</v>
      </c>
      <c r="Z391">
        <v>68.349999999999994</v>
      </c>
      <c r="AA391">
        <v>51.91</v>
      </c>
      <c r="AB391" s="5">
        <f>(W391-X391)*(W391-X391)</f>
        <v>2.5600000000000045</v>
      </c>
      <c r="AC391" s="5">
        <f>(W391-Y391)*(W391-Y391)</f>
        <v>4</v>
      </c>
      <c r="AD391" s="5">
        <f>(W391-Z391)*(W391-Z391)</f>
        <v>301.02249999999981</v>
      </c>
      <c r="AE391" s="14">
        <f>(W391-AA391)*(W391-AA391)</f>
        <v>0.82809999999999384</v>
      </c>
      <c r="AF391" s="9"/>
      <c r="AG391" s="17"/>
      <c r="AH391">
        <v>63</v>
      </c>
      <c r="AI391">
        <v>53.4</v>
      </c>
      <c r="AJ391">
        <v>55</v>
      </c>
      <c r="AK391">
        <v>68.400000000000006</v>
      </c>
      <c r="AL391">
        <v>53.11</v>
      </c>
      <c r="AM391" s="5">
        <f>(AH391-AI391)*(AH391-AI391)</f>
        <v>92.160000000000025</v>
      </c>
      <c r="AN391" s="5">
        <f>(AH391-AJ391)*(AH391-AJ391)</f>
        <v>64</v>
      </c>
      <c r="AO391" s="5">
        <f>(AH391-AK391)*(AH391-AK391)</f>
        <v>29.160000000000061</v>
      </c>
      <c r="AP391" s="14">
        <f>(AH391-AL391)*(AH391-AL391)</f>
        <v>97.812100000000015</v>
      </c>
      <c r="AQ391" s="9"/>
      <c r="AR391" s="17"/>
      <c r="AS391">
        <v>79</v>
      </c>
      <c r="AT391">
        <v>61.5</v>
      </c>
      <c r="AU391">
        <v>62</v>
      </c>
      <c r="AV391">
        <v>76.069999999999993</v>
      </c>
      <c r="AW391">
        <v>61.1</v>
      </c>
      <c r="AX391" s="5">
        <f>(AS391-AT391)*(AS391-AT391)</f>
        <v>306.25</v>
      </c>
      <c r="AY391" s="5">
        <f>(AS391-AU391)*(AS391-AU391)</f>
        <v>289</v>
      </c>
      <c r="AZ391" s="5">
        <f>(AS391-AV391)*(AS391-AV391)</f>
        <v>8.5849000000000402</v>
      </c>
      <c r="BA391" s="14">
        <f>(AS391-AW391)*(AS391-AW391)</f>
        <v>320.40999999999997</v>
      </c>
      <c r="BB391" s="9"/>
      <c r="BC391" s="17"/>
      <c r="BD391">
        <v>78</v>
      </c>
      <c r="BE391">
        <v>66.099999999999994</v>
      </c>
      <c r="BF391">
        <v>69</v>
      </c>
      <c r="BG391">
        <v>77.650000000000006</v>
      </c>
      <c r="BH391">
        <v>66.349999999999994</v>
      </c>
      <c r="BI391" s="5">
        <f>(BD391-BE391)*(BD391-BE391)</f>
        <v>141.61000000000013</v>
      </c>
      <c r="BJ391" s="5">
        <f>(BD391-BF391)*(BD391-BF391)</f>
        <v>81</v>
      </c>
      <c r="BK391" s="5">
        <f>(BD391-BG391)*(BD391-BG391)</f>
        <v>0.12249999999999601</v>
      </c>
      <c r="BL391" s="14">
        <f>(BD391-BH391)*(BD391-BH391)</f>
        <v>135.72250000000014</v>
      </c>
      <c r="BM391" s="9"/>
      <c r="BN391" s="17"/>
      <c r="BO391">
        <v>93</v>
      </c>
      <c r="BP391">
        <v>83</v>
      </c>
      <c r="BQ391">
        <v>86</v>
      </c>
      <c r="BR391">
        <v>89.79</v>
      </c>
      <c r="BS391">
        <v>83.86</v>
      </c>
      <c r="BT391" s="5">
        <f>(BO391-BP391)*(BO391-BP391)</f>
        <v>100</v>
      </c>
      <c r="BU391" s="5">
        <f>(BO391-BQ391)*(BO391-BQ391)</f>
        <v>49</v>
      </c>
      <c r="BV391" s="5">
        <f>(BO391-BR391)*(BO391-BR391)</f>
        <v>10.304099999999959</v>
      </c>
      <c r="BW391" s="14">
        <f>(BO391-BS391)*(BO391-BS391)</f>
        <v>83.539600000000007</v>
      </c>
      <c r="BX391" s="9"/>
      <c r="BY391" s="17"/>
      <c r="BZ391">
        <v>100</v>
      </c>
      <c r="CA391">
        <v>100</v>
      </c>
      <c r="CB391">
        <v>100</v>
      </c>
      <c r="CC391">
        <v>100</v>
      </c>
      <c r="CD391">
        <v>100</v>
      </c>
      <c r="CE391" s="5">
        <f>(BZ391-CA391)*(BZ391-CA391)</f>
        <v>0</v>
      </c>
      <c r="CF391" s="5">
        <f>(BZ391-CB391)*(BZ391-CB391)</f>
        <v>0</v>
      </c>
      <c r="CG391" s="5">
        <f>(BZ391-CC391)*(BZ391-CC391)</f>
        <v>0</v>
      </c>
      <c r="CH391" s="14">
        <f>(BZ391-CD391)*(BZ391-CD391)</f>
        <v>0</v>
      </c>
      <c r="CI391" s="9"/>
      <c r="CJ391" s="17"/>
    </row>
    <row r="392" spans="1:88" x14ac:dyDescent="0.25">
      <c r="A392">
        <v>29</v>
      </c>
      <c r="B392">
        <v>56.9</v>
      </c>
      <c r="C392">
        <v>58</v>
      </c>
      <c r="D392">
        <v>71.59</v>
      </c>
      <c r="E392">
        <v>55.88</v>
      </c>
      <c r="F392" s="5">
        <f>(A392-B392)*(A392-B392)</f>
        <v>778.41</v>
      </c>
      <c r="G392" s="5">
        <f>(A392-C392)*(A392-C392)</f>
        <v>841</v>
      </c>
      <c r="H392" s="5">
        <f>(A392-D392)*(A392-D392)</f>
        <v>1813.9081000000003</v>
      </c>
      <c r="I392" s="14">
        <f>(A392-E392)*(A392-E392)</f>
        <v>722.53440000000012</v>
      </c>
      <c r="J392" s="9"/>
      <c r="K392" s="17"/>
      <c r="L392">
        <v>33</v>
      </c>
      <c r="M392">
        <v>53.2</v>
      </c>
      <c r="N392">
        <v>55</v>
      </c>
      <c r="O392">
        <v>69.33</v>
      </c>
      <c r="P392">
        <v>52.84</v>
      </c>
      <c r="Q392" s="5">
        <f>(L392-M392)*(L392-M392)</f>
        <v>408.04000000000013</v>
      </c>
      <c r="R392" s="5">
        <f>(L392-N392)*(L392-N392)</f>
        <v>484</v>
      </c>
      <c r="S392" s="5">
        <f>(L392-O392)*(L392-O392)</f>
        <v>1319.8688999999999</v>
      </c>
      <c r="T392" s="14">
        <f>(L392-P392)*(L392-P392)</f>
        <v>393.62560000000013</v>
      </c>
      <c r="U392" s="9"/>
      <c r="V392" s="17"/>
      <c r="W392">
        <v>51</v>
      </c>
      <c r="X392">
        <v>52.5</v>
      </c>
      <c r="Y392">
        <v>53</v>
      </c>
      <c r="Z392">
        <v>68.760000000000005</v>
      </c>
      <c r="AA392">
        <v>52.59</v>
      </c>
      <c r="AB392" s="5">
        <f>(W392-X392)*(W392-X392)</f>
        <v>2.25</v>
      </c>
      <c r="AC392" s="5">
        <f>(W392-Y392)*(W392-Y392)</f>
        <v>4</v>
      </c>
      <c r="AD392" s="5">
        <f>(W392-Z392)*(W392-Z392)</f>
        <v>315.41760000000016</v>
      </c>
      <c r="AE392" s="14">
        <f>(W392-AA392)*(W392-AA392)</f>
        <v>2.5281000000000109</v>
      </c>
      <c r="AF392" s="9"/>
      <c r="AG392" s="17"/>
      <c r="AH392">
        <v>63</v>
      </c>
      <c r="AI392">
        <v>53.7</v>
      </c>
      <c r="AJ392">
        <v>54</v>
      </c>
      <c r="AK392">
        <v>68.91</v>
      </c>
      <c r="AL392">
        <v>53.34</v>
      </c>
      <c r="AM392" s="5">
        <f>(AH392-AI392)*(AH392-AI392)</f>
        <v>86.489999999999952</v>
      </c>
      <c r="AN392" s="5">
        <f>(AH392-AJ392)*(AH392-AJ392)</f>
        <v>81</v>
      </c>
      <c r="AO392" s="5">
        <f>(AH392-AK392)*(AH392-AK392)</f>
        <v>34.928099999999958</v>
      </c>
      <c r="AP392" s="14">
        <f>(AH392-AL392)*(AH392-AL392)</f>
        <v>93.315599999999932</v>
      </c>
      <c r="AQ392" s="9"/>
      <c r="AR392" s="17"/>
      <c r="AS392">
        <v>67</v>
      </c>
      <c r="AT392">
        <v>57.2</v>
      </c>
      <c r="AU392">
        <v>59</v>
      </c>
      <c r="AV392">
        <v>71.180000000000007</v>
      </c>
      <c r="AW392">
        <v>57.11</v>
      </c>
      <c r="AX392" s="5">
        <f>(AS392-AT392)*(AS392-AT392)</f>
        <v>96.039999999999949</v>
      </c>
      <c r="AY392" s="5">
        <f>(AS392-AU392)*(AS392-AU392)</f>
        <v>64</v>
      </c>
      <c r="AZ392" s="5">
        <f>(AS392-AV392)*(AS392-AV392)</f>
        <v>17.472400000000057</v>
      </c>
      <c r="BA392" s="14">
        <f>(AS392-AW392)*(AS392-AW392)</f>
        <v>97.812100000000015</v>
      </c>
      <c r="BB392" s="9"/>
      <c r="BC392" s="17"/>
      <c r="BD392">
        <v>74</v>
      </c>
      <c r="BE392">
        <v>64.2</v>
      </c>
      <c r="BF392">
        <v>66</v>
      </c>
      <c r="BG392">
        <v>76.150000000000006</v>
      </c>
      <c r="BH392">
        <v>65.069999999999993</v>
      </c>
      <c r="BI392" s="5">
        <f>(BD392-BE392)*(BD392-BE392)</f>
        <v>96.039999999999949</v>
      </c>
      <c r="BJ392" s="5">
        <f>(BD392-BF392)*(BD392-BF392)</f>
        <v>64</v>
      </c>
      <c r="BK392" s="5">
        <f>(BD392-BG392)*(BD392-BG392)</f>
        <v>4.6225000000000245</v>
      </c>
      <c r="BL392" s="14">
        <f>(BD392-BH392)*(BD392-BH392)</f>
        <v>79.744900000000115</v>
      </c>
      <c r="BM392" s="9"/>
      <c r="BN392" s="17"/>
      <c r="BO392">
        <v>90</v>
      </c>
      <c r="BP392">
        <v>81.099999999999994</v>
      </c>
      <c r="BQ392">
        <v>81</v>
      </c>
      <c r="BR392">
        <v>87.95</v>
      </c>
      <c r="BS392">
        <v>80.45</v>
      </c>
      <c r="BT392" s="5">
        <f>(BO392-BP392)*(BO392-BP392)</f>
        <v>79.210000000000107</v>
      </c>
      <c r="BU392" s="5">
        <f>(BO392-BQ392)*(BO392-BQ392)</f>
        <v>81</v>
      </c>
      <c r="BV392" s="5">
        <f>(BO392-BR392)*(BO392-BR392)</f>
        <v>4.2024999999999881</v>
      </c>
      <c r="BW392" s="14">
        <f>(BO392-BS392)*(BO392-BS392)</f>
        <v>91.202499999999944</v>
      </c>
      <c r="BX392" s="9"/>
      <c r="BY392" s="17"/>
      <c r="BZ392">
        <v>100</v>
      </c>
      <c r="CA392">
        <v>100</v>
      </c>
      <c r="CB392">
        <v>100</v>
      </c>
      <c r="CC392">
        <v>100</v>
      </c>
      <c r="CD392">
        <v>100</v>
      </c>
      <c r="CE392" s="5">
        <f>(BZ392-CA392)*(BZ392-CA392)</f>
        <v>0</v>
      </c>
      <c r="CF392" s="5">
        <f>(BZ392-CB392)*(BZ392-CB392)</f>
        <v>0</v>
      </c>
      <c r="CG392" s="5">
        <f>(BZ392-CC392)*(BZ392-CC392)</f>
        <v>0</v>
      </c>
      <c r="CH392" s="14">
        <f>(BZ392-CD392)*(BZ392-CD392)</f>
        <v>0</v>
      </c>
      <c r="CI392" s="9"/>
      <c r="CJ392" s="17"/>
    </row>
    <row r="393" spans="1:88" x14ac:dyDescent="0.25">
      <c r="A393">
        <v>32</v>
      </c>
      <c r="B393">
        <v>56.1</v>
      </c>
      <c r="C393">
        <v>55</v>
      </c>
      <c r="D393">
        <v>70.62</v>
      </c>
      <c r="E393">
        <v>55.09</v>
      </c>
      <c r="F393" s="5">
        <f>(A393-B393)*(A393-B393)</f>
        <v>580.81000000000006</v>
      </c>
      <c r="G393" s="5">
        <f>(A393-C393)*(A393-C393)</f>
        <v>529</v>
      </c>
      <c r="H393" s="5">
        <f>(A393-D393)*(A393-D393)</f>
        <v>1491.5044000000003</v>
      </c>
      <c r="I393" s="14">
        <f>(A393-E393)*(A393-E393)</f>
        <v>533.14810000000011</v>
      </c>
      <c r="J393" s="9"/>
      <c r="K393" s="17"/>
      <c r="L393">
        <v>39</v>
      </c>
      <c r="M393">
        <v>52.1</v>
      </c>
      <c r="N393">
        <v>55</v>
      </c>
      <c r="O393">
        <v>67.58</v>
      </c>
      <c r="P393">
        <v>52.02</v>
      </c>
      <c r="Q393" s="5">
        <f>(L393-M393)*(L393-M393)</f>
        <v>171.61000000000004</v>
      </c>
      <c r="R393" s="5">
        <f>(L393-N393)*(L393-N393)</f>
        <v>256</v>
      </c>
      <c r="S393" s="5">
        <f>(L393-O393)*(L393-O393)</f>
        <v>816.81639999999993</v>
      </c>
      <c r="T393" s="14">
        <f>(L393-P393)*(L393-P393)</f>
        <v>169.52040000000008</v>
      </c>
      <c r="U393" s="9"/>
      <c r="V393" s="17"/>
      <c r="W393">
        <v>42</v>
      </c>
      <c r="X393">
        <v>52.8</v>
      </c>
      <c r="Y393">
        <v>54</v>
      </c>
      <c r="Z393">
        <v>68.930000000000007</v>
      </c>
      <c r="AA393">
        <v>52.62</v>
      </c>
      <c r="AB393" s="5">
        <f>(W393-X393)*(W393-X393)</f>
        <v>116.63999999999994</v>
      </c>
      <c r="AC393" s="5">
        <f>(W393-Y393)*(W393-Y393)</f>
        <v>144</v>
      </c>
      <c r="AD393" s="5">
        <f>(W393-Z393)*(W393-Z393)</f>
        <v>725.22490000000039</v>
      </c>
      <c r="AE393" s="14">
        <f>(W393-AA393)*(W393-AA393)</f>
        <v>112.78439999999995</v>
      </c>
      <c r="AF393" s="9"/>
      <c r="AG393" s="17"/>
      <c r="AH393">
        <v>64</v>
      </c>
      <c r="AI393">
        <v>54</v>
      </c>
      <c r="AJ393">
        <v>55</v>
      </c>
      <c r="AK393">
        <v>69.22</v>
      </c>
      <c r="AL393">
        <v>53.28</v>
      </c>
      <c r="AM393" s="5">
        <f>(AH393-AI393)*(AH393-AI393)</f>
        <v>100</v>
      </c>
      <c r="AN393" s="5">
        <f>(AH393-AJ393)*(AH393-AJ393)</f>
        <v>81</v>
      </c>
      <c r="AO393" s="5">
        <f>(AH393-AK393)*(AH393-AK393)</f>
        <v>27.24839999999999</v>
      </c>
      <c r="AP393" s="14">
        <f>(AH393-AL393)*(AH393-AL393)</f>
        <v>114.91839999999998</v>
      </c>
      <c r="AQ393" s="9"/>
      <c r="AR393" s="17"/>
      <c r="AS393">
        <v>68</v>
      </c>
      <c r="AT393">
        <v>57.7</v>
      </c>
      <c r="AU393">
        <v>59</v>
      </c>
      <c r="AV393">
        <v>71.42</v>
      </c>
      <c r="AW393">
        <v>56.88</v>
      </c>
      <c r="AX393" s="5">
        <f>(AS393-AT393)*(AS393-AT393)</f>
        <v>106.08999999999995</v>
      </c>
      <c r="AY393" s="5">
        <f>(AS393-AU393)*(AS393-AU393)</f>
        <v>81</v>
      </c>
      <c r="AZ393" s="5">
        <f>(AS393-AV393)*(AS393-AV393)</f>
        <v>11.696400000000011</v>
      </c>
      <c r="BA393" s="14">
        <f>(AS393-AW393)*(AS393-AW393)</f>
        <v>123.65439999999994</v>
      </c>
      <c r="BB393" s="9"/>
      <c r="BC393" s="17"/>
      <c r="BD393">
        <v>82</v>
      </c>
      <c r="BE393">
        <v>68.400000000000006</v>
      </c>
      <c r="BF393">
        <v>70</v>
      </c>
      <c r="BG393">
        <v>80.52</v>
      </c>
      <c r="BH393">
        <v>68.510000000000005</v>
      </c>
      <c r="BI393" s="5">
        <f>(BD393-BE393)*(BD393-BE393)</f>
        <v>184.95999999999984</v>
      </c>
      <c r="BJ393" s="5">
        <f>(BD393-BF393)*(BD393-BF393)</f>
        <v>144</v>
      </c>
      <c r="BK393" s="5">
        <f>(BD393-BG393)*(BD393-BG393)</f>
        <v>2.1904000000000119</v>
      </c>
      <c r="BL393" s="14">
        <f>(BD393-BH393)*(BD393-BH393)</f>
        <v>181.98009999999985</v>
      </c>
      <c r="BM393" s="9"/>
      <c r="BN393" s="17"/>
      <c r="BO393">
        <v>86</v>
      </c>
      <c r="BP393">
        <v>78.400000000000006</v>
      </c>
      <c r="BQ393">
        <v>80</v>
      </c>
      <c r="BR393">
        <v>85.1</v>
      </c>
      <c r="BS393">
        <v>77.66</v>
      </c>
      <c r="BT393" s="5">
        <f>(BO393-BP393)*(BO393-BP393)</f>
        <v>57.759999999999913</v>
      </c>
      <c r="BU393" s="5">
        <f>(BO393-BQ393)*(BO393-BQ393)</f>
        <v>36</v>
      </c>
      <c r="BV393" s="5">
        <f>(BO393-BR393)*(BO393-BR393)</f>
        <v>0.81000000000001027</v>
      </c>
      <c r="BW393" s="14">
        <f>(BO393-BS393)*(BO393-BS393)</f>
        <v>69.555600000000055</v>
      </c>
      <c r="BX393" s="9"/>
      <c r="BY393" s="17"/>
      <c r="BZ393">
        <v>100</v>
      </c>
      <c r="CA393">
        <v>100</v>
      </c>
      <c r="CB393">
        <v>100</v>
      </c>
      <c r="CC393">
        <v>100</v>
      </c>
      <c r="CD393">
        <v>100</v>
      </c>
      <c r="CE393" s="5">
        <f>(BZ393-CA393)*(BZ393-CA393)</f>
        <v>0</v>
      </c>
      <c r="CF393" s="5">
        <f>(BZ393-CB393)*(BZ393-CB393)</f>
        <v>0</v>
      </c>
      <c r="CG393" s="5">
        <f>(BZ393-CC393)*(BZ393-CC393)</f>
        <v>0</v>
      </c>
      <c r="CH393" s="14">
        <f>(BZ393-CD393)*(BZ393-CD393)</f>
        <v>0</v>
      </c>
      <c r="CI393" s="9"/>
      <c r="CJ393" s="17"/>
    </row>
    <row r="394" spans="1:88" x14ac:dyDescent="0.25">
      <c r="A394">
        <v>35</v>
      </c>
      <c r="B394">
        <v>55.3</v>
      </c>
      <c r="C394">
        <v>54</v>
      </c>
      <c r="D394">
        <v>69.62</v>
      </c>
      <c r="E394">
        <v>54.7</v>
      </c>
      <c r="F394" s="5">
        <f>(A394-B394)*(A394-B394)</f>
        <v>412.08999999999986</v>
      </c>
      <c r="G394" s="5">
        <f>(A394-C394)*(A394-C394)</f>
        <v>361</v>
      </c>
      <c r="H394" s="5">
        <f>(A394-D394)*(A394-D394)</f>
        <v>1198.5444000000002</v>
      </c>
      <c r="I394" s="14">
        <f>(A394-E394)*(A394-E394)</f>
        <v>388.09000000000009</v>
      </c>
      <c r="J394" s="9"/>
      <c r="K394" s="17"/>
      <c r="L394">
        <v>40</v>
      </c>
      <c r="M394">
        <v>52.1</v>
      </c>
      <c r="N394">
        <v>55</v>
      </c>
      <c r="O394">
        <v>67.069999999999993</v>
      </c>
      <c r="P394">
        <v>53.22</v>
      </c>
      <c r="Q394" s="5">
        <f>(L394-M394)*(L394-M394)</f>
        <v>146.41000000000003</v>
      </c>
      <c r="R394" s="5">
        <f>(L394-N394)*(L394-N394)</f>
        <v>225</v>
      </c>
      <c r="S394" s="5">
        <f>(L394-O394)*(L394-O394)</f>
        <v>732.78489999999965</v>
      </c>
      <c r="T394" s="14">
        <f>(L394-P394)*(L394-P394)</f>
        <v>174.76839999999996</v>
      </c>
      <c r="U394" s="9"/>
      <c r="V394" s="17"/>
      <c r="W394">
        <v>46</v>
      </c>
      <c r="X394">
        <v>50.1</v>
      </c>
      <c r="Y394">
        <v>51</v>
      </c>
      <c r="Z394">
        <v>67.319999999999993</v>
      </c>
      <c r="AA394">
        <v>49.02</v>
      </c>
      <c r="AB394" s="5">
        <f>(W394-X394)*(W394-X394)</f>
        <v>16.810000000000013</v>
      </c>
      <c r="AC394" s="5">
        <f>(W394-Y394)*(W394-Y394)</f>
        <v>25</v>
      </c>
      <c r="AD394" s="5">
        <f>(W394-Z394)*(W394-Z394)</f>
        <v>454.5423999999997</v>
      </c>
      <c r="AE394" s="14">
        <f>(W394-AA394)*(W394-AA394)</f>
        <v>9.1204000000000196</v>
      </c>
      <c r="AF394" s="9"/>
      <c r="AG394" s="17"/>
      <c r="AH394">
        <v>57</v>
      </c>
      <c r="AI394">
        <v>51.2</v>
      </c>
      <c r="AJ394">
        <v>52</v>
      </c>
      <c r="AK394">
        <v>67.48</v>
      </c>
      <c r="AL394">
        <v>51.01</v>
      </c>
      <c r="AM394" s="5">
        <f>(AH394-AI394)*(AH394-AI394)</f>
        <v>33.639999999999965</v>
      </c>
      <c r="AN394" s="5">
        <f>(AH394-AJ394)*(AH394-AJ394)</f>
        <v>25</v>
      </c>
      <c r="AO394" s="5">
        <f>(AH394-AK394)*(AH394-AK394)</f>
        <v>109.83040000000008</v>
      </c>
      <c r="AP394" s="14">
        <f>(AH394-AL394)*(AH394-AL394)</f>
        <v>35.880100000000027</v>
      </c>
      <c r="AQ394" s="9"/>
      <c r="AR394" s="17"/>
      <c r="AS394">
        <v>71</v>
      </c>
      <c r="AT394">
        <v>58.4</v>
      </c>
      <c r="AU394">
        <v>60</v>
      </c>
      <c r="AV394">
        <v>72.06</v>
      </c>
      <c r="AW394">
        <v>57.89</v>
      </c>
      <c r="AX394" s="5">
        <f>(AS394-AT394)*(AS394-AT394)</f>
        <v>158.76000000000005</v>
      </c>
      <c r="AY394" s="5">
        <f>(AS394-AU394)*(AS394-AU394)</f>
        <v>121</v>
      </c>
      <c r="AZ394" s="5">
        <f>(AS394-AV394)*(AS394-AV394)</f>
        <v>1.1236000000000048</v>
      </c>
      <c r="BA394" s="14">
        <f>(AS394-AW394)*(AS394-AW394)</f>
        <v>171.87209999999999</v>
      </c>
      <c r="BB394" s="9"/>
      <c r="BC394" s="17"/>
      <c r="BD394">
        <v>79</v>
      </c>
      <c r="BE394">
        <v>66.8</v>
      </c>
      <c r="BF394">
        <v>70</v>
      </c>
      <c r="BG394">
        <v>79.010000000000005</v>
      </c>
      <c r="BH394">
        <v>67.209999999999994</v>
      </c>
      <c r="BI394" s="5">
        <f>(BD394-BE394)*(BD394-BE394)</f>
        <v>148.84000000000006</v>
      </c>
      <c r="BJ394" s="5">
        <f>(BD394-BF394)*(BD394-BF394)</f>
        <v>81</v>
      </c>
      <c r="BK394" s="5">
        <f>(BD394-BG394)*(BD394-BG394)</f>
        <v>1.0000000000010231E-4</v>
      </c>
      <c r="BL394" s="14">
        <f>(BD394-BH394)*(BD394-BH394)</f>
        <v>139.00410000000014</v>
      </c>
      <c r="BM394" s="9"/>
      <c r="BN394" s="17"/>
      <c r="BO394">
        <v>89</v>
      </c>
      <c r="BP394">
        <v>79.3</v>
      </c>
      <c r="BQ394">
        <v>80</v>
      </c>
      <c r="BR394">
        <v>87.05</v>
      </c>
      <c r="BS394">
        <v>79.489999999999995</v>
      </c>
      <c r="BT394" s="5">
        <f>(BO394-BP394)*(BO394-BP394)</f>
        <v>94.09000000000006</v>
      </c>
      <c r="BU394" s="5">
        <f>(BO394-BQ394)*(BO394-BQ394)</f>
        <v>81</v>
      </c>
      <c r="BV394" s="5">
        <f>(BO394-BR394)*(BO394-BR394)</f>
        <v>3.8025000000000109</v>
      </c>
      <c r="BW394" s="14">
        <f>(BO394-BS394)*(BO394-BS394)</f>
        <v>90.440100000000101</v>
      </c>
      <c r="BX394" s="9"/>
      <c r="BY394" s="17"/>
      <c r="BZ394">
        <v>100</v>
      </c>
      <c r="CA394">
        <v>100</v>
      </c>
      <c r="CB394">
        <v>100</v>
      </c>
      <c r="CC394">
        <v>100</v>
      </c>
      <c r="CD394">
        <v>100</v>
      </c>
      <c r="CE394" s="5">
        <f>(BZ394-CA394)*(BZ394-CA394)</f>
        <v>0</v>
      </c>
      <c r="CF394" s="5">
        <f>(BZ394-CB394)*(BZ394-CB394)</f>
        <v>0</v>
      </c>
      <c r="CG394" s="5">
        <f>(BZ394-CC394)*(BZ394-CC394)</f>
        <v>0</v>
      </c>
      <c r="CH394" s="14">
        <f>(BZ394-CD394)*(BZ394-CD394)</f>
        <v>0</v>
      </c>
      <c r="CI394" s="9"/>
      <c r="CJ394" s="17"/>
    </row>
    <row r="395" spans="1:88" x14ac:dyDescent="0.25">
      <c r="A395">
        <v>39</v>
      </c>
      <c r="B395">
        <v>54</v>
      </c>
      <c r="C395">
        <v>53</v>
      </c>
      <c r="D395">
        <v>68.760000000000005</v>
      </c>
      <c r="E395">
        <v>54.33</v>
      </c>
      <c r="F395" s="5">
        <f>(A395-B395)*(A395-B395)</f>
        <v>225</v>
      </c>
      <c r="G395" s="5">
        <f>(A395-C395)*(A395-C395)</f>
        <v>196</v>
      </c>
      <c r="H395" s="5">
        <f>(A395-D395)*(A395-D395)</f>
        <v>885.65760000000034</v>
      </c>
      <c r="I395" s="14">
        <f>(A395-E395)*(A395-E395)</f>
        <v>235.00889999999995</v>
      </c>
      <c r="J395" s="9"/>
      <c r="K395" s="17"/>
      <c r="L395">
        <v>44</v>
      </c>
      <c r="M395">
        <v>51</v>
      </c>
      <c r="N395">
        <v>54</v>
      </c>
      <c r="O395">
        <v>66.430000000000007</v>
      </c>
      <c r="P395">
        <v>52.54</v>
      </c>
      <c r="Q395" s="5">
        <f>(L395-M395)*(L395-M395)</f>
        <v>49</v>
      </c>
      <c r="R395" s="5">
        <f>(L395-N395)*(L395-N395)</f>
        <v>100</v>
      </c>
      <c r="S395" s="5">
        <f>(L395-O395)*(L395-O395)</f>
        <v>503.10490000000033</v>
      </c>
      <c r="T395" s="14">
        <f>(L395-P395)*(L395-P395)</f>
        <v>72.931599999999989</v>
      </c>
      <c r="U395" s="9"/>
      <c r="V395" s="17"/>
      <c r="W395">
        <v>64</v>
      </c>
      <c r="X395">
        <v>50.1</v>
      </c>
      <c r="Y395">
        <v>51</v>
      </c>
      <c r="Z395">
        <v>66.94</v>
      </c>
      <c r="AA395">
        <v>50.22</v>
      </c>
      <c r="AB395" s="5">
        <f>(W395-X395)*(W395-X395)</f>
        <v>193.20999999999995</v>
      </c>
      <c r="AC395" s="5">
        <f>(W395-Y395)*(W395-Y395)</f>
        <v>169</v>
      </c>
      <c r="AD395" s="5">
        <f>(W395-Z395)*(W395-Z395)</f>
        <v>8.6435999999999868</v>
      </c>
      <c r="AE395" s="14">
        <f>(W395-AA395)*(W395-AA395)</f>
        <v>189.88840000000002</v>
      </c>
      <c r="AF395" s="9"/>
      <c r="AG395" s="17"/>
      <c r="AH395">
        <v>58</v>
      </c>
      <c r="AI395">
        <v>51.7</v>
      </c>
      <c r="AJ395">
        <v>53</v>
      </c>
      <c r="AK395">
        <v>67.52</v>
      </c>
      <c r="AL395">
        <v>51.51</v>
      </c>
      <c r="AM395" s="5">
        <f>(AH395-AI395)*(AH395-AI395)</f>
        <v>39.689999999999962</v>
      </c>
      <c r="AN395" s="5">
        <f>(AH395-AJ395)*(AH395-AJ395)</f>
        <v>25</v>
      </c>
      <c r="AO395" s="5">
        <f>(AH395-AK395)*(AH395-AK395)</f>
        <v>90.630399999999923</v>
      </c>
      <c r="AP395" s="14">
        <f>(AH395-AL395)*(AH395-AL395)</f>
        <v>42.120100000000029</v>
      </c>
      <c r="AQ395" s="9"/>
      <c r="AR395" s="17"/>
      <c r="AS395">
        <v>63</v>
      </c>
      <c r="AT395">
        <v>55.9</v>
      </c>
      <c r="AU395">
        <v>58</v>
      </c>
      <c r="AV395">
        <v>69.319999999999993</v>
      </c>
      <c r="AW395">
        <v>57.19</v>
      </c>
      <c r="AX395" s="5">
        <f>(AS395-AT395)*(AS395-AT395)</f>
        <v>50.410000000000018</v>
      </c>
      <c r="AY395" s="5">
        <f>(AS395-AU395)*(AS395-AU395)</f>
        <v>25</v>
      </c>
      <c r="AZ395" s="5">
        <f>(AS395-AV395)*(AS395-AV395)</f>
        <v>39.942399999999914</v>
      </c>
      <c r="BA395" s="14">
        <f>(AS395-AW395)*(AS395-AW395)</f>
        <v>33.756100000000025</v>
      </c>
      <c r="BB395" s="9"/>
      <c r="BC395" s="17"/>
      <c r="BD395">
        <v>81</v>
      </c>
      <c r="BE395">
        <v>68.3</v>
      </c>
      <c r="BF395">
        <v>70</v>
      </c>
      <c r="BG395">
        <v>80.319999999999993</v>
      </c>
      <c r="BH395">
        <v>68.22</v>
      </c>
      <c r="BI395" s="5">
        <f>(BD395-BE395)*(BD395-BE395)</f>
        <v>161.29000000000008</v>
      </c>
      <c r="BJ395" s="5">
        <f>(BD395-BF395)*(BD395-BF395)</f>
        <v>121</v>
      </c>
      <c r="BK395" s="5">
        <f>(BD395-BG395)*(BD395-BG395)</f>
        <v>0.4624000000000093</v>
      </c>
      <c r="BL395" s="14">
        <f>(BD395-BH395)*(BD395-BH395)</f>
        <v>163.32840000000002</v>
      </c>
      <c r="BM395" s="9"/>
      <c r="BN395" s="17"/>
      <c r="BO395">
        <v>84</v>
      </c>
      <c r="BP395">
        <v>76.099999999999994</v>
      </c>
      <c r="BQ395">
        <v>76</v>
      </c>
      <c r="BR395">
        <v>83.57</v>
      </c>
      <c r="BS395">
        <v>76.3</v>
      </c>
      <c r="BT395" s="5">
        <f>(BO395-BP395)*(BO395-BP395)</f>
        <v>62.410000000000089</v>
      </c>
      <c r="BU395" s="5">
        <f>(BO395-BQ395)*(BO395-BQ395)</f>
        <v>64</v>
      </c>
      <c r="BV395" s="5">
        <f>(BO395-BR395)*(BO395-BR395)</f>
        <v>0.18490000000000587</v>
      </c>
      <c r="BW395" s="14">
        <f>(BO395-BS395)*(BO395-BS395)</f>
        <v>59.290000000000042</v>
      </c>
      <c r="BX395" s="9"/>
      <c r="BY395" s="17"/>
      <c r="BZ395">
        <v>100</v>
      </c>
      <c r="CA395">
        <v>100</v>
      </c>
      <c r="CB395">
        <v>100</v>
      </c>
      <c r="CC395">
        <v>100</v>
      </c>
      <c r="CD395">
        <v>100</v>
      </c>
      <c r="CE395" s="5">
        <f>(BZ395-CA395)*(BZ395-CA395)</f>
        <v>0</v>
      </c>
      <c r="CF395" s="5">
        <f>(BZ395-CB395)*(BZ395-CB395)</f>
        <v>0</v>
      </c>
      <c r="CG395" s="5">
        <f>(BZ395-CC395)*(BZ395-CC395)</f>
        <v>0</v>
      </c>
      <c r="CH395" s="14">
        <f>(BZ395-CD395)*(BZ395-CD395)</f>
        <v>0</v>
      </c>
      <c r="CI395" s="9"/>
      <c r="CJ395" s="17"/>
    </row>
    <row r="396" spans="1:88" x14ac:dyDescent="0.25">
      <c r="A396">
        <v>31</v>
      </c>
      <c r="B396">
        <v>57</v>
      </c>
      <c r="C396">
        <v>56</v>
      </c>
      <c r="D396">
        <v>71.209999999999994</v>
      </c>
      <c r="E396">
        <v>56.88</v>
      </c>
      <c r="F396" s="5">
        <f>(A396-B396)*(A396-B396)</f>
        <v>676</v>
      </c>
      <c r="G396" s="5">
        <f>(A396-C396)*(A396-C396)</f>
        <v>625</v>
      </c>
      <c r="H396" s="5">
        <f>(A396-D396)*(A396-D396)</f>
        <v>1616.8440999999996</v>
      </c>
      <c r="I396" s="14">
        <f>(A396-E396)*(A396-E396)</f>
        <v>669.77440000000013</v>
      </c>
      <c r="J396" s="9"/>
      <c r="K396" s="17"/>
      <c r="L396">
        <v>50</v>
      </c>
      <c r="M396">
        <v>50.4</v>
      </c>
      <c r="N396">
        <v>53</v>
      </c>
      <c r="O396">
        <v>65.59</v>
      </c>
      <c r="P396">
        <v>51.98</v>
      </c>
      <c r="Q396" s="5">
        <f>(L396-M396)*(L396-M396)</f>
        <v>0.15999999999999887</v>
      </c>
      <c r="R396" s="5">
        <f>(L396-N396)*(L396-N396)</f>
        <v>9</v>
      </c>
      <c r="S396" s="5">
        <f>(L396-O396)*(L396-O396)</f>
        <v>243.04810000000012</v>
      </c>
      <c r="T396" s="14">
        <f>(L396-P396)*(L396-P396)</f>
        <v>3.9203999999999875</v>
      </c>
      <c r="U396" s="9"/>
      <c r="V396" s="17"/>
      <c r="W396">
        <v>53</v>
      </c>
      <c r="X396">
        <v>50.2</v>
      </c>
      <c r="Y396">
        <v>51</v>
      </c>
      <c r="Z396">
        <v>67.14</v>
      </c>
      <c r="AA396">
        <v>50.11</v>
      </c>
      <c r="AB396" s="5">
        <f>(W396-X396)*(W396-X396)</f>
        <v>7.8399999999999839</v>
      </c>
      <c r="AC396" s="5">
        <f>(W396-Y396)*(W396-Y396)</f>
        <v>4</v>
      </c>
      <c r="AD396" s="5">
        <f>(W396-Z396)*(W396-Z396)</f>
        <v>199.93960000000001</v>
      </c>
      <c r="AE396" s="14">
        <f>(W396-AA396)*(W396-AA396)</f>
        <v>8.3521000000000036</v>
      </c>
      <c r="AF396" s="9"/>
      <c r="AG396" s="17"/>
      <c r="AH396">
        <v>63</v>
      </c>
      <c r="AI396">
        <v>53.2</v>
      </c>
      <c r="AJ396">
        <v>54</v>
      </c>
      <c r="AK396">
        <v>69.08</v>
      </c>
      <c r="AL396">
        <v>53.06</v>
      </c>
      <c r="AM396" s="5">
        <f>(AH396-AI396)*(AH396-AI396)</f>
        <v>96.039999999999949</v>
      </c>
      <c r="AN396" s="5">
        <f>(AH396-AJ396)*(AH396-AJ396)</f>
        <v>81</v>
      </c>
      <c r="AO396" s="5">
        <f>(AH396-AK396)*(AH396-AK396)</f>
        <v>36.966399999999979</v>
      </c>
      <c r="AP396" s="14">
        <f>(AH396-AL396)*(AH396-AL396)</f>
        <v>98.80359999999996</v>
      </c>
      <c r="AQ396" s="9"/>
      <c r="AR396" s="17"/>
      <c r="AS396">
        <v>63</v>
      </c>
      <c r="AT396">
        <v>56.1</v>
      </c>
      <c r="AU396">
        <v>59</v>
      </c>
      <c r="AV396">
        <v>69.61</v>
      </c>
      <c r="AW396">
        <v>56.11</v>
      </c>
      <c r="AX396" s="5">
        <f>(AS396-AT396)*(AS396-AT396)</f>
        <v>47.609999999999978</v>
      </c>
      <c r="AY396" s="5">
        <f>(AS396-AU396)*(AS396-AU396)</f>
        <v>16</v>
      </c>
      <c r="AZ396" s="5">
        <f>(AS396-AV396)*(AS396-AV396)</f>
        <v>43.692099999999989</v>
      </c>
      <c r="BA396" s="14">
        <f>(AS396-AW396)*(AS396-AW396)</f>
        <v>47.472100000000005</v>
      </c>
      <c r="BB396" s="9"/>
      <c r="BC396" s="17"/>
      <c r="BD396">
        <v>80</v>
      </c>
      <c r="BE396">
        <v>67.8</v>
      </c>
      <c r="BF396">
        <v>70</v>
      </c>
      <c r="BG396">
        <v>79.66</v>
      </c>
      <c r="BH396">
        <v>67.709999999999994</v>
      </c>
      <c r="BI396" s="5">
        <f>(BD396-BE396)*(BD396-BE396)</f>
        <v>148.84000000000006</v>
      </c>
      <c r="BJ396" s="5">
        <f>(BD396-BF396)*(BD396-BF396)</f>
        <v>100</v>
      </c>
      <c r="BK396" s="5">
        <f>(BD396-BG396)*(BD396-BG396)</f>
        <v>0.11560000000000233</v>
      </c>
      <c r="BL396" s="14">
        <f>(BD396-BH396)*(BD396-BH396)</f>
        <v>151.04410000000016</v>
      </c>
      <c r="BM396" s="9"/>
      <c r="BN396" s="17"/>
      <c r="BO396">
        <v>86</v>
      </c>
      <c r="BP396">
        <v>78</v>
      </c>
      <c r="BQ396">
        <v>78</v>
      </c>
      <c r="BR396">
        <v>85.04</v>
      </c>
      <c r="BS396">
        <v>77.819999999999993</v>
      </c>
      <c r="BT396" s="5">
        <f>(BO396-BP396)*(BO396-BP396)</f>
        <v>64</v>
      </c>
      <c r="BU396" s="5">
        <f>(BO396-BQ396)*(BO396-BQ396)</f>
        <v>64</v>
      </c>
      <c r="BV396" s="5">
        <f>(BO396-BR396)*(BO396-BR396)</f>
        <v>0.92159999999998798</v>
      </c>
      <c r="BW396" s="14">
        <f>(BO396-BS396)*(BO396-BS396)</f>
        <v>66.912400000000105</v>
      </c>
      <c r="BX396" s="9"/>
      <c r="BY396" s="17"/>
      <c r="BZ396">
        <v>100</v>
      </c>
      <c r="CA396">
        <v>100</v>
      </c>
      <c r="CB396">
        <v>100</v>
      </c>
      <c r="CC396">
        <v>100</v>
      </c>
      <c r="CD396">
        <v>100</v>
      </c>
      <c r="CE396" s="5">
        <f>(BZ396-CA396)*(BZ396-CA396)</f>
        <v>0</v>
      </c>
      <c r="CF396" s="5">
        <f>(BZ396-CB396)*(BZ396-CB396)</f>
        <v>0</v>
      </c>
      <c r="CG396" s="5">
        <f>(BZ396-CC396)*(BZ396-CC396)</f>
        <v>0</v>
      </c>
      <c r="CH396" s="14">
        <f>(BZ396-CD396)*(BZ396-CD396)</f>
        <v>0</v>
      </c>
      <c r="CI396" s="9"/>
      <c r="CJ396" s="17"/>
    </row>
    <row r="397" spans="1:88" x14ac:dyDescent="0.25">
      <c r="A397">
        <v>38</v>
      </c>
      <c r="B397">
        <v>54.5</v>
      </c>
      <c r="C397">
        <v>55</v>
      </c>
      <c r="D397">
        <v>68.849999999999994</v>
      </c>
      <c r="E397">
        <v>54.33</v>
      </c>
      <c r="F397" s="5">
        <f>(A397-B397)*(A397-B397)</f>
        <v>272.25</v>
      </c>
      <c r="G397" s="5">
        <f>(A397-C397)*(A397-C397)</f>
        <v>289</v>
      </c>
      <c r="H397" s="5">
        <f>(A397-D397)*(A397-D397)</f>
        <v>951.72249999999963</v>
      </c>
      <c r="I397" s="14">
        <f>(A397-E397)*(A397-E397)</f>
        <v>266.66889999999995</v>
      </c>
      <c r="J397" s="9"/>
      <c r="K397" s="17"/>
      <c r="L397">
        <v>26</v>
      </c>
      <c r="M397">
        <v>54</v>
      </c>
      <c r="N397">
        <v>58</v>
      </c>
      <c r="O397">
        <v>69.86</v>
      </c>
      <c r="P397">
        <v>55.2</v>
      </c>
      <c r="Q397" s="5">
        <f>(L397-M397)*(L397-M397)</f>
        <v>784</v>
      </c>
      <c r="R397" s="5">
        <f>(L397-N397)*(L397-N397)</f>
        <v>1024</v>
      </c>
      <c r="S397" s="5">
        <f>(L397-O397)*(L397-O397)</f>
        <v>1923.6995999999999</v>
      </c>
      <c r="T397" s="14">
        <f>(L397-P397)*(L397-P397)</f>
        <v>852.64000000000021</v>
      </c>
      <c r="U397" s="9"/>
      <c r="V397" s="17"/>
      <c r="W397">
        <v>39</v>
      </c>
      <c r="X397">
        <v>50.3</v>
      </c>
      <c r="Y397">
        <v>51</v>
      </c>
      <c r="Z397">
        <v>67.17</v>
      </c>
      <c r="AA397">
        <v>51.47</v>
      </c>
      <c r="AB397" s="5">
        <f>(W397-X397)*(W397-X397)</f>
        <v>127.68999999999994</v>
      </c>
      <c r="AC397" s="5">
        <f>(W397-Y397)*(W397-Y397)</f>
        <v>144</v>
      </c>
      <c r="AD397" s="5">
        <f>(W397-Z397)*(W397-Z397)</f>
        <v>793.54890000000012</v>
      </c>
      <c r="AE397" s="14">
        <f>(W397-AA397)*(W397-AA397)</f>
        <v>155.50089999999997</v>
      </c>
      <c r="AF397" s="9"/>
      <c r="AG397" s="17"/>
      <c r="AH397">
        <v>67</v>
      </c>
      <c r="AI397">
        <v>54.1</v>
      </c>
      <c r="AJ397">
        <v>55</v>
      </c>
      <c r="AK397">
        <v>70.27</v>
      </c>
      <c r="AL397">
        <v>53.57</v>
      </c>
      <c r="AM397" s="5">
        <f>(AH397-AI397)*(AH397-AI397)</f>
        <v>166.40999999999997</v>
      </c>
      <c r="AN397" s="5">
        <f>(AH397-AJ397)*(AH397-AJ397)</f>
        <v>144</v>
      </c>
      <c r="AO397" s="5">
        <f>(AH397-AK397)*(AH397-AK397)</f>
        <v>10.692899999999973</v>
      </c>
      <c r="AP397" s="14">
        <f>(AH397-AL397)*(AH397-AL397)</f>
        <v>180.36490000000001</v>
      </c>
      <c r="AQ397" s="9"/>
      <c r="AR397" s="17"/>
      <c r="AS397">
        <v>66</v>
      </c>
      <c r="AT397">
        <v>57.5</v>
      </c>
      <c r="AU397">
        <v>60</v>
      </c>
      <c r="AV397">
        <v>71.37</v>
      </c>
      <c r="AW397">
        <v>57.64</v>
      </c>
      <c r="AX397" s="5">
        <f>(AS397-AT397)*(AS397-AT397)</f>
        <v>72.25</v>
      </c>
      <c r="AY397" s="5">
        <f>(AS397-AU397)*(AS397-AU397)</f>
        <v>36</v>
      </c>
      <c r="AZ397" s="5">
        <f>(AS397-AV397)*(AS397-AV397)</f>
        <v>28.83690000000005</v>
      </c>
      <c r="BA397" s="14">
        <f>(AS397-AW397)*(AS397-AW397)</f>
        <v>69.889599999999987</v>
      </c>
      <c r="BB397" s="9"/>
      <c r="BC397" s="17"/>
      <c r="BD397">
        <v>79</v>
      </c>
      <c r="BE397">
        <v>66.8</v>
      </c>
      <c r="BF397">
        <v>69</v>
      </c>
      <c r="BG397">
        <v>78.48</v>
      </c>
      <c r="BH397">
        <v>67.34</v>
      </c>
      <c r="BI397" s="5">
        <f>(BD397-BE397)*(BD397-BE397)</f>
        <v>148.84000000000006</v>
      </c>
      <c r="BJ397" s="5">
        <f>(BD397-BF397)*(BD397-BF397)</f>
        <v>100</v>
      </c>
      <c r="BK397" s="5">
        <f>(BD397-BG397)*(BD397-BG397)</f>
        <v>0.27039999999999587</v>
      </c>
      <c r="BL397" s="14">
        <f>(BD397-BH397)*(BD397-BH397)</f>
        <v>135.95559999999992</v>
      </c>
      <c r="BM397" s="9"/>
      <c r="BN397" s="17"/>
      <c r="BO397">
        <v>91</v>
      </c>
      <c r="BP397">
        <v>82</v>
      </c>
      <c r="BQ397">
        <v>81</v>
      </c>
      <c r="BR397">
        <v>88.84</v>
      </c>
      <c r="BS397">
        <v>82.14</v>
      </c>
      <c r="BT397" s="5">
        <f>(BO397-BP397)*(BO397-BP397)</f>
        <v>81</v>
      </c>
      <c r="BU397" s="5">
        <f>(BO397-BQ397)*(BO397-BQ397)</f>
        <v>100</v>
      </c>
      <c r="BV397" s="5">
        <f>(BO397-BR397)*(BO397-BR397)</f>
        <v>4.6655999999999853</v>
      </c>
      <c r="BW397" s="14">
        <f>(BO397-BS397)*(BO397-BS397)</f>
        <v>78.499599999999987</v>
      </c>
      <c r="BX397" s="9"/>
      <c r="BY397" s="17"/>
      <c r="BZ397">
        <v>100</v>
      </c>
      <c r="CA397">
        <v>100</v>
      </c>
      <c r="CB397">
        <v>100</v>
      </c>
      <c r="CC397">
        <v>100</v>
      </c>
      <c r="CD397">
        <v>100</v>
      </c>
      <c r="CE397" s="5">
        <f>(BZ397-CA397)*(BZ397-CA397)</f>
        <v>0</v>
      </c>
      <c r="CF397" s="5">
        <f>(BZ397-CB397)*(BZ397-CB397)</f>
        <v>0</v>
      </c>
      <c r="CG397" s="5">
        <f>(BZ397-CC397)*(BZ397-CC397)</f>
        <v>0</v>
      </c>
      <c r="CH397" s="14">
        <f>(BZ397-CD397)*(BZ397-CD397)</f>
        <v>0</v>
      </c>
      <c r="CI397" s="9"/>
      <c r="CJ397" s="17"/>
    </row>
    <row r="398" spans="1:88" x14ac:dyDescent="0.25">
      <c r="A398">
        <v>28</v>
      </c>
      <c r="B398">
        <v>58.9</v>
      </c>
      <c r="C398">
        <v>58</v>
      </c>
      <c r="D398">
        <v>72.63</v>
      </c>
      <c r="E398">
        <v>60.16</v>
      </c>
      <c r="F398" s="5">
        <f>(A398-B398)*(A398-B398)</f>
        <v>954.81</v>
      </c>
      <c r="G398" s="5">
        <f>(A398-C398)*(A398-C398)</f>
        <v>900</v>
      </c>
      <c r="H398" s="5">
        <f>(A398-D398)*(A398-D398)</f>
        <v>1991.8368999999996</v>
      </c>
      <c r="I398" s="14">
        <f>(A398-E398)*(A398-E398)</f>
        <v>1034.2655999999997</v>
      </c>
      <c r="J398" s="9"/>
      <c r="K398" s="17"/>
      <c r="L398">
        <v>40</v>
      </c>
      <c r="M398">
        <v>51.4</v>
      </c>
      <c r="N398">
        <v>53</v>
      </c>
      <c r="O398">
        <v>67.64</v>
      </c>
      <c r="P398">
        <v>50.2</v>
      </c>
      <c r="Q398" s="5">
        <f>(L398-M398)*(L398-M398)</f>
        <v>129.95999999999998</v>
      </c>
      <c r="R398" s="5">
        <f>(L398-N398)*(L398-N398)</f>
        <v>169</v>
      </c>
      <c r="S398" s="5">
        <f>(L398-O398)*(L398-O398)</f>
        <v>763.96960000000001</v>
      </c>
      <c r="T398" s="14">
        <f>(L398-P398)*(L398-P398)</f>
        <v>104.04000000000006</v>
      </c>
      <c r="U398" s="9"/>
      <c r="V398" s="17"/>
      <c r="W398">
        <v>48</v>
      </c>
      <c r="X398">
        <v>50.6</v>
      </c>
      <c r="Y398">
        <v>52</v>
      </c>
      <c r="Z398">
        <v>67.569999999999993</v>
      </c>
      <c r="AA398">
        <v>51.67</v>
      </c>
      <c r="AB398" s="5">
        <f>(W398-X398)*(W398-X398)</f>
        <v>6.7600000000000078</v>
      </c>
      <c r="AC398" s="5">
        <f>(W398-Y398)*(W398-Y398)</f>
        <v>16</v>
      </c>
      <c r="AD398" s="5">
        <f>(W398-Z398)*(W398-Z398)</f>
        <v>382.98489999999975</v>
      </c>
      <c r="AE398" s="14">
        <f>(W398-AA398)*(W398-AA398)</f>
        <v>13.468900000000012</v>
      </c>
      <c r="AF398" s="9"/>
      <c r="AG398" s="17"/>
      <c r="AH398">
        <v>60</v>
      </c>
      <c r="AI398">
        <v>52.3</v>
      </c>
      <c r="AJ398">
        <v>53</v>
      </c>
      <c r="AK398">
        <v>68.59</v>
      </c>
      <c r="AL398">
        <v>51.32</v>
      </c>
      <c r="AM398" s="5">
        <f>(AH398-AI398)*(AH398-AI398)</f>
        <v>59.290000000000042</v>
      </c>
      <c r="AN398" s="5">
        <f>(AH398-AJ398)*(AH398-AJ398)</f>
        <v>49</v>
      </c>
      <c r="AO398" s="5">
        <f>(AH398-AK398)*(AH398-AK398)</f>
        <v>73.788100000000057</v>
      </c>
      <c r="AP398" s="14">
        <f>(AH398-AL398)*(AH398-AL398)</f>
        <v>75.342399999999998</v>
      </c>
      <c r="AQ398" s="9"/>
      <c r="AR398" s="17"/>
      <c r="AS398">
        <v>70</v>
      </c>
      <c r="AT398">
        <v>59.4</v>
      </c>
      <c r="AU398">
        <v>61</v>
      </c>
      <c r="AV398">
        <v>73.09</v>
      </c>
      <c r="AW398">
        <v>59.66</v>
      </c>
      <c r="AX398" s="5">
        <f>(AS398-AT398)*(AS398-AT398)</f>
        <v>112.36000000000003</v>
      </c>
      <c r="AY398" s="5">
        <f>(AS398-AU398)*(AS398-AU398)</f>
        <v>81</v>
      </c>
      <c r="AZ398" s="5">
        <f>(AS398-AV398)*(AS398-AV398)</f>
        <v>9.5481000000000211</v>
      </c>
      <c r="BA398" s="14">
        <f>(AS398-AW398)*(AS398-AW398)</f>
        <v>106.91560000000007</v>
      </c>
      <c r="BB398" s="9"/>
      <c r="BC398" s="17"/>
      <c r="BD398">
        <v>82</v>
      </c>
      <c r="BE398">
        <v>68.2</v>
      </c>
      <c r="BF398">
        <v>69</v>
      </c>
      <c r="BG398">
        <v>80.09</v>
      </c>
      <c r="BH398">
        <v>68.88</v>
      </c>
      <c r="BI398" s="5">
        <f>(BD398-BE398)*(BD398-BE398)</f>
        <v>190.43999999999991</v>
      </c>
      <c r="BJ398" s="5">
        <f>(BD398-BF398)*(BD398-BF398)</f>
        <v>169</v>
      </c>
      <c r="BK398" s="5">
        <f>(BD398-BG398)*(BD398-BG398)</f>
        <v>3.648099999999987</v>
      </c>
      <c r="BL398" s="14">
        <f>(BD398-BH398)*(BD398-BH398)</f>
        <v>172.13440000000011</v>
      </c>
      <c r="BM398" s="9"/>
      <c r="BN398" s="17"/>
      <c r="BO398">
        <v>94</v>
      </c>
      <c r="BP398">
        <v>84.3</v>
      </c>
      <c r="BQ398">
        <v>85</v>
      </c>
      <c r="BR398">
        <v>91.05</v>
      </c>
      <c r="BS398">
        <v>83.86</v>
      </c>
      <c r="BT398" s="5">
        <f>(BO398-BP398)*(BO398-BP398)</f>
        <v>94.09000000000006</v>
      </c>
      <c r="BU398" s="5">
        <f>(BO398-BQ398)*(BO398-BQ398)</f>
        <v>81</v>
      </c>
      <c r="BV398" s="5">
        <f>(BO398-BR398)*(BO398-BR398)</f>
        <v>8.7025000000000166</v>
      </c>
      <c r="BW398" s="14">
        <f>(BO398-BS398)*(BO398-BS398)</f>
        <v>102.81960000000001</v>
      </c>
      <c r="BX398" s="9"/>
      <c r="BY398" s="17"/>
      <c r="BZ398">
        <v>100</v>
      </c>
      <c r="CA398">
        <v>100</v>
      </c>
      <c r="CB398">
        <v>100</v>
      </c>
      <c r="CC398">
        <v>100</v>
      </c>
      <c r="CD398">
        <v>100</v>
      </c>
      <c r="CE398" s="5">
        <f>(BZ398-CA398)*(BZ398-CA398)</f>
        <v>0</v>
      </c>
      <c r="CF398" s="5">
        <f>(BZ398-CB398)*(BZ398-CB398)</f>
        <v>0</v>
      </c>
      <c r="CG398" s="5">
        <f>(BZ398-CC398)*(BZ398-CC398)</f>
        <v>0</v>
      </c>
      <c r="CH398" s="14">
        <f>(BZ398-CD398)*(BZ398-CD398)</f>
        <v>0</v>
      </c>
      <c r="CI398" s="9"/>
      <c r="CJ398" s="17"/>
    </row>
    <row r="399" spans="1:88" x14ac:dyDescent="0.25">
      <c r="A399">
        <v>29</v>
      </c>
      <c r="B399">
        <v>58.3</v>
      </c>
      <c r="C399">
        <v>58</v>
      </c>
      <c r="D399">
        <v>72.05</v>
      </c>
      <c r="E399">
        <v>58.94</v>
      </c>
      <c r="F399" s="5">
        <f>(A399-B399)*(A399-B399)</f>
        <v>858.48999999999978</v>
      </c>
      <c r="G399" s="5">
        <f>(A399-C399)*(A399-C399)</f>
        <v>841</v>
      </c>
      <c r="H399" s="5">
        <f>(A399-D399)*(A399-D399)</f>
        <v>1853.3024999999998</v>
      </c>
      <c r="I399" s="14">
        <f>(A399-E399)*(A399-E399)</f>
        <v>896.40359999999987</v>
      </c>
      <c r="J399" s="9"/>
      <c r="K399" s="17"/>
      <c r="L399">
        <v>35</v>
      </c>
      <c r="M399">
        <v>52.3</v>
      </c>
      <c r="N399">
        <v>52</v>
      </c>
      <c r="O399">
        <v>68.81</v>
      </c>
      <c r="P399">
        <v>52.9</v>
      </c>
      <c r="Q399" s="5">
        <f>(L399-M399)*(L399-M399)</f>
        <v>299.28999999999991</v>
      </c>
      <c r="R399" s="5">
        <f>(L399-N399)*(L399-N399)</f>
        <v>289</v>
      </c>
      <c r="S399" s="5">
        <f>(L399-O399)*(L399-O399)</f>
        <v>1143.1161000000002</v>
      </c>
      <c r="T399" s="14">
        <f>(L399-P399)*(L399-P399)</f>
        <v>320.40999999999997</v>
      </c>
      <c r="U399" s="9"/>
      <c r="V399" s="17"/>
      <c r="W399">
        <v>55</v>
      </c>
      <c r="X399">
        <v>50.2</v>
      </c>
      <c r="Y399">
        <v>52</v>
      </c>
      <c r="Z399">
        <v>67.47</v>
      </c>
      <c r="AA399">
        <v>49.77</v>
      </c>
      <c r="AB399" s="5">
        <f>(W399-X399)*(W399-X399)</f>
        <v>23.039999999999974</v>
      </c>
      <c r="AC399" s="5">
        <f>(W399-Y399)*(W399-Y399)</f>
        <v>9</v>
      </c>
      <c r="AD399" s="5">
        <f>(W399-Z399)*(W399-Z399)</f>
        <v>155.50089999999997</v>
      </c>
      <c r="AE399" s="14">
        <f>(W399-AA399)*(W399-AA399)</f>
        <v>27.352899999999966</v>
      </c>
      <c r="AF399" s="9"/>
      <c r="AG399" s="17"/>
      <c r="AH399">
        <v>64</v>
      </c>
      <c r="AI399">
        <v>53.2</v>
      </c>
      <c r="AJ399">
        <v>54</v>
      </c>
      <c r="AK399">
        <v>69.400000000000006</v>
      </c>
      <c r="AL399">
        <v>53.07</v>
      </c>
      <c r="AM399" s="5">
        <f>(AH399-AI399)*(AH399-AI399)</f>
        <v>116.63999999999994</v>
      </c>
      <c r="AN399" s="5">
        <f>(AH399-AJ399)*(AH399-AJ399)</f>
        <v>100</v>
      </c>
      <c r="AO399" s="5">
        <f>(AH399-AK399)*(AH399-AK399)</f>
        <v>29.160000000000061</v>
      </c>
      <c r="AP399" s="14">
        <f>(AH399-AL399)*(AH399-AL399)</f>
        <v>119.4649</v>
      </c>
      <c r="AQ399" s="9"/>
      <c r="AR399" s="17"/>
      <c r="AS399">
        <v>69</v>
      </c>
      <c r="AT399">
        <v>61</v>
      </c>
      <c r="AU399">
        <v>64</v>
      </c>
      <c r="AV399">
        <v>73.69</v>
      </c>
      <c r="AW399">
        <v>61.33</v>
      </c>
      <c r="AX399" s="5">
        <f>(AS399-AT399)*(AS399-AT399)</f>
        <v>64</v>
      </c>
      <c r="AY399" s="5">
        <f>(AS399-AU399)*(AS399-AU399)</f>
        <v>25</v>
      </c>
      <c r="AZ399" s="5">
        <f>(AS399-AV399)*(AS399-AV399)</f>
        <v>21.996099999999977</v>
      </c>
      <c r="BA399" s="14">
        <f>(AS399-AW399)*(AS399-AW399)</f>
        <v>58.828900000000026</v>
      </c>
      <c r="BB399" s="9"/>
      <c r="BC399" s="17"/>
      <c r="BD399">
        <v>81</v>
      </c>
      <c r="BE399">
        <v>67</v>
      </c>
      <c r="BF399">
        <v>66</v>
      </c>
      <c r="BG399">
        <v>78.680000000000007</v>
      </c>
      <c r="BH399">
        <v>68.069999999999993</v>
      </c>
      <c r="BI399" s="5">
        <f>(BD399-BE399)*(BD399-BE399)</f>
        <v>196</v>
      </c>
      <c r="BJ399" s="5">
        <f>(BD399-BF399)*(BD399-BF399)</f>
        <v>225</v>
      </c>
      <c r="BK399" s="5">
        <f>(BD399-BG399)*(BD399-BG399)</f>
        <v>5.3823999999999685</v>
      </c>
      <c r="BL399" s="14">
        <f>(BD399-BH399)*(BD399-BH399)</f>
        <v>167.18490000000017</v>
      </c>
      <c r="BM399" s="9"/>
      <c r="BN399" s="17"/>
      <c r="BO399">
        <v>88</v>
      </c>
      <c r="BP399">
        <v>79.599999999999994</v>
      </c>
      <c r="BQ399">
        <v>79</v>
      </c>
      <c r="BR399">
        <v>86.29</v>
      </c>
      <c r="BS399">
        <v>79.83</v>
      </c>
      <c r="BT399" s="5">
        <f>(BO399-BP399)*(BO399-BP399)</f>
        <v>70.560000000000102</v>
      </c>
      <c r="BU399" s="5">
        <f>(BO399-BQ399)*(BO399-BQ399)</f>
        <v>81</v>
      </c>
      <c r="BV399" s="5">
        <f>(BO399-BR399)*(BO399-BR399)</f>
        <v>2.9240999999999788</v>
      </c>
      <c r="BW399" s="14">
        <f>(BO399-BS399)*(BO399-BS399)</f>
        <v>66.748900000000035</v>
      </c>
      <c r="BX399" s="9"/>
      <c r="BY399" s="17"/>
      <c r="BZ399">
        <v>100</v>
      </c>
      <c r="CA399">
        <v>100</v>
      </c>
      <c r="CB399">
        <v>100</v>
      </c>
      <c r="CC399">
        <v>100</v>
      </c>
      <c r="CD399">
        <v>100</v>
      </c>
      <c r="CE399" s="5">
        <f>(BZ399-CA399)*(BZ399-CA399)</f>
        <v>0</v>
      </c>
      <c r="CF399" s="5">
        <f>(BZ399-CB399)*(BZ399-CB399)</f>
        <v>0</v>
      </c>
      <c r="CG399" s="5">
        <f>(BZ399-CC399)*(BZ399-CC399)</f>
        <v>0</v>
      </c>
      <c r="CH399" s="14">
        <f>(BZ399-CD399)*(BZ399-CD399)</f>
        <v>0</v>
      </c>
      <c r="CI399" s="9"/>
      <c r="CJ399" s="17"/>
    </row>
    <row r="400" spans="1:88" x14ac:dyDescent="0.25">
      <c r="A400">
        <v>36</v>
      </c>
      <c r="B400">
        <v>55.7</v>
      </c>
      <c r="C400">
        <v>55</v>
      </c>
      <c r="D400">
        <v>69.790000000000006</v>
      </c>
      <c r="E400">
        <v>56.31</v>
      </c>
      <c r="F400" s="5">
        <f>(A400-B400)*(A400-B400)</f>
        <v>388.09000000000009</v>
      </c>
      <c r="G400" s="5">
        <f>(A400-C400)*(A400-C400)</f>
        <v>361</v>
      </c>
      <c r="H400" s="5">
        <f>(A400-D400)*(A400-D400)</f>
        <v>1141.7641000000003</v>
      </c>
      <c r="I400" s="14">
        <f>(A400-E400)*(A400-E400)</f>
        <v>412.49610000000007</v>
      </c>
      <c r="J400" s="9"/>
      <c r="K400" s="17"/>
      <c r="L400">
        <v>51</v>
      </c>
      <c r="M400">
        <v>49.3</v>
      </c>
      <c r="N400">
        <v>50</v>
      </c>
      <c r="O400">
        <v>65.290000000000006</v>
      </c>
      <c r="P400">
        <v>47.78</v>
      </c>
      <c r="Q400" s="5">
        <f>(L400-M400)*(L400-M400)</f>
        <v>2.8900000000000095</v>
      </c>
      <c r="R400" s="5">
        <f>(L400-N400)*(L400-N400)</f>
        <v>1</v>
      </c>
      <c r="S400" s="5">
        <f>(L400-O400)*(L400-O400)</f>
        <v>204.20410000000018</v>
      </c>
      <c r="T400" s="14">
        <f>(L400-P400)*(L400-P400)</f>
        <v>10.368399999999992</v>
      </c>
      <c r="U400" s="9"/>
      <c r="V400" s="17"/>
      <c r="W400">
        <v>44</v>
      </c>
      <c r="X400">
        <v>50.3</v>
      </c>
      <c r="Y400">
        <v>51</v>
      </c>
      <c r="Z400">
        <v>66.819999999999993</v>
      </c>
      <c r="AA400">
        <v>48.64</v>
      </c>
      <c r="AB400" s="5">
        <f>(W400-X400)*(W400-X400)</f>
        <v>39.689999999999962</v>
      </c>
      <c r="AC400" s="5">
        <f>(W400-Y400)*(W400-Y400)</f>
        <v>49</v>
      </c>
      <c r="AD400" s="5">
        <f>(W400-Z400)*(W400-Z400)</f>
        <v>520.75239999999974</v>
      </c>
      <c r="AE400" s="14">
        <f>(W400-AA400)*(W400-AA400)</f>
        <v>21.529600000000006</v>
      </c>
      <c r="AF400" s="9"/>
      <c r="AG400" s="17"/>
      <c r="AH400">
        <v>60</v>
      </c>
      <c r="AI400">
        <v>52.1</v>
      </c>
      <c r="AJ400">
        <v>52</v>
      </c>
      <c r="AK400">
        <v>67.680000000000007</v>
      </c>
      <c r="AL400">
        <v>52.2</v>
      </c>
      <c r="AM400" s="5">
        <f>(AH400-AI400)*(AH400-AI400)</f>
        <v>62.409999999999975</v>
      </c>
      <c r="AN400" s="5">
        <f>(AH400-AJ400)*(AH400-AJ400)</f>
        <v>64</v>
      </c>
      <c r="AO400" s="5">
        <f>(AH400-AK400)*(AH400-AK400)</f>
        <v>58.982400000000105</v>
      </c>
      <c r="AP400" s="14">
        <f>(AH400-AL400)*(AH400-AL400)</f>
        <v>60.839999999999954</v>
      </c>
      <c r="AQ400" s="9"/>
      <c r="AR400" s="17"/>
      <c r="AS400">
        <v>72</v>
      </c>
      <c r="AT400">
        <v>62.5</v>
      </c>
      <c r="AU400">
        <v>64</v>
      </c>
      <c r="AV400">
        <v>75.27</v>
      </c>
      <c r="AW400">
        <v>62.51</v>
      </c>
      <c r="AX400" s="5">
        <f>(AS400-AT400)*(AS400-AT400)</f>
        <v>90.25</v>
      </c>
      <c r="AY400" s="5">
        <f>(AS400-AU400)*(AS400-AU400)</f>
        <v>64</v>
      </c>
      <c r="AZ400" s="5">
        <f>(AS400-AV400)*(AS400-AV400)</f>
        <v>10.692899999999973</v>
      </c>
      <c r="BA400" s="14">
        <f>(AS400-AW400)*(AS400-AW400)</f>
        <v>90.060100000000034</v>
      </c>
      <c r="BB400" s="9"/>
      <c r="BC400" s="17"/>
      <c r="BD400">
        <v>70</v>
      </c>
      <c r="BE400">
        <v>61.4</v>
      </c>
      <c r="BF400">
        <v>63</v>
      </c>
      <c r="BG400">
        <v>72.430000000000007</v>
      </c>
      <c r="BH400">
        <v>61.72</v>
      </c>
      <c r="BI400" s="5">
        <f>(BD400-BE400)*(BD400-BE400)</f>
        <v>73.960000000000022</v>
      </c>
      <c r="BJ400" s="5">
        <f>(BD400-BF400)*(BD400-BF400)</f>
        <v>49</v>
      </c>
      <c r="BK400" s="5">
        <f>(BD400-BG400)*(BD400-BG400)</f>
        <v>5.9049000000000333</v>
      </c>
      <c r="BL400" s="14">
        <f>(BD400-BH400)*(BD400-BH400)</f>
        <v>68.55840000000002</v>
      </c>
      <c r="BM400" s="9"/>
      <c r="BN400" s="17"/>
      <c r="BO400">
        <v>84</v>
      </c>
      <c r="BP400">
        <v>77</v>
      </c>
      <c r="BQ400">
        <v>78</v>
      </c>
      <c r="BR400">
        <v>82.87</v>
      </c>
      <c r="BS400">
        <v>76.61</v>
      </c>
      <c r="BT400" s="5">
        <f>(BO400-BP400)*(BO400-BP400)</f>
        <v>49</v>
      </c>
      <c r="BU400" s="5">
        <f>(BO400-BQ400)*(BO400-BQ400)</f>
        <v>36</v>
      </c>
      <c r="BV400" s="5">
        <f>(BO400-BR400)*(BO400-BR400)</f>
        <v>1.2768999999999897</v>
      </c>
      <c r="BW400" s="14">
        <f>(BO400-BS400)*(BO400-BS400)</f>
        <v>54.612100000000005</v>
      </c>
      <c r="BX400" s="9"/>
      <c r="BY400" s="17"/>
      <c r="BZ400">
        <v>100</v>
      </c>
      <c r="CA400">
        <v>100</v>
      </c>
      <c r="CB400">
        <v>100</v>
      </c>
      <c r="CC400">
        <v>100</v>
      </c>
      <c r="CD400">
        <v>100</v>
      </c>
      <c r="CE400" s="5">
        <f>(BZ400-CA400)*(BZ400-CA400)</f>
        <v>0</v>
      </c>
      <c r="CF400" s="5">
        <f>(BZ400-CB400)*(BZ400-CB400)</f>
        <v>0</v>
      </c>
      <c r="CG400" s="5">
        <f>(BZ400-CC400)*(BZ400-CC400)</f>
        <v>0</v>
      </c>
      <c r="CH400" s="14">
        <f>(BZ400-CD400)*(BZ400-CD400)</f>
        <v>0</v>
      </c>
      <c r="CI400" s="9"/>
      <c r="CJ400" s="17"/>
    </row>
    <row r="401" spans="1:88" x14ac:dyDescent="0.25">
      <c r="A401">
        <v>35</v>
      </c>
      <c r="B401">
        <v>56.4</v>
      </c>
      <c r="C401">
        <v>56</v>
      </c>
      <c r="D401">
        <v>70.66</v>
      </c>
      <c r="E401">
        <v>57.23</v>
      </c>
      <c r="F401" s="5">
        <f>(A401-B401)*(A401-B401)</f>
        <v>457.95999999999992</v>
      </c>
      <c r="G401" s="5">
        <f>(A401-C401)*(A401-C401)</f>
        <v>441</v>
      </c>
      <c r="H401" s="5">
        <f>(A401-D401)*(A401-D401)</f>
        <v>1271.6355999999998</v>
      </c>
      <c r="I401" s="14">
        <f>(A401-E401)*(A401-E401)</f>
        <v>494.17289999999986</v>
      </c>
      <c r="J401" s="9"/>
      <c r="K401" s="17"/>
      <c r="L401">
        <v>37</v>
      </c>
      <c r="M401">
        <v>52.4</v>
      </c>
      <c r="N401">
        <v>53</v>
      </c>
      <c r="O401">
        <v>69.099999999999994</v>
      </c>
      <c r="P401">
        <v>52.02</v>
      </c>
      <c r="Q401" s="5">
        <f>(L401-M401)*(L401-M401)</f>
        <v>237.15999999999997</v>
      </c>
      <c r="R401" s="5">
        <f>(L401-N401)*(L401-N401)</f>
        <v>256</v>
      </c>
      <c r="S401" s="5">
        <f>(L401-O401)*(L401-O401)</f>
        <v>1030.4099999999996</v>
      </c>
      <c r="T401" s="14">
        <f>(L401-P401)*(L401-P401)</f>
        <v>225.60040000000009</v>
      </c>
      <c r="U401" s="9"/>
      <c r="V401" s="17"/>
      <c r="W401">
        <v>41</v>
      </c>
      <c r="X401">
        <v>50.1</v>
      </c>
      <c r="Y401">
        <v>51</v>
      </c>
      <c r="Z401">
        <v>66.88</v>
      </c>
      <c r="AA401">
        <v>49.72</v>
      </c>
      <c r="AB401" s="5">
        <f>(W401-X401)*(W401-X401)</f>
        <v>82.810000000000031</v>
      </c>
      <c r="AC401" s="5">
        <f>(W401-Y401)*(W401-Y401)</f>
        <v>100</v>
      </c>
      <c r="AD401" s="5">
        <f>(W401-Z401)*(W401-Z401)</f>
        <v>669.77439999999979</v>
      </c>
      <c r="AE401" s="14">
        <f>(W401-AA401)*(W401-AA401)</f>
        <v>76.038399999999982</v>
      </c>
      <c r="AF401" s="9"/>
      <c r="AG401" s="17"/>
      <c r="AH401">
        <v>62</v>
      </c>
      <c r="AI401">
        <v>52.7</v>
      </c>
      <c r="AJ401">
        <v>53</v>
      </c>
      <c r="AK401">
        <v>68.040000000000006</v>
      </c>
      <c r="AL401">
        <v>52.29</v>
      </c>
      <c r="AM401" s="5">
        <f>(AH401-AI401)*(AH401-AI401)</f>
        <v>86.489999999999952</v>
      </c>
      <c r="AN401" s="5">
        <f>(AH401-AJ401)*(AH401-AJ401)</f>
        <v>81</v>
      </c>
      <c r="AO401" s="5">
        <f>(AH401-AK401)*(AH401-AK401)</f>
        <v>36.481600000000078</v>
      </c>
      <c r="AP401" s="14">
        <f>(AH401-AL401)*(AH401-AL401)</f>
        <v>94.284100000000024</v>
      </c>
      <c r="AQ401" s="9"/>
      <c r="AR401" s="17"/>
      <c r="AS401">
        <v>70</v>
      </c>
      <c r="AT401">
        <v>61.3</v>
      </c>
      <c r="AU401">
        <v>61</v>
      </c>
      <c r="AV401">
        <v>73.88</v>
      </c>
      <c r="AW401">
        <v>61.75</v>
      </c>
      <c r="AX401" s="5">
        <f>(AS401-AT401)*(AS401-AT401)</f>
        <v>75.690000000000055</v>
      </c>
      <c r="AY401" s="5">
        <f>(AS401-AU401)*(AS401-AU401)</f>
        <v>81</v>
      </c>
      <c r="AZ401" s="5">
        <f>(AS401-AV401)*(AS401-AV401)</f>
        <v>15.054399999999966</v>
      </c>
      <c r="BA401" s="14">
        <f>(AS401-AW401)*(AS401-AW401)</f>
        <v>68.0625</v>
      </c>
      <c r="BB401" s="9"/>
      <c r="BC401" s="17"/>
      <c r="BD401">
        <v>81</v>
      </c>
      <c r="BE401">
        <v>68.099999999999994</v>
      </c>
      <c r="BF401">
        <v>70</v>
      </c>
      <c r="BG401">
        <v>78.81</v>
      </c>
      <c r="BH401">
        <v>68.38</v>
      </c>
      <c r="BI401" s="5">
        <f>(BD401-BE401)*(BD401-BE401)</f>
        <v>166.41000000000014</v>
      </c>
      <c r="BJ401" s="5">
        <f>(BD401-BF401)*(BD401-BF401)</f>
        <v>121</v>
      </c>
      <c r="BK401" s="5">
        <f>(BD401-BG401)*(BD401-BG401)</f>
        <v>4.7960999999999903</v>
      </c>
      <c r="BL401" s="14">
        <f>(BD401-BH401)*(BD401-BH401)</f>
        <v>159.26440000000011</v>
      </c>
      <c r="BM401" s="9"/>
      <c r="BN401" s="17"/>
      <c r="BO401">
        <v>91</v>
      </c>
      <c r="BP401">
        <v>82.1</v>
      </c>
      <c r="BQ401">
        <v>83</v>
      </c>
      <c r="BR401">
        <v>88.05</v>
      </c>
      <c r="BS401">
        <v>82.25</v>
      </c>
      <c r="BT401" s="5">
        <f>(BO401-BP401)*(BO401-BP401)</f>
        <v>79.210000000000107</v>
      </c>
      <c r="BU401" s="5">
        <f>(BO401-BQ401)*(BO401-BQ401)</f>
        <v>64</v>
      </c>
      <c r="BV401" s="5">
        <f>(BO401-BR401)*(BO401-BR401)</f>
        <v>8.7025000000000166</v>
      </c>
      <c r="BW401" s="14">
        <f>(BO401-BS401)*(BO401-BS401)</f>
        <v>76.5625</v>
      </c>
      <c r="BX401" s="9"/>
      <c r="BY401" s="17"/>
      <c r="BZ401">
        <v>100</v>
      </c>
      <c r="CA401">
        <v>100</v>
      </c>
      <c r="CB401">
        <v>100</v>
      </c>
      <c r="CC401">
        <v>100</v>
      </c>
      <c r="CD401">
        <v>100</v>
      </c>
      <c r="CE401" s="5">
        <f>(BZ401-CA401)*(BZ401-CA401)</f>
        <v>0</v>
      </c>
      <c r="CF401" s="5">
        <f>(BZ401-CB401)*(BZ401-CB401)</f>
        <v>0</v>
      </c>
      <c r="CG401" s="5">
        <f>(BZ401-CC401)*(BZ401-CC401)</f>
        <v>0</v>
      </c>
      <c r="CH401" s="14">
        <f>(BZ401-CD401)*(BZ401-CD401)</f>
        <v>0</v>
      </c>
      <c r="CI401" s="9"/>
      <c r="CJ401" s="17"/>
    </row>
    <row r="402" spans="1:88" x14ac:dyDescent="0.25">
      <c r="A402">
        <v>37</v>
      </c>
      <c r="B402">
        <v>56.1</v>
      </c>
      <c r="C402">
        <v>58</v>
      </c>
      <c r="D402">
        <v>70.08</v>
      </c>
      <c r="E402">
        <v>57.24</v>
      </c>
      <c r="F402" s="5">
        <f>(A402-B402)*(A402-B402)</f>
        <v>364.81000000000006</v>
      </c>
      <c r="G402" s="5">
        <f>(A402-C402)*(A402-C402)</f>
        <v>441</v>
      </c>
      <c r="H402" s="5">
        <f>(A402-D402)*(A402-D402)</f>
        <v>1094.2864</v>
      </c>
      <c r="I402" s="14">
        <f>(A402-E402)*(A402-E402)</f>
        <v>409.65760000000006</v>
      </c>
      <c r="J402" s="9"/>
      <c r="K402" s="17"/>
      <c r="L402">
        <v>42</v>
      </c>
      <c r="M402">
        <v>51.2</v>
      </c>
      <c r="N402">
        <v>52</v>
      </c>
      <c r="O402">
        <v>67.73</v>
      </c>
      <c r="P402">
        <v>51.54</v>
      </c>
      <c r="Q402" s="5">
        <f>(L402-M402)*(L402-M402)</f>
        <v>84.640000000000057</v>
      </c>
      <c r="R402" s="5">
        <f>(L402-N402)*(L402-N402)</f>
        <v>100</v>
      </c>
      <c r="S402" s="5">
        <f>(L402-O402)*(L402-O402)</f>
        <v>662.03290000000015</v>
      </c>
      <c r="T402" s="14">
        <f>(L402-P402)*(L402-P402)</f>
        <v>91.011599999999987</v>
      </c>
      <c r="U402" s="9"/>
      <c r="V402" s="17"/>
      <c r="W402">
        <v>59</v>
      </c>
      <c r="X402">
        <v>50.7</v>
      </c>
      <c r="Y402">
        <v>51</v>
      </c>
      <c r="Z402">
        <v>67.05</v>
      </c>
      <c r="AA402">
        <v>50.32</v>
      </c>
      <c r="AB402" s="5">
        <f>(W402-X402)*(W402-X402)</f>
        <v>68.889999999999958</v>
      </c>
      <c r="AC402" s="5">
        <f>(W402-Y402)*(W402-Y402)</f>
        <v>64</v>
      </c>
      <c r="AD402" s="5">
        <f>(W402-Z402)*(W402-Z402)</f>
        <v>64.802499999999952</v>
      </c>
      <c r="AE402" s="14">
        <f>(W402-AA402)*(W402-AA402)</f>
        <v>75.342399999999998</v>
      </c>
      <c r="AF402" s="9"/>
      <c r="AG402" s="17"/>
      <c r="AH402">
        <v>65</v>
      </c>
      <c r="AI402">
        <v>53.7</v>
      </c>
      <c r="AJ402">
        <v>54</v>
      </c>
      <c r="AK402">
        <v>68.72</v>
      </c>
      <c r="AL402">
        <v>53.11</v>
      </c>
      <c r="AM402" s="5">
        <f>(AH402-AI402)*(AH402-AI402)</f>
        <v>127.68999999999994</v>
      </c>
      <c r="AN402" s="5">
        <f>(AH402-AJ402)*(AH402-AJ402)</f>
        <v>121</v>
      </c>
      <c r="AO402" s="5">
        <f>(AH402-AK402)*(AH402-AK402)</f>
        <v>13.838399999999991</v>
      </c>
      <c r="AP402" s="14">
        <f>(AH402-AL402)*(AH402-AL402)</f>
        <v>141.37210000000002</v>
      </c>
      <c r="AQ402" s="9"/>
      <c r="AR402" s="17"/>
      <c r="AS402">
        <v>63</v>
      </c>
      <c r="AT402">
        <v>58.4</v>
      </c>
      <c r="AU402">
        <v>59</v>
      </c>
      <c r="AV402">
        <v>71.37</v>
      </c>
      <c r="AW402">
        <v>59.43</v>
      </c>
      <c r="AX402" s="5">
        <f>(AS402-AT402)*(AS402-AT402)</f>
        <v>21.160000000000014</v>
      </c>
      <c r="AY402" s="5">
        <f>(AS402-AU402)*(AS402-AU402)</f>
        <v>16</v>
      </c>
      <c r="AZ402" s="5">
        <f>(AS402-AV402)*(AS402-AV402)</f>
        <v>70.05690000000007</v>
      </c>
      <c r="BA402" s="14">
        <f>(AS402-AW402)*(AS402-AW402)</f>
        <v>12.744900000000001</v>
      </c>
      <c r="BB402" s="9"/>
      <c r="BC402" s="17"/>
      <c r="BD402">
        <v>77</v>
      </c>
      <c r="BE402">
        <v>66.099999999999994</v>
      </c>
      <c r="BF402">
        <v>68</v>
      </c>
      <c r="BG402">
        <v>76.55</v>
      </c>
      <c r="BH402">
        <v>65.94</v>
      </c>
      <c r="BI402" s="5">
        <f>(BD402-BE402)*(BD402-BE402)</f>
        <v>118.81000000000013</v>
      </c>
      <c r="BJ402" s="5">
        <f>(BD402-BF402)*(BD402-BF402)</f>
        <v>81</v>
      </c>
      <c r="BK402" s="5">
        <f>(BD402-BG402)*(BD402-BG402)</f>
        <v>0.20250000000000257</v>
      </c>
      <c r="BL402" s="14">
        <f>(BD402-BH402)*(BD402-BH402)</f>
        <v>122.32360000000006</v>
      </c>
      <c r="BM402" s="9"/>
      <c r="BN402" s="17"/>
      <c r="BO402">
        <v>89</v>
      </c>
      <c r="BP402">
        <v>80.7</v>
      </c>
      <c r="BQ402">
        <v>81</v>
      </c>
      <c r="BR402">
        <v>86.13</v>
      </c>
      <c r="BS402">
        <v>80.77</v>
      </c>
      <c r="BT402" s="5">
        <f>(BO402-BP402)*(BO402-BP402)</f>
        <v>68.889999999999958</v>
      </c>
      <c r="BU402" s="5">
        <f>(BO402-BQ402)*(BO402-BQ402)</f>
        <v>64</v>
      </c>
      <c r="BV402" s="5">
        <f>(BO402-BR402)*(BO402-BR402)</f>
        <v>8.236900000000027</v>
      </c>
      <c r="BW402" s="14">
        <f>(BO402-BS402)*(BO402-BS402)</f>
        <v>67.732900000000072</v>
      </c>
      <c r="BX402" s="9"/>
      <c r="BY402" s="17"/>
      <c r="BZ402">
        <v>100</v>
      </c>
      <c r="CA402">
        <v>100</v>
      </c>
      <c r="CB402">
        <v>100</v>
      </c>
      <c r="CC402">
        <v>100</v>
      </c>
      <c r="CD402">
        <v>100</v>
      </c>
      <c r="CE402" s="5">
        <f>(BZ402-CA402)*(BZ402-CA402)</f>
        <v>0</v>
      </c>
      <c r="CF402" s="5">
        <f>(BZ402-CB402)*(BZ402-CB402)</f>
        <v>0</v>
      </c>
      <c r="CG402" s="5">
        <f>(BZ402-CC402)*(BZ402-CC402)</f>
        <v>0</v>
      </c>
      <c r="CH402" s="14">
        <f>(BZ402-CD402)*(BZ402-CD402)</f>
        <v>0</v>
      </c>
      <c r="CI402" s="9"/>
      <c r="CJ402" s="17"/>
    </row>
    <row r="403" spans="1:88" x14ac:dyDescent="0.25">
      <c r="A403">
        <v>27</v>
      </c>
      <c r="B403">
        <v>60.2</v>
      </c>
      <c r="C403">
        <v>62</v>
      </c>
      <c r="D403">
        <v>73.599999999999994</v>
      </c>
      <c r="E403">
        <v>60.84</v>
      </c>
      <c r="F403" s="5">
        <f>(A403-B403)*(A403-B403)</f>
        <v>1102.2400000000002</v>
      </c>
      <c r="G403" s="5">
        <f>(A403-C403)*(A403-C403)</f>
        <v>1225</v>
      </c>
      <c r="H403" s="5">
        <f>(A403-D403)*(A403-D403)</f>
        <v>2171.5599999999995</v>
      </c>
      <c r="I403" s="14">
        <f>(A403-E403)*(A403-E403)</f>
        <v>1145.1456000000003</v>
      </c>
      <c r="J403" s="9"/>
      <c r="K403" s="17"/>
      <c r="L403">
        <v>46</v>
      </c>
      <c r="M403">
        <v>50.4</v>
      </c>
      <c r="N403">
        <v>51</v>
      </c>
      <c r="O403">
        <v>67.650000000000006</v>
      </c>
      <c r="P403">
        <v>50.85</v>
      </c>
      <c r="Q403" s="5">
        <f>(L403-M403)*(L403-M403)</f>
        <v>19.359999999999989</v>
      </c>
      <c r="R403" s="5">
        <f>(L403-N403)*(L403-N403)</f>
        <v>25</v>
      </c>
      <c r="S403" s="5">
        <f>(L403-O403)*(L403-O403)</f>
        <v>468.72250000000025</v>
      </c>
      <c r="T403" s="14">
        <f>(L403-P403)*(L403-P403)</f>
        <v>23.522500000000015</v>
      </c>
      <c r="U403" s="9"/>
      <c r="V403" s="17"/>
      <c r="W403">
        <v>52</v>
      </c>
      <c r="X403">
        <v>50</v>
      </c>
      <c r="Y403">
        <v>51</v>
      </c>
      <c r="Z403">
        <v>66.89</v>
      </c>
      <c r="AA403">
        <v>49.9</v>
      </c>
      <c r="AB403" s="5">
        <f>(W403-X403)*(W403-X403)</f>
        <v>4</v>
      </c>
      <c r="AC403" s="5">
        <f>(W403-Y403)*(W403-Y403)</f>
        <v>1</v>
      </c>
      <c r="AD403" s="5">
        <f>(W403-Z403)*(W403-Z403)</f>
        <v>221.71210000000002</v>
      </c>
      <c r="AE403" s="14">
        <f>(W403-AA403)*(W403-AA403)</f>
        <v>4.4100000000000064</v>
      </c>
      <c r="AF403" s="9"/>
      <c r="AG403" s="17"/>
      <c r="AH403">
        <v>67</v>
      </c>
      <c r="AI403">
        <v>53.6</v>
      </c>
      <c r="AJ403">
        <v>54</v>
      </c>
      <c r="AK403">
        <v>69.03</v>
      </c>
      <c r="AL403">
        <v>53.25</v>
      </c>
      <c r="AM403" s="5">
        <f>(AH403-AI403)*(AH403-AI403)</f>
        <v>179.55999999999997</v>
      </c>
      <c r="AN403" s="5">
        <f>(AH403-AJ403)*(AH403-AJ403)</f>
        <v>169</v>
      </c>
      <c r="AO403" s="5">
        <f>(AH403-AK403)*(AH403-AK403)</f>
        <v>4.1209000000000042</v>
      </c>
      <c r="AP403" s="14">
        <f>(AH403-AL403)*(AH403-AL403)</f>
        <v>189.0625</v>
      </c>
      <c r="AQ403" s="9"/>
      <c r="AR403" s="17"/>
      <c r="AS403">
        <v>69</v>
      </c>
      <c r="AT403">
        <v>61.7</v>
      </c>
      <c r="AU403">
        <v>61</v>
      </c>
      <c r="AV403">
        <v>73.42</v>
      </c>
      <c r="AW403">
        <v>62.08</v>
      </c>
      <c r="AX403" s="5">
        <f>(AS403-AT403)*(AS403-AT403)</f>
        <v>53.289999999999957</v>
      </c>
      <c r="AY403" s="5">
        <f>(AS403-AU403)*(AS403-AU403)</f>
        <v>64</v>
      </c>
      <c r="AZ403" s="5">
        <f>(AS403-AV403)*(AS403-AV403)</f>
        <v>19.536400000000015</v>
      </c>
      <c r="BA403" s="14">
        <f>(AS403-AW403)*(AS403-AW403)</f>
        <v>47.886400000000023</v>
      </c>
      <c r="BB403" s="9"/>
      <c r="BC403" s="17"/>
      <c r="BD403">
        <v>79</v>
      </c>
      <c r="BE403">
        <v>67.400000000000006</v>
      </c>
      <c r="BF403">
        <v>67</v>
      </c>
      <c r="BG403">
        <v>78.05</v>
      </c>
      <c r="BH403">
        <v>67.5</v>
      </c>
      <c r="BI403" s="5">
        <f>(BD403-BE403)*(BD403-BE403)</f>
        <v>134.55999999999986</v>
      </c>
      <c r="BJ403" s="5">
        <f>(BD403-BF403)*(BD403-BF403)</f>
        <v>144</v>
      </c>
      <c r="BK403" s="5">
        <f>(BD403-BG403)*(BD403-BG403)</f>
        <v>0.90250000000000541</v>
      </c>
      <c r="BL403" s="14">
        <f>(BD403-BH403)*(BD403-BH403)</f>
        <v>132.25</v>
      </c>
      <c r="BM403" s="9"/>
      <c r="BN403" s="17"/>
      <c r="BO403">
        <v>91</v>
      </c>
      <c r="BP403">
        <v>81.8</v>
      </c>
      <c r="BQ403">
        <v>83</v>
      </c>
      <c r="BR403">
        <v>87.72</v>
      </c>
      <c r="BS403">
        <v>81.89</v>
      </c>
      <c r="BT403" s="5">
        <f>(BO403-BP403)*(BO403-BP403)</f>
        <v>84.640000000000057</v>
      </c>
      <c r="BU403" s="5">
        <f>(BO403-BQ403)*(BO403-BQ403)</f>
        <v>64</v>
      </c>
      <c r="BV403" s="5">
        <f>(BO403-BR403)*(BO403-BR403)</f>
        <v>10.758400000000007</v>
      </c>
      <c r="BW403" s="14">
        <f>(BO403-BS403)*(BO403-BS403)</f>
        <v>82.992099999999994</v>
      </c>
      <c r="BX403" s="9"/>
      <c r="BY403" s="17"/>
      <c r="BZ403">
        <v>100</v>
      </c>
      <c r="CA403">
        <v>100</v>
      </c>
      <c r="CB403">
        <v>100</v>
      </c>
      <c r="CC403">
        <v>100</v>
      </c>
      <c r="CD403">
        <v>100</v>
      </c>
      <c r="CE403" s="5">
        <f>(BZ403-CA403)*(BZ403-CA403)</f>
        <v>0</v>
      </c>
      <c r="CF403" s="5">
        <f>(BZ403-CB403)*(BZ403-CB403)</f>
        <v>0</v>
      </c>
      <c r="CG403" s="5">
        <f>(BZ403-CC403)*(BZ403-CC403)</f>
        <v>0</v>
      </c>
      <c r="CH403" s="14">
        <f>(BZ403-CD403)*(BZ403-CD403)</f>
        <v>0</v>
      </c>
      <c r="CI403" s="9"/>
      <c r="CJ403" s="17"/>
    </row>
    <row r="404" spans="1:88" x14ac:dyDescent="0.25">
      <c r="A404">
        <v>31</v>
      </c>
      <c r="B404">
        <v>58.6</v>
      </c>
      <c r="C404">
        <v>59</v>
      </c>
      <c r="D404">
        <v>72.040000000000006</v>
      </c>
      <c r="E404">
        <v>59.82</v>
      </c>
      <c r="F404" s="5">
        <f>(A404-B404)*(A404-B404)</f>
        <v>761.7600000000001</v>
      </c>
      <c r="G404" s="5">
        <f>(A404-C404)*(A404-C404)</f>
        <v>784</v>
      </c>
      <c r="H404" s="5">
        <f>(A404-D404)*(A404-D404)</f>
        <v>1684.2816000000005</v>
      </c>
      <c r="I404" s="14">
        <f>(A404-E404)*(A404-E404)</f>
        <v>830.5924</v>
      </c>
      <c r="J404" s="9"/>
      <c r="K404" s="17"/>
      <c r="L404">
        <v>38</v>
      </c>
      <c r="M404">
        <v>52.2</v>
      </c>
      <c r="N404">
        <v>53</v>
      </c>
      <c r="O404">
        <v>69.349999999999994</v>
      </c>
      <c r="P404">
        <v>53.12</v>
      </c>
      <c r="Q404" s="5">
        <f>(L404-M404)*(L404-M404)</f>
        <v>201.64000000000007</v>
      </c>
      <c r="R404" s="5">
        <f>(L404-N404)*(L404-N404)</f>
        <v>225</v>
      </c>
      <c r="S404" s="5">
        <f>(L404-O404)*(L404-O404)</f>
        <v>982.82249999999965</v>
      </c>
      <c r="T404" s="14">
        <f>(L404-P404)*(L404-P404)</f>
        <v>228.61439999999993</v>
      </c>
      <c r="U404" s="9"/>
      <c r="V404" s="17"/>
      <c r="W404">
        <v>46</v>
      </c>
      <c r="X404">
        <v>50.7</v>
      </c>
      <c r="Y404">
        <v>52</v>
      </c>
      <c r="Z404">
        <v>66.900000000000006</v>
      </c>
      <c r="AA404">
        <v>50.78</v>
      </c>
      <c r="AB404" s="5">
        <f>(W404-X404)*(W404-X404)</f>
        <v>22.090000000000028</v>
      </c>
      <c r="AC404" s="5">
        <f>(W404-Y404)*(W404-Y404)</f>
        <v>36</v>
      </c>
      <c r="AD404" s="5">
        <f>(W404-Z404)*(W404-Z404)</f>
        <v>436.81000000000023</v>
      </c>
      <c r="AE404" s="14">
        <f>(W404-AA404)*(W404-AA404)</f>
        <v>22.848400000000012</v>
      </c>
      <c r="AF404" s="9"/>
      <c r="AG404" s="17"/>
      <c r="AH404">
        <v>61</v>
      </c>
      <c r="AI404">
        <v>54.1</v>
      </c>
      <c r="AJ404">
        <v>57</v>
      </c>
      <c r="AK404">
        <v>68.83</v>
      </c>
      <c r="AL404">
        <v>54.75</v>
      </c>
      <c r="AM404" s="5">
        <f>(AH404-AI404)*(AH404-AI404)</f>
        <v>47.609999999999978</v>
      </c>
      <c r="AN404" s="5">
        <f>(AH404-AJ404)*(AH404-AJ404)</f>
        <v>16</v>
      </c>
      <c r="AO404" s="5">
        <f>(AH404-AK404)*(AH404-AK404)</f>
        <v>61.308899999999973</v>
      </c>
      <c r="AP404" s="14">
        <f>(AH404-AL404)*(AH404-AL404)</f>
        <v>39.0625</v>
      </c>
      <c r="AQ404" s="9"/>
      <c r="AR404" s="17"/>
      <c r="AS404">
        <v>64</v>
      </c>
      <c r="AT404">
        <v>59.5</v>
      </c>
      <c r="AU404">
        <v>61</v>
      </c>
      <c r="AV404">
        <v>71.13</v>
      </c>
      <c r="AW404">
        <v>60.19</v>
      </c>
      <c r="AX404" s="5">
        <f>(AS404-AT404)*(AS404-AT404)</f>
        <v>20.25</v>
      </c>
      <c r="AY404" s="5">
        <f>(AS404-AU404)*(AS404-AU404)</f>
        <v>9</v>
      </c>
      <c r="AZ404" s="5">
        <f>(AS404-AV404)*(AS404-AV404)</f>
        <v>50.836899999999936</v>
      </c>
      <c r="BA404" s="14">
        <f>(AS404-AW404)*(AS404-AW404)</f>
        <v>14.516100000000018</v>
      </c>
      <c r="BB404" s="9"/>
      <c r="BC404" s="17"/>
      <c r="BD404">
        <v>81</v>
      </c>
      <c r="BE404">
        <v>68.099999999999994</v>
      </c>
      <c r="BF404">
        <v>70</v>
      </c>
      <c r="BG404">
        <v>79.27</v>
      </c>
      <c r="BH404">
        <v>68.06</v>
      </c>
      <c r="BI404" s="5">
        <f>(BD404-BE404)*(BD404-BE404)</f>
        <v>166.41000000000014</v>
      </c>
      <c r="BJ404" s="5">
        <f>(BD404-BF404)*(BD404-BF404)</f>
        <v>121</v>
      </c>
      <c r="BK404" s="5">
        <f>(BD404-BG404)*(BD404-BG404)</f>
        <v>2.9929000000000139</v>
      </c>
      <c r="BL404" s="14">
        <f>(BD404-BH404)*(BD404-BH404)</f>
        <v>167.44359999999995</v>
      </c>
      <c r="BM404" s="9"/>
      <c r="BN404" s="17"/>
      <c r="BO404">
        <v>89</v>
      </c>
      <c r="BP404">
        <v>79.5</v>
      </c>
      <c r="BQ404">
        <v>81</v>
      </c>
      <c r="BR404">
        <v>85.74</v>
      </c>
      <c r="BS404">
        <v>80.36</v>
      </c>
      <c r="BT404" s="5">
        <f>(BO404-BP404)*(BO404-BP404)</f>
        <v>90.25</v>
      </c>
      <c r="BU404" s="5">
        <f>(BO404-BQ404)*(BO404-BQ404)</f>
        <v>64</v>
      </c>
      <c r="BV404" s="5">
        <f>(BO404-BR404)*(BO404-BR404)</f>
        <v>10.627600000000033</v>
      </c>
      <c r="BW404" s="14">
        <f>(BO404-BS404)*(BO404-BS404)</f>
        <v>74.649600000000007</v>
      </c>
      <c r="BX404" s="9"/>
      <c r="BY404" s="17"/>
      <c r="BZ404">
        <v>100</v>
      </c>
      <c r="CA404">
        <v>100</v>
      </c>
      <c r="CB404">
        <v>100</v>
      </c>
      <c r="CC404">
        <v>100</v>
      </c>
      <c r="CD404">
        <v>100</v>
      </c>
      <c r="CE404" s="5">
        <f>(BZ404-CA404)*(BZ404-CA404)</f>
        <v>0</v>
      </c>
      <c r="CF404" s="5">
        <f>(BZ404-CB404)*(BZ404-CB404)</f>
        <v>0</v>
      </c>
      <c r="CG404" s="5">
        <f>(BZ404-CC404)*(BZ404-CC404)</f>
        <v>0</v>
      </c>
      <c r="CH404" s="14">
        <f>(BZ404-CD404)*(BZ404-CD404)</f>
        <v>0</v>
      </c>
      <c r="CI404" s="9"/>
      <c r="CJ404" s="17"/>
    </row>
    <row r="405" spans="1:88" x14ac:dyDescent="0.25">
      <c r="A405">
        <v>27</v>
      </c>
      <c r="B405">
        <v>60.5</v>
      </c>
      <c r="C405">
        <v>63</v>
      </c>
      <c r="D405">
        <v>73.510000000000005</v>
      </c>
      <c r="E405">
        <v>60.79</v>
      </c>
      <c r="F405" s="5">
        <f>(A405-B405)*(A405-B405)</f>
        <v>1122.25</v>
      </c>
      <c r="G405" s="5">
        <f>(A405-C405)*(A405-C405)</f>
        <v>1296</v>
      </c>
      <c r="H405" s="5">
        <f>(A405-D405)*(A405-D405)</f>
        <v>2163.1801000000005</v>
      </c>
      <c r="I405" s="14">
        <f>(A405-E405)*(A405-E405)</f>
        <v>1141.7640999999999</v>
      </c>
      <c r="J405" s="9"/>
      <c r="K405" s="17"/>
      <c r="L405">
        <v>41</v>
      </c>
      <c r="M405">
        <v>51.4</v>
      </c>
      <c r="N405">
        <v>52</v>
      </c>
      <c r="O405">
        <v>68.63</v>
      </c>
      <c r="P405">
        <v>51.34</v>
      </c>
      <c r="Q405" s="5">
        <f>(L405-M405)*(L405-M405)</f>
        <v>108.15999999999997</v>
      </c>
      <c r="R405" s="5">
        <f>(L405-N405)*(L405-N405)</f>
        <v>121</v>
      </c>
      <c r="S405" s="5">
        <f>(L405-O405)*(L405-O405)</f>
        <v>763.41689999999971</v>
      </c>
      <c r="T405" s="14">
        <f>(L405-P405)*(L405-P405)</f>
        <v>106.91560000000007</v>
      </c>
      <c r="U405" s="9"/>
      <c r="V405" s="17"/>
      <c r="W405">
        <v>43</v>
      </c>
      <c r="X405">
        <v>50.2</v>
      </c>
      <c r="Y405">
        <v>51</v>
      </c>
      <c r="Z405">
        <v>66.36</v>
      </c>
      <c r="AA405">
        <v>49.58</v>
      </c>
      <c r="AB405" s="5">
        <f>(W405-X405)*(W405-X405)</f>
        <v>51.840000000000039</v>
      </c>
      <c r="AC405" s="5">
        <f>(W405-Y405)*(W405-Y405)</f>
        <v>64</v>
      </c>
      <c r="AD405" s="5">
        <f>(W405-Z405)*(W405-Z405)</f>
        <v>545.68959999999993</v>
      </c>
      <c r="AE405" s="14">
        <f>(W405-AA405)*(W405-AA405)</f>
        <v>43.296399999999977</v>
      </c>
      <c r="AF405" s="9"/>
      <c r="AG405" s="17"/>
      <c r="AH405">
        <v>67</v>
      </c>
      <c r="AI405">
        <v>55</v>
      </c>
      <c r="AJ405">
        <v>57</v>
      </c>
      <c r="AK405">
        <v>70.430000000000007</v>
      </c>
      <c r="AL405">
        <v>54.97</v>
      </c>
      <c r="AM405" s="5">
        <f>(AH405-AI405)*(AH405-AI405)</f>
        <v>144</v>
      </c>
      <c r="AN405" s="5">
        <f>(AH405-AJ405)*(AH405-AJ405)</f>
        <v>100</v>
      </c>
      <c r="AO405" s="5">
        <f>(AH405-AK405)*(AH405-AK405)</f>
        <v>11.764900000000047</v>
      </c>
      <c r="AP405" s="14">
        <f>(AH405-AL405)*(AH405-AL405)</f>
        <v>144.72090000000003</v>
      </c>
      <c r="AQ405" s="9"/>
      <c r="AR405" s="17"/>
      <c r="AS405">
        <v>82</v>
      </c>
      <c r="AT405">
        <v>68</v>
      </c>
      <c r="AU405">
        <v>69</v>
      </c>
      <c r="AV405">
        <v>78.86</v>
      </c>
      <c r="AW405">
        <v>68.760000000000005</v>
      </c>
      <c r="AX405" s="5">
        <f>(AS405-AT405)*(AS405-AT405)</f>
        <v>196</v>
      </c>
      <c r="AY405" s="5">
        <f>(AS405-AU405)*(AS405-AU405)</f>
        <v>169</v>
      </c>
      <c r="AZ405" s="5">
        <f>(AS405-AV405)*(AS405-AV405)</f>
        <v>9.8596000000000039</v>
      </c>
      <c r="BA405" s="14">
        <f>(AS405-AW405)*(AS405-AW405)</f>
        <v>175.29759999999987</v>
      </c>
      <c r="BB405" s="9"/>
      <c r="BC405" s="17"/>
      <c r="BD405">
        <v>83</v>
      </c>
      <c r="BE405">
        <v>69.2</v>
      </c>
      <c r="BF405">
        <v>70</v>
      </c>
      <c r="BG405">
        <v>80.28</v>
      </c>
      <c r="BH405">
        <v>69.67</v>
      </c>
      <c r="BI405" s="5">
        <f>(BD405-BE405)*(BD405-BE405)</f>
        <v>190.43999999999991</v>
      </c>
      <c r="BJ405" s="5">
        <f>(BD405-BF405)*(BD405-BF405)</f>
        <v>169</v>
      </c>
      <c r="BK405" s="5">
        <f>(BD405-BG405)*(BD405-BG405)</f>
        <v>7.3983999999999934</v>
      </c>
      <c r="BL405" s="14">
        <f>(BD405-BH405)*(BD405-BH405)</f>
        <v>177.68889999999996</v>
      </c>
      <c r="BM405" s="9"/>
      <c r="BN405" s="17"/>
      <c r="BO405">
        <v>91</v>
      </c>
      <c r="BP405">
        <v>80.900000000000006</v>
      </c>
      <c r="BQ405">
        <v>82</v>
      </c>
      <c r="BR405">
        <v>87.63</v>
      </c>
      <c r="BS405">
        <v>80.989999999999995</v>
      </c>
      <c r="BT405" s="5">
        <f>(BO405-BP405)*(BO405-BP405)</f>
        <v>102.00999999999989</v>
      </c>
      <c r="BU405" s="5">
        <f>(BO405-BQ405)*(BO405-BQ405)</f>
        <v>81</v>
      </c>
      <c r="BV405" s="5">
        <f>(BO405-BR405)*(BO405-BR405)</f>
        <v>11.356900000000032</v>
      </c>
      <c r="BW405" s="14">
        <f>(BO405-BS405)*(BO405-BS405)</f>
        <v>100.20010000000011</v>
      </c>
      <c r="BX405" s="9"/>
      <c r="BY405" s="17"/>
      <c r="BZ405">
        <v>100</v>
      </c>
      <c r="CA405">
        <v>100</v>
      </c>
      <c r="CB405">
        <v>100</v>
      </c>
      <c r="CC405">
        <v>100</v>
      </c>
      <c r="CD405">
        <v>100</v>
      </c>
      <c r="CE405" s="5">
        <f>(BZ405-CA405)*(BZ405-CA405)</f>
        <v>0</v>
      </c>
      <c r="CF405" s="5">
        <f>(BZ405-CB405)*(BZ405-CB405)</f>
        <v>0</v>
      </c>
      <c r="CG405" s="5">
        <f>(BZ405-CC405)*(BZ405-CC405)</f>
        <v>0</v>
      </c>
      <c r="CH405" s="14">
        <f>(BZ405-CD405)*(BZ405-CD405)</f>
        <v>0</v>
      </c>
      <c r="CI405" s="9"/>
      <c r="CJ405" s="17"/>
    </row>
    <row r="406" spans="1:88" x14ac:dyDescent="0.25">
      <c r="A406">
        <v>33</v>
      </c>
      <c r="B406">
        <v>57.9</v>
      </c>
      <c r="C406">
        <v>60</v>
      </c>
      <c r="D406">
        <v>70.59</v>
      </c>
      <c r="E406">
        <v>58.4</v>
      </c>
      <c r="F406" s="5">
        <f>(A406-B406)*(A406-B406)</f>
        <v>620.00999999999988</v>
      </c>
      <c r="G406" s="5">
        <f>(A406-C406)*(A406-C406)</f>
        <v>729</v>
      </c>
      <c r="H406" s="5">
        <f>(A406-D406)*(A406-D406)</f>
        <v>1413.0081000000002</v>
      </c>
      <c r="I406" s="14">
        <f>(A406-E406)*(A406-E406)</f>
        <v>645.16</v>
      </c>
      <c r="J406" s="9"/>
      <c r="K406" s="17"/>
      <c r="L406">
        <v>39</v>
      </c>
      <c r="M406">
        <v>51.6</v>
      </c>
      <c r="N406">
        <v>51</v>
      </c>
      <c r="O406">
        <v>68.47</v>
      </c>
      <c r="P406">
        <v>51.68</v>
      </c>
      <c r="Q406" s="5">
        <f>(L406-M406)*(L406-M406)</f>
        <v>158.76000000000005</v>
      </c>
      <c r="R406" s="5">
        <f>(L406-N406)*(L406-N406)</f>
        <v>144</v>
      </c>
      <c r="S406" s="5">
        <f>(L406-O406)*(L406-O406)</f>
        <v>868.48089999999991</v>
      </c>
      <c r="T406" s="14">
        <f>(L406-P406)*(L406-P406)</f>
        <v>160.7824</v>
      </c>
      <c r="U406" s="9"/>
      <c r="V406" s="17"/>
      <c r="W406">
        <v>47</v>
      </c>
      <c r="X406">
        <v>50.5</v>
      </c>
      <c r="Y406">
        <v>52</v>
      </c>
      <c r="Z406">
        <v>66.75</v>
      </c>
      <c r="AA406">
        <v>50.45</v>
      </c>
      <c r="AB406" s="5">
        <f>(W406-X406)*(W406-X406)</f>
        <v>12.25</v>
      </c>
      <c r="AC406" s="5">
        <f>(W406-Y406)*(W406-Y406)</f>
        <v>25</v>
      </c>
      <c r="AD406" s="5">
        <f>(W406-Z406)*(W406-Z406)</f>
        <v>390.0625</v>
      </c>
      <c r="AE406" s="14">
        <f>(W406-AA406)*(W406-AA406)</f>
        <v>11.902500000000019</v>
      </c>
      <c r="AF406" s="9"/>
      <c r="AG406" s="17"/>
      <c r="AH406">
        <v>65</v>
      </c>
      <c r="AI406">
        <v>54.3</v>
      </c>
      <c r="AJ406">
        <v>55</v>
      </c>
      <c r="AK406">
        <v>69.569999999999993</v>
      </c>
      <c r="AL406">
        <v>53.78</v>
      </c>
      <c r="AM406" s="5">
        <f>(AH406-AI406)*(AH406-AI406)</f>
        <v>114.49000000000007</v>
      </c>
      <c r="AN406" s="5">
        <f>(AH406-AJ406)*(AH406-AJ406)</f>
        <v>100</v>
      </c>
      <c r="AO406" s="5">
        <f>(AH406-AK406)*(AH406-AK406)</f>
        <v>20.884899999999938</v>
      </c>
      <c r="AP406" s="14">
        <f>(AH406-AL406)*(AH406-AL406)</f>
        <v>125.88839999999998</v>
      </c>
      <c r="AQ406" s="9"/>
      <c r="AR406" s="17"/>
      <c r="AS406">
        <v>71</v>
      </c>
      <c r="AT406">
        <v>62.7</v>
      </c>
      <c r="AU406">
        <v>64</v>
      </c>
      <c r="AV406">
        <v>74.88</v>
      </c>
      <c r="AW406">
        <v>63.02</v>
      </c>
      <c r="AX406" s="5">
        <f>(AS406-AT406)*(AS406-AT406)</f>
        <v>68.889999999999958</v>
      </c>
      <c r="AY406" s="5">
        <f>(AS406-AU406)*(AS406-AU406)</f>
        <v>49</v>
      </c>
      <c r="AZ406" s="5">
        <f>(AS406-AV406)*(AS406-AV406)</f>
        <v>15.054399999999966</v>
      </c>
      <c r="BA406" s="14">
        <f>(AS406-AW406)*(AS406-AW406)</f>
        <v>63.680399999999949</v>
      </c>
      <c r="BB406" s="9"/>
      <c r="BC406" s="17"/>
      <c r="BD406">
        <v>82</v>
      </c>
      <c r="BE406">
        <v>68.400000000000006</v>
      </c>
      <c r="BF406">
        <v>70</v>
      </c>
      <c r="BG406">
        <v>79.47</v>
      </c>
      <c r="BH406">
        <v>68.66</v>
      </c>
      <c r="BI406" s="5">
        <f>(BD406-BE406)*(BD406-BE406)</f>
        <v>184.95999999999984</v>
      </c>
      <c r="BJ406" s="5">
        <f>(BD406-BF406)*(BD406-BF406)</f>
        <v>144</v>
      </c>
      <c r="BK406" s="5">
        <f>(BD406-BG406)*(BD406-BG406)</f>
        <v>6.4009000000000054</v>
      </c>
      <c r="BL406" s="14">
        <f>(BD406-BH406)*(BD406-BH406)</f>
        <v>177.95560000000009</v>
      </c>
      <c r="BM406" s="9"/>
      <c r="BN406" s="17"/>
      <c r="BO406">
        <v>89</v>
      </c>
      <c r="BP406">
        <v>78.900000000000006</v>
      </c>
      <c r="BQ406">
        <v>80</v>
      </c>
      <c r="BR406">
        <v>85.97</v>
      </c>
      <c r="BS406">
        <v>80.66</v>
      </c>
      <c r="BT406" s="5">
        <f>(BO406-BP406)*(BO406-BP406)</f>
        <v>102.00999999999989</v>
      </c>
      <c r="BU406" s="5">
        <f>(BO406-BQ406)*(BO406-BQ406)</f>
        <v>81</v>
      </c>
      <c r="BV406" s="5">
        <f>(BO406-BR406)*(BO406-BR406)</f>
        <v>9.1809000000000065</v>
      </c>
      <c r="BW406" s="14">
        <f>(BO406-BS406)*(BO406-BS406)</f>
        <v>69.555600000000055</v>
      </c>
      <c r="BX406" s="9"/>
      <c r="BY406" s="17"/>
      <c r="BZ406">
        <v>100</v>
      </c>
      <c r="CA406">
        <v>100</v>
      </c>
      <c r="CB406">
        <v>100</v>
      </c>
      <c r="CC406">
        <v>100</v>
      </c>
      <c r="CD406">
        <v>100</v>
      </c>
      <c r="CE406" s="5">
        <f>(BZ406-CA406)*(BZ406-CA406)</f>
        <v>0</v>
      </c>
      <c r="CF406" s="5">
        <f>(BZ406-CB406)*(BZ406-CB406)</f>
        <v>0</v>
      </c>
      <c r="CG406" s="5">
        <f>(BZ406-CC406)*(BZ406-CC406)</f>
        <v>0</v>
      </c>
      <c r="CH406" s="14">
        <f>(BZ406-CD406)*(BZ406-CD406)</f>
        <v>0</v>
      </c>
      <c r="CI406" s="9"/>
      <c r="CJ406" s="17"/>
    </row>
    <row r="407" spans="1:88" x14ac:dyDescent="0.25">
      <c r="A407">
        <v>28</v>
      </c>
      <c r="B407">
        <v>60.1</v>
      </c>
      <c r="C407">
        <v>61</v>
      </c>
      <c r="D407">
        <v>73.28</v>
      </c>
      <c r="E407">
        <v>59.98</v>
      </c>
      <c r="F407" s="5">
        <f>(A407-B407)*(A407-B407)</f>
        <v>1030.4100000000001</v>
      </c>
      <c r="G407" s="5">
        <f>(A407-C407)*(A407-C407)</f>
        <v>1089</v>
      </c>
      <c r="H407" s="5">
        <f>(A407-D407)*(A407-D407)</f>
        <v>2050.2784000000001</v>
      </c>
      <c r="I407" s="14">
        <f>(A407-E407)*(A407-E407)</f>
        <v>1022.7203999999998</v>
      </c>
      <c r="J407" s="9"/>
      <c r="K407" s="17"/>
      <c r="L407">
        <v>36</v>
      </c>
      <c r="M407">
        <v>52.1</v>
      </c>
      <c r="N407">
        <v>53</v>
      </c>
      <c r="O407">
        <v>69.040000000000006</v>
      </c>
      <c r="P407">
        <v>52.72</v>
      </c>
      <c r="Q407" s="5">
        <f>(L407-M407)*(L407-M407)</f>
        <v>259.21000000000004</v>
      </c>
      <c r="R407" s="5">
        <f>(L407-N407)*(L407-N407)</f>
        <v>289</v>
      </c>
      <c r="S407" s="5">
        <f>(L407-O407)*(L407-O407)</f>
        <v>1091.6416000000004</v>
      </c>
      <c r="T407" s="14">
        <f>(L407-P407)*(L407-P407)</f>
        <v>279.55839999999995</v>
      </c>
      <c r="U407" s="9"/>
      <c r="V407" s="17"/>
      <c r="W407">
        <v>58</v>
      </c>
      <c r="X407">
        <v>51.2</v>
      </c>
      <c r="Y407">
        <v>52</v>
      </c>
      <c r="Z407">
        <v>66.52</v>
      </c>
      <c r="AA407">
        <v>51.31</v>
      </c>
      <c r="AB407" s="5">
        <f>(W407-X407)*(W407-X407)</f>
        <v>46.239999999999959</v>
      </c>
      <c r="AC407" s="5">
        <f>(W407-Y407)*(W407-Y407)</f>
        <v>36</v>
      </c>
      <c r="AD407" s="5">
        <f>(W407-Z407)*(W407-Z407)</f>
        <v>72.590399999999931</v>
      </c>
      <c r="AE407" s="14">
        <f>(W407-AA407)*(W407-AA407)</f>
        <v>44.756099999999968</v>
      </c>
      <c r="AF407" s="9"/>
      <c r="AG407" s="17"/>
      <c r="AH407">
        <v>56</v>
      </c>
      <c r="AI407">
        <v>52.8</v>
      </c>
      <c r="AJ407">
        <v>55</v>
      </c>
      <c r="AK407">
        <v>67.569999999999993</v>
      </c>
      <c r="AL407">
        <v>53.26</v>
      </c>
      <c r="AM407" s="5">
        <f>(AH407-AI407)*(AH407-AI407)</f>
        <v>10.240000000000018</v>
      </c>
      <c r="AN407" s="5">
        <f>(AH407-AJ407)*(AH407-AJ407)</f>
        <v>1</v>
      </c>
      <c r="AO407" s="5">
        <f>(AH407-AK407)*(AH407-AK407)</f>
        <v>133.86489999999984</v>
      </c>
      <c r="AP407" s="14">
        <f>(AH407-AL407)*(AH407-AL407)</f>
        <v>7.5076000000000107</v>
      </c>
      <c r="AQ407" s="9"/>
      <c r="AR407" s="17"/>
      <c r="AS407">
        <v>71</v>
      </c>
      <c r="AT407">
        <v>62.3</v>
      </c>
      <c r="AU407">
        <v>64</v>
      </c>
      <c r="AV407">
        <v>74.97</v>
      </c>
      <c r="AW407">
        <v>62.39</v>
      </c>
      <c r="AX407" s="5">
        <f>(AS407-AT407)*(AS407-AT407)</f>
        <v>75.690000000000055</v>
      </c>
      <c r="AY407" s="5">
        <f>(AS407-AU407)*(AS407-AU407)</f>
        <v>49</v>
      </c>
      <c r="AZ407" s="5">
        <f>(AS407-AV407)*(AS407-AV407)</f>
        <v>15.760899999999991</v>
      </c>
      <c r="BA407" s="14">
        <f>(AS407-AW407)*(AS407-AW407)</f>
        <v>74.132099999999994</v>
      </c>
      <c r="BB407" s="9"/>
      <c r="BC407" s="17"/>
      <c r="BD407">
        <v>74</v>
      </c>
      <c r="BE407">
        <v>64</v>
      </c>
      <c r="BF407">
        <v>64</v>
      </c>
      <c r="BG407">
        <v>74.959999999999994</v>
      </c>
      <c r="BH407">
        <v>63.58</v>
      </c>
      <c r="BI407" s="5">
        <f>(BD407-BE407)*(BD407-BE407)</f>
        <v>100</v>
      </c>
      <c r="BJ407" s="5">
        <f>(BD407-BF407)*(BD407-BF407)</f>
        <v>100</v>
      </c>
      <c r="BK407" s="5">
        <f>(BD407-BG407)*(BD407-BG407)</f>
        <v>0.92159999999998798</v>
      </c>
      <c r="BL407" s="14">
        <f>(BD407-BH407)*(BD407-BH407)</f>
        <v>108.57640000000004</v>
      </c>
      <c r="BM407" s="9"/>
      <c r="BN407" s="17"/>
      <c r="BO407">
        <v>91</v>
      </c>
      <c r="BP407">
        <v>80.400000000000006</v>
      </c>
      <c r="BQ407">
        <v>81</v>
      </c>
      <c r="BR407">
        <v>87.82</v>
      </c>
      <c r="BS407">
        <v>81.59</v>
      </c>
      <c r="BT407" s="5">
        <f>(BO407-BP407)*(BO407-BP407)</f>
        <v>112.35999999999989</v>
      </c>
      <c r="BU407" s="5">
        <f>(BO407-BQ407)*(BO407-BQ407)</f>
        <v>100</v>
      </c>
      <c r="BV407" s="5">
        <f>(BO407-BR407)*(BO407-BR407)</f>
        <v>10.112400000000044</v>
      </c>
      <c r="BW407" s="14">
        <f>(BO407-BS407)*(BO407-BS407)</f>
        <v>88.548099999999934</v>
      </c>
      <c r="BX407" s="9"/>
      <c r="BY407" s="17"/>
      <c r="BZ407">
        <v>100</v>
      </c>
      <c r="CA407">
        <v>100</v>
      </c>
      <c r="CB407">
        <v>100</v>
      </c>
      <c r="CC407">
        <v>100</v>
      </c>
      <c r="CD407">
        <v>100</v>
      </c>
      <c r="CE407" s="5">
        <f>(BZ407-CA407)*(BZ407-CA407)</f>
        <v>0</v>
      </c>
      <c r="CF407" s="5">
        <f>(BZ407-CB407)*(BZ407-CB407)</f>
        <v>0</v>
      </c>
      <c r="CG407" s="5">
        <f>(BZ407-CC407)*(BZ407-CC407)</f>
        <v>0</v>
      </c>
      <c r="CH407" s="14">
        <f>(BZ407-CD407)*(BZ407-CD407)</f>
        <v>0</v>
      </c>
      <c r="CI407" s="9"/>
      <c r="CJ407" s="17"/>
    </row>
    <row r="408" spans="1:88" x14ac:dyDescent="0.25">
      <c r="A408">
        <v>28</v>
      </c>
      <c r="B408">
        <v>59.9</v>
      </c>
      <c r="C408">
        <v>62</v>
      </c>
      <c r="D408">
        <v>72.8</v>
      </c>
      <c r="E408">
        <v>60.11</v>
      </c>
      <c r="F408" s="5">
        <f>(A408-B408)*(A408-B408)</f>
        <v>1017.6099999999999</v>
      </c>
      <c r="G408" s="5">
        <f>(A408-C408)*(A408-C408)</f>
        <v>1156</v>
      </c>
      <c r="H408" s="5">
        <f>(A408-D408)*(A408-D408)</f>
        <v>2007.0399999999997</v>
      </c>
      <c r="I408" s="14">
        <f>(A408-E408)*(A408-E408)</f>
        <v>1031.0520999999999</v>
      </c>
      <c r="J408" s="9"/>
      <c r="K408" s="17"/>
      <c r="L408">
        <v>46</v>
      </c>
      <c r="M408">
        <v>51.2</v>
      </c>
      <c r="N408">
        <v>54</v>
      </c>
      <c r="O408">
        <v>66.77</v>
      </c>
      <c r="P408">
        <v>50.33</v>
      </c>
      <c r="Q408" s="5">
        <f>(L408-M408)*(L408-M408)</f>
        <v>27.040000000000031</v>
      </c>
      <c r="R408" s="5">
        <f>(L408-N408)*(L408-N408)</f>
        <v>64</v>
      </c>
      <c r="S408" s="5">
        <f>(L408-O408)*(L408-O408)</f>
        <v>431.39289999999983</v>
      </c>
      <c r="T408" s="14">
        <f>(L408-P408)*(L408-P408)</f>
        <v>18.748899999999985</v>
      </c>
      <c r="U408" s="9"/>
      <c r="V408" s="17"/>
      <c r="W408">
        <v>48</v>
      </c>
      <c r="X408">
        <v>50.7</v>
      </c>
      <c r="Y408">
        <v>53</v>
      </c>
      <c r="Z408">
        <v>66.790000000000006</v>
      </c>
      <c r="AA408">
        <v>48.76</v>
      </c>
      <c r="AB408" s="5">
        <f>(W408-X408)*(W408-X408)</f>
        <v>7.2900000000000151</v>
      </c>
      <c r="AC408" s="5">
        <f>(W408-Y408)*(W408-Y408)</f>
        <v>25</v>
      </c>
      <c r="AD408" s="5">
        <f>(W408-Z408)*(W408-Z408)</f>
        <v>353.06410000000022</v>
      </c>
      <c r="AE408" s="14">
        <f>(W408-AA408)*(W408-AA408)</f>
        <v>0.577599999999997</v>
      </c>
      <c r="AF408" s="9"/>
      <c r="AG408" s="17"/>
      <c r="AH408">
        <v>64</v>
      </c>
      <c r="AI408">
        <v>54.1</v>
      </c>
      <c r="AJ408">
        <v>56</v>
      </c>
      <c r="AK408">
        <v>69.36</v>
      </c>
      <c r="AL408">
        <v>53.34</v>
      </c>
      <c r="AM408" s="5">
        <f>(AH408-AI408)*(AH408-AI408)</f>
        <v>98.009999999999977</v>
      </c>
      <c r="AN408" s="5">
        <f>(AH408-AJ408)*(AH408-AJ408)</f>
        <v>64</v>
      </c>
      <c r="AO408" s="5">
        <f>(AH408-AK408)*(AH408-AK408)</f>
        <v>28.729599999999994</v>
      </c>
      <c r="AP408" s="14">
        <f>(AH408-AL408)*(AH408-AL408)</f>
        <v>113.63559999999993</v>
      </c>
      <c r="AQ408" s="9"/>
      <c r="AR408" s="17"/>
      <c r="AS408">
        <v>80</v>
      </c>
      <c r="AT408">
        <v>66.2</v>
      </c>
      <c r="AU408">
        <v>66</v>
      </c>
      <c r="AV408">
        <v>78.400000000000006</v>
      </c>
      <c r="AW408">
        <v>66.62</v>
      </c>
      <c r="AX408" s="5">
        <f>(AS408-AT408)*(AS408-AT408)</f>
        <v>190.43999999999991</v>
      </c>
      <c r="AY408" s="5">
        <f>(AS408-AU408)*(AS408-AU408)</f>
        <v>196</v>
      </c>
      <c r="AZ408" s="5">
        <f>(AS408-AV408)*(AS408-AV408)</f>
        <v>2.5599999999999818</v>
      </c>
      <c r="BA408" s="14">
        <f>(AS408-AW408)*(AS408-AW408)</f>
        <v>179.02439999999987</v>
      </c>
      <c r="BB408" s="9"/>
      <c r="BC408" s="17"/>
      <c r="BD408">
        <v>76</v>
      </c>
      <c r="BE408">
        <v>65.7</v>
      </c>
      <c r="BF408">
        <v>66</v>
      </c>
      <c r="BG408">
        <v>76.400000000000006</v>
      </c>
      <c r="BH408">
        <v>64.86</v>
      </c>
      <c r="BI408" s="5">
        <f>(BD408-BE408)*(BD408-BE408)</f>
        <v>106.08999999999995</v>
      </c>
      <c r="BJ408" s="5">
        <f>(BD408-BF408)*(BD408-BF408)</f>
        <v>100</v>
      </c>
      <c r="BK408" s="5">
        <f>(BD408-BG408)*(BD408-BG408)</f>
        <v>0.16000000000000456</v>
      </c>
      <c r="BL408" s="14">
        <f>(BD408-BH408)*(BD408-BH408)</f>
        <v>124.09960000000001</v>
      </c>
      <c r="BM408" s="9"/>
      <c r="BN408" s="17"/>
      <c r="BO408">
        <v>92</v>
      </c>
      <c r="BP408">
        <v>80.599999999999994</v>
      </c>
      <c r="BQ408">
        <v>80</v>
      </c>
      <c r="BR408">
        <v>88.54</v>
      </c>
      <c r="BS408">
        <v>81.099999999999994</v>
      </c>
      <c r="BT408" s="5">
        <f>(BO408-BP408)*(BO408-BP408)</f>
        <v>129.96000000000012</v>
      </c>
      <c r="BU408" s="5">
        <f>(BO408-BQ408)*(BO408-BQ408)</f>
        <v>144</v>
      </c>
      <c r="BV408" s="5">
        <f>(BO408-BR408)*(BO408-BR408)</f>
        <v>11.971599999999956</v>
      </c>
      <c r="BW408" s="14">
        <f>(BO408-BS408)*(BO408-BS408)</f>
        <v>118.81000000000013</v>
      </c>
      <c r="BX408" s="9"/>
      <c r="BY408" s="17"/>
      <c r="BZ408">
        <v>100</v>
      </c>
      <c r="CA408">
        <v>100</v>
      </c>
      <c r="CB408">
        <v>100</v>
      </c>
      <c r="CC408">
        <v>100</v>
      </c>
      <c r="CD408">
        <v>100</v>
      </c>
      <c r="CE408" s="5">
        <f>(BZ408-CA408)*(BZ408-CA408)</f>
        <v>0</v>
      </c>
      <c r="CF408" s="5">
        <f>(BZ408-CB408)*(BZ408-CB408)</f>
        <v>0</v>
      </c>
      <c r="CG408" s="5">
        <f>(BZ408-CC408)*(BZ408-CC408)</f>
        <v>0</v>
      </c>
      <c r="CH408" s="14">
        <f>(BZ408-CD408)*(BZ408-CD408)</f>
        <v>0</v>
      </c>
      <c r="CI408" s="9"/>
      <c r="CJ408" s="17"/>
    </row>
    <row r="409" spans="1:88" x14ac:dyDescent="0.25">
      <c r="A409">
        <v>28</v>
      </c>
      <c r="B409">
        <v>60</v>
      </c>
      <c r="C409">
        <v>61</v>
      </c>
      <c r="D409">
        <v>73.33</v>
      </c>
      <c r="E409">
        <v>60.47</v>
      </c>
      <c r="F409" s="5">
        <f>(A409-B409)*(A409-B409)</f>
        <v>1024</v>
      </c>
      <c r="G409" s="5">
        <f>(A409-C409)*(A409-C409)</f>
        <v>1089</v>
      </c>
      <c r="H409" s="5">
        <f>(A409-D409)*(A409-D409)</f>
        <v>2054.8089</v>
      </c>
      <c r="I409" s="14">
        <f>(A409-E409)*(A409-E409)</f>
        <v>1054.3009</v>
      </c>
      <c r="J409" s="9"/>
      <c r="K409" s="17"/>
      <c r="L409">
        <v>34</v>
      </c>
      <c r="M409">
        <v>53.8</v>
      </c>
      <c r="N409">
        <v>56</v>
      </c>
      <c r="O409">
        <v>69.430000000000007</v>
      </c>
      <c r="P409">
        <v>53.85</v>
      </c>
      <c r="Q409" s="5">
        <f>(L409-M409)*(L409-M409)</f>
        <v>392.03999999999991</v>
      </c>
      <c r="R409" s="5">
        <f>(L409-N409)*(L409-N409)</f>
        <v>484</v>
      </c>
      <c r="S409" s="5">
        <f>(L409-O409)*(L409-O409)</f>
        <v>1255.2849000000006</v>
      </c>
      <c r="T409" s="14">
        <f>(L409-P409)*(L409-P409)</f>
        <v>394.02250000000004</v>
      </c>
      <c r="U409" s="9"/>
      <c r="V409" s="17"/>
      <c r="W409">
        <v>53</v>
      </c>
      <c r="X409">
        <v>50.7</v>
      </c>
      <c r="Y409">
        <v>52</v>
      </c>
      <c r="Z409">
        <v>66.87</v>
      </c>
      <c r="AA409">
        <v>49.95</v>
      </c>
      <c r="AB409" s="5">
        <f>(W409-X409)*(W409-X409)</f>
        <v>5.2899999999999867</v>
      </c>
      <c r="AC409" s="5">
        <f>(W409-Y409)*(W409-Y409)</f>
        <v>1</v>
      </c>
      <c r="AD409" s="5">
        <f>(W409-Z409)*(W409-Z409)</f>
        <v>192.37690000000012</v>
      </c>
      <c r="AE409" s="14">
        <f>(W409-AA409)*(W409-AA409)</f>
        <v>9.3024999999999824</v>
      </c>
      <c r="AF409" s="9"/>
      <c r="AG409" s="17"/>
      <c r="AH409">
        <v>55</v>
      </c>
      <c r="AI409">
        <v>52.6</v>
      </c>
      <c r="AJ409">
        <v>54</v>
      </c>
      <c r="AK409">
        <v>67.48</v>
      </c>
      <c r="AL409">
        <v>51.53</v>
      </c>
      <c r="AM409" s="5">
        <f>(AH409-AI409)*(AH409-AI409)</f>
        <v>5.7599999999999936</v>
      </c>
      <c r="AN409" s="5">
        <f>(AH409-AJ409)*(AH409-AJ409)</f>
        <v>1</v>
      </c>
      <c r="AO409" s="5">
        <f>(AH409-AK409)*(AH409-AK409)</f>
        <v>155.7504000000001</v>
      </c>
      <c r="AP409" s="14">
        <f>(AH409-AL409)*(AH409-AL409)</f>
        <v>12.040899999999992</v>
      </c>
      <c r="AQ409" s="9"/>
      <c r="AR409" s="17"/>
      <c r="AS409">
        <v>74</v>
      </c>
      <c r="AT409">
        <v>63.5</v>
      </c>
      <c r="AU409">
        <v>64</v>
      </c>
      <c r="AV409">
        <v>76.12</v>
      </c>
      <c r="AW409">
        <v>63.38</v>
      </c>
      <c r="AX409" s="5">
        <f>(AS409-AT409)*(AS409-AT409)</f>
        <v>110.25</v>
      </c>
      <c r="AY409" s="5">
        <f>(AS409-AU409)*(AS409-AU409)</f>
        <v>100</v>
      </c>
      <c r="AZ409" s="5">
        <f>(AS409-AV409)*(AS409-AV409)</f>
        <v>4.4944000000000193</v>
      </c>
      <c r="BA409" s="14">
        <f>(AS409-AW409)*(AS409-AW409)</f>
        <v>112.78439999999995</v>
      </c>
      <c r="BB409" s="9"/>
      <c r="BC409" s="17"/>
      <c r="BD409">
        <v>72</v>
      </c>
      <c r="BE409">
        <v>63.6</v>
      </c>
      <c r="BF409">
        <v>63</v>
      </c>
      <c r="BG409">
        <v>74.66</v>
      </c>
      <c r="BH409">
        <v>63.42</v>
      </c>
      <c r="BI409" s="5">
        <f>(BD409-BE409)*(BD409-BE409)</f>
        <v>70.559999999999974</v>
      </c>
      <c r="BJ409" s="5">
        <f>(BD409-BF409)*(BD409-BF409)</f>
        <v>81</v>
      </c>
      <c r="BK409" s="5">
        <f>(BD409-BG409)*(BD409-BG409)</f>
        <v>7.0755999999999819</v>
      </c>
      <c r="BL409" s="14">
        <f>(BD409-BH409)*(BD409-BH409)</f>
        <v>73.61639999999997</v>
      </c>
      <c r="BM409" s="9"/>
      <c r="BN409" s="17"/>
      <c r="BO409">
        <v>92</v>
      </c>
      <c r="BP409">
        <v>80.7</v>
      </c>
      <c r="BQ409">
        <v>82</v>
      </c>
      <c r="BR409">
        <v>88.38</v>
      </c>
      <c r="BS409">
        <v>82.39</v>
      </c>
      <c r="BT409" s="5">
        <f>(BO409-BP409)*(BO409-BP409)</f>
        <v>127.68999999999994</v>
      </c>
      <c r="BU409" s="5">
        <f>(BO409-BQ409)*(BO409-BQ409)</f>
        <v>100</v>
      </c>
      <c r="BV409" s="5">
        <f>(BO409-BR409)*(BO409-BR409)</f>
        <v>13.104400000000034</v>
      </c>
      <c r="BW409" s="14">
        <f>(BO409-BS409)*(BO409-BS409)</f>
        <v>92.352099999999993</v>
      </c>
      <c r="BX409" s="9"/>
      <c r="BY409" s="17"/>
      <c r="BZ409">
        <v>100</v>
      </c>
      <c r="CA409">
        <v>100</v>
      </c>
      <c r="CB409">
        <v>100</v>
      </c>
      <c r="CC409">
        <v>100</v>
      </c>
      <c r="CD409">
        <v>100</v>
      </c>
      <c r="CE409" s="5">
        <f>(BZ409-CA409)*(BZ409-CA409)</f>
        <v>0</v>
      </c>
      <c r="CF409" s="5">
        <f>(BZ409-CB409)*(BZ409-CB409)</f>
        <v>0</v>
      </c>
      <c r="CG409" s="5">
        <f>(BZ409-CC409)*(BZ409-CC409)</f>
        <v>0</v>
      </c>
      <c r="CH409" s="14">
        <f>(BZ409-CD409)*(BZ409-CD409)</f>
        <v>0</v>
      </c>
      <c r="CI409" s="9"/>
      <c r="CJ409" s="17"/>
    </row>
    <row r="410" spans="1:88" x14ac:dyDescent="0.25">
      <c r="A410">
        <v>24</v>
      </c>
      <c r="B410">
        <v>61.1</v>
      </c>
      <c r="C410">
        <v>63</v>
      </c>
      <c r="D410">
        <v>74.569999999999993</v>
      </c>
      <c r="E410">
        <v>61.53</v>
      </c>
      <c r="F410" s="5">
        <f>(A410-B410)*(A410-B410)</f>
        <v>1376.41</v>
      </c>
      <c r="G410" s="5">
        <f>(A410-C410)*(A410-C410)</f>
        <v>1521</v>
      </c>
      <c r="H410" s="5">
        <f>(A410-D410)*(A410-D410)</f>
        <v>2557.3248999999992</v>
      </c>
      <c r="I410" s="14">
        <f>(A410-E410)*(A410-E410)</f>
        <v>1408.5009</v>
      </c>
      <c r="J410" s="9"/>
      <c r="K410" s="17"/>
      <c r="L410">
        <v>40</v>
      </c>
      <c r="M410">
        <v>52.3</v>
      </c>
      <c r="N410">
        <v>55</v>
      </c>
      <c r="O410">
        <v>67.75</v>
      </c>
      <c r="P410">
        <v>52.21</v>
      </c>
      <c r="Q410" s="5">
        <f>(L410-M410)*(L410-M410)</f>
        <v>151.28999999999994</v>
      </c>
      <c r="R410" s="5">
        <f>(L410-N410)*(L410-N410)</f>
        <v>225</v>
      </c>
      <c r="S410" s="5">
        <f>(L410-O410)*(L410-O410)</f>
        <v>770.0625</v>
      </c>
      <c r="T410" s="14">
        <f>(L410-P410)*(L410-P410)</f>
        <v>149.08410000000003</v>
      </c>
      <c r="U410" s="9"/>
      <c r="V410" s="17"/>
      <c r="W410">
        <v>46</v>
      </c>
      <c r="X410">
        <v>50.6</v>
      </c>
      <c r="Y410">
        <v>51</v>
      </c>
      <c r="Z410">
        <v>67.66</v>
      </c>
      <c r="AA410">
        <v>50.24</v>
      </c>
      <c r="AB410" s="5">
        <f>(W410-X410)*(W410-X410)</f>
        <v>21.160000000000014</v>
      </c>
      <c r="AC410" s="5">
        <f>(W410-Y410)*(W410-Y410)</f>
        <v>25</v>
      </c>
      <c r="AD410" s="5">
        <f>(W410-Z410)*(W410-Z410)</f>
        <v>469.15559999999988</v>
      </c>
      <c r="AE410" s="14">
        <f>(W410-AA410)*(W410-AA410)</f>
        <v>17.977600000000017</v>
      </c>
      <c r="AF410" s="9"/>
      <c r="AG410" s="17"/>
      <c r="AH410">
        <v>62</v>
      </c>
      <c r="AI410">
        <v>53.8</v>
      </c>
      <c r="AJ410">
        <v>55</v>
      </c>
      <c r="AK410">
        <v>69.930000000000007</v>
      </c>
      <c r="AL410">
        <v>53.04</v>
      </c>
      <c r="AM410" s="5">
        <f>(AH410-AI410)*(AH410-AI410)</f>
        <v>67.240000000000052</v>
      </c>
      <c r="AN410" s="5">
        <f>(AH410-AJ410)*(AH410-AJ410)</f>
        <v>49</v>
      </c>
      <c r="AO410" s="5">
        <f>(AH410-AK410)*(AH410-AK410)</f>
        <v>62.884900000000108</v>
      </c>
      <c r="AP410" s="14">
        <f>(AH410-AL410)*(AH410-AL410)</f>
        <v>80.281600000000012</v>
      </c>
      <c r="AQ410" s="9"/>
      <c r="AR410" s="17"/>
      <c r="AS410">
        <v>68</v>
      </c>
      <c r="AT410">
        <v>58.5</v>
      </c>
      <c r="AU410">
        <v>58</v>
      </c>
      <c r="AV410">
        <v>72.33</v>
      </c>
      <c r="AW410">
        <v>58.78</v>
      </c>
      <c r="AX410" s="5">
        <f>(AS410-AT410)*(AS410-AT410)</f>
        <v>90.25</v>
      </c>
      <c r="AY410" s="5">
        <f>(AS410-AU410)*(AS410-AU410)</f>
        <v>100</v>
      </c>
      <c r="AZ410" s="5">
        <f>(AS410-AV410)*(AS410-AV410)</f>
        <v>18.748899999999985</v>
      </c>
      <c r="BA410" s="14">
        <f>(AS410-AW410)*(AS410-AW410)</f>
        <v>85.00839999999998</v>
      </c>
      <c r="BB410" s="9"/>
      <c r="BC410" s="17"/>
      <c r="BD410">
        <v>83</v>
      </c>
      <c r="BE410">
        <v>70.599999999999994</v>
      </c>
      <c r="BF410">
        <v>70</v>
      </c>
      <c r="BG410">
        <v>81.06</v>
      </c>
      <c r="BH410">
        <v>71.2</v>
      </c>
      <c r="BI410" s="5">
        <f>(BD410-BE410)*(BD410-BE410)</f>
        <v>153.76000000000013</v>
      </c>
      <c r="BJ410" s="5">
        <f>(BD410-BF410)*(BD410-BF410)</f>
        <v>169</v>
      </c>
      <c r="BK410" s="5">
        <f>(BD410-BG410)*(BD410-BG410)</f>
        <v>3.7635999999999914</v>
      </c>
      <c r="BL410" s="14">
        <f>(BD410-BH410)*(BD410-BH410)</f>
        <v>139.23999999999992</v>
      </c>
      <c r="BM410" s="9"/>
      <c r="BN410" s="17"/>
      <c r="BO410">
        <v>89</v>
      </c>
      <c r="BP410">
        <v>79</v>
      </c>
      <c r="BQ410">
        <v>80</v>
      </c>
      <c r="BR410">
        <v>86.13</v>
      </c>
      <c r="BS410">
        <v>79.83</v>
      </c>
      <c r="BT410" s="5">
        <f>(BO410-BP410)*(BO410-BP410)</f>
        <v>100</v>
      </c>
      <c r="BU410" s="5">
        <f>(BO410-BQ410)*(BO410-BQ410)</f>
        <v>81</v>
      </c>
      <c r="BV410" s="5">
        <f>(BO410-BR410)*(BO410-BR410)</f>
        <v>8.236900000000027</v>
      </c>
      <c r="BW410" s="14">
        <f>(BO410-BS410)*(BO410-BS410)</f>
        <v>84.088900000000038</v>
      </c>
      <c r="BX410" s="9"/>
      <c r="BY410" s="17"/>
      <c r="BZ410">
        <v>100</v>
      </c>
      <c r="CA410">
        <v>100</v>
      </c>
      <c r="CB410">
        <v>100</v>
      </c>
      <c r="CC410">
        <v>100</v>
      </c>
      <c r="CD410">
        <v>100</v>
      </c>
      <c r="CE410" s="5">
        <f>(BZ410-CA410)*(BZ410-CA410)</f>
        <v>0</v>
      </c>
      <c r="CF410" s="5">
        <f>(BZ410-CB410)*(BZ410-CB410)</f>
        <v>0</v>
      </c>
      <c r="CG410" s="5">
        <f>(BZ410-CC410)*(BZ410-CC410)</f>
        <v>0</v>
      </c>
      <c r="CH410" s="14">
        <f>(BZ410-CD410)*(BZ410-CD410)</f>
        <v>0</v>
      </c>
      <c r="CI410" s="9"/>
      <c r="CJ410" s="17"/>
    </row>
    <row r="411" spans="1:88" x14ac:dyDescent="0.25">
      <c r="A411">
        <v>23</v>
      </c>
      <c r="B411">
        <v>61.3</v>
      </c>
      <c r="C411">
        <v>62</v>
      </c>
      <c r="D411">
        <v>75.08</v>
      </c>
      <c r="E411">
        <v>61.99</v>
      </c>
      <c r="F411" s="5">
        <f>(A411-B411)*(A411-B411)</f>
        <v>1466.8899999999999</v>
      </c>
      <c r="G411" s="5">
        <f>(A411-C411)*(A411-C411)</f>
        <v>1521</v>
      </c>
      <c r="H411" s="5">
        <f>(A411-D411)*(A411-D411)</f>
        <v>2712.3263999999999</v>
      </c>
      <c r="I411" s="14">
        <f>(A411-E411)*(A411-E411)</f>
        <v>1520.2201000000002</v>
      </c>
      <c r="J411" s="9"/>
      <c r="K411" s="17"/>
      <c r="L411">
        <v>35</v>
      </c>
      <c r="M411">
        <v>53.3</v>
      </c>
      <c r="N411">
        <v>57</v>
      </c>
      <c r="O411">
        <v>68.23</v>
      </c>
      <c r="P411">
        <v>53.4</v>
      </c>
      <c r="Q411" s="5">
        <f>(L411-M411)*(L411-M411)</f>
        <v>334.88999999999987</v>
      </c>
      <c r="R411" s="5">
        <f>(L411-N411)*(L411-N411)</f>
        <v>484</v>
      </c>
      <c r="S411" s="5">
        <f>(L411-O411)*(L411-O411)</f>
        <v>1104.2329000000002</v>
      </c>
      <c r="T411" s="14">
        <f>(L411-P411)*(L411-P411)</f>
        <v>338.55999999999995</v>
      </c>
      <c r="U411" s="9"/>
      <c r="V411" s="17"/>
      <c r="W411">
        <v>54</v>
      </c>
      <c r="X411">
        <v>51.1</v>
      </c>
      <c r="Y411">
        <v>52</v>
      </c>
      <c r="Z411">
        <v>67.66</v>
      </c>
      <c r="AA411">
        <v>50.65</v>
      </c>
      <c r="AB411" s="5">
        <f>(W411-X411)*(W411-X411)</f>
        <v>8.4099999999999913</v>
      </c>
      <c r="AC411" s="5">
        <f>(W411-Y411)*(W411-Y411)</f>
        <v>4</v>
      </c>
      <c r="AD411" s="5">
        <f>(W411-Z411)*(W411-Z411)</f>
        <v>186.59559999999991</v>
      </c>
      <c r="AE411" s="14">
        <f>(W411-AA411)*(W411-AA411)</f>
        <v>11.222500000000009</v>
      </c>
      <c r="AF411" s="9"/>
      <c r="AG411" s="17"/>
      <c r="AH411">
        <v>62</v>
      </c>
      <c r="AI411">
        <v>53.5</v>
      </c>
      <c r="AJ411">
        <v>56</v>
      </c>
      <c r="AK411">
        <v>69.88</v>
      </c>
      <c r="AL411">
        <v>53.44</v>
      </c>
      <c r="AM411" s="5">
        <f>(AH411-AI411)*(AH411-AI411)</f>
        <v>72.25</v>
      </c>
      <c r="AN411" s="5">
        <f>(AH411-AJ411)*(AH411-AJ411)</f>
        <v>36</v>
      </c>
      <c r="AO411" s="5">
        <f>(AH411-AK411)*(AH411-AK411)</f>
        <v>62.094399999999929</v>
      </c>
      <c r="AP411" s="14">
        <f>(AH411-AL411)*(AH411-AL411)</f>
        <v>73.273600000000044</v>
      </c>
      <c r="AQ411" s="9"/>
      <c r="AR411" s="17"/>
      <c r="AS411">
        <v>69</v>
      </c>
      <c r="AT411">
        <v>59</v>
      </c>
      <c r="AU411">
        <v>60</v>
      </c>
      <c r="AV411">
        <v>72.56</v>
      </c>
      <c r="AW411">
        <v>58.57</v>
      </c>
      <c r="AX411" s="5">
        <f>(AS411-AT411)*(AS411-AT411)</f>
        <v>100</v>
      </c>
      <c r="AY411" s="5">
        <f>(AS411-AU411)*(AS411-AU411)</f>
        <v>81</v>
      </c>
      <c r="AZ411" s="5">
        <f>(AS411-AV411)*(AS411-AV411)</f>
        <v>12.673600000000016</v>
      </c>
      <c r="BA411" s="14">
        <f>(AS411-AW411)*(AS411-AW411)</f>
        <v>108.78489999999999</v>
      </c>
      <c r="BB411" s="9"/>
      <c r="BC411" s="17"/>
      <c r="BD411">
        <v>83</v>
      </c>
      <c r="BE411">
        <v>69.900000000000006</v>
      </c>
      <c r="BF411">
        <v>71</v>
      </c>
      <c r="BG411">
        <v>80.78</v>
      </c>
      <c r="BH411">
        <v>71.02</v>
      </c>
      <c r="BI411" s="5">
        <f>(BD411-BE411)*(BD411-BE411)</f>
        <v>171.60999999999984</v>
      </c>
      <c r="BJ411" s="5">
        <f>(BD411-BF411)*(BD411-BF411)</f>
        <v>144</v>
      </c>
      <c r="BK411" s="5">
        <f>(BD411-BG411)*(BD411-BG411)</f>
        <v>4.9283999999999946</v>
      </c>
      <c r="BL411" s="14">
        <f>(BD411-BH411)*(BD411-BH411)</f>
        <v>143.52040000000011</v>
      </c>
      <c r="BM411" s="9"/>
      <c r="BN411" s="17"/>
      <c r="BO411">
        <v>86</v>
      </c>
      <c r="BP411">
        <v>76.900000000000006</v>
      </c>
      <c r="BQ411">
        <v>76</v>
      </c>
      <c r="BR411">
        <v>83.82</v>
      </c>
      <c r="BS411">
        <v>77.290000000000006</v>
      </c>
      <c r="BT411" s="5">
        <f>(BO411-BP411)*(BO411-BP411)</f>
        <v>82.809999999999903</v>
      </c>
      <c r="BU411" s="5">
        <f>(BO411-BQ411)*(BO411-BQ411)</f>
        <v>100</v>
      </c>
      <c r="BV411" s="5">
        <f>(BO411-BR411)*(BO411-BR411)</f>
        <v>4.7524000000000299</v>
      </c>
      <c r="BW411" s="14">
        <f>(BO411-BS411)*(BO411-BS411)</f>
        <v>75.864099999999894</v>
      </c>
      <c r="BX411" s="9"/>
      <c r="BY411" s="17"/>
      <c r="BZ411">
        <v>100</v>
      </c>
      <c r="CA411">
        <v>100</v>
      </c>
      <c r="CB411">
        <v>100</v>
      </c>
      <c r="CC411">
        <v>100</v>
      </c>
      <c r="CD411">
        <v>100</v>
      </c>
      <c r="CE411" s="5">
        <f>(BZ411-CA411)*(BZ411-CA411)</f>
        <v>0</v>
      </c>
      <c r="CF411" s="5">
        <f>(BZ411-CB411)*(BZ411-CB411)</f>
        <v>0</v>
      </c>
      <c r="CG411" s="5">
        <f>(BZ411-CC411)*(BZ411-CC411)</f>
        <v>0</v>
      </c>
      <c r="CH411" s="14">
        <f>(BZ411-CD411)*(BZ411-CD411)</f>
        <v>0</v>
      </c>
      <c r="CI411" s="9"/>
      <c r="CJ411" s="17"/>
    </row>
    <row r="412" spans="1:88" x14ac:dyDescent="0.25">
      <c r="A412">
        <v>29</v>
      </c>
      <c r="B412">
        <v>56.8</v>
      </c>
      <c r="C412">
        <v>58</v>
      </c>
      <c r="D412">
        <v>71.52</v>
      </c>
      <c r="E412">
        <v>56.73</v>
      </c>
      <c r="F412" s="5">
        <f>(A412-B412)*(A412-B412)</f>
        <v>772.8399999999998</v>
      </c>
      <c r="G412" s="5">
        <f>(A412-C412)*(A412-C412)</f>
        <v>841</v>
      </c>
      <c r="H412" s="5">
        <f>(A412-D412)*(A412-D412)</f>
        <v>1807.9503999999997</v>
      </c>
      <c r="I412" s="14">
        <f>(A412-E412)*(A412-E412)</f>
        <v>768.95289999999977</v>
      </c>
      <c r="J412" s="9"/>
      <c r="K412" s="17"/>
      <c r="L412">
        <v>38</v>
      </c>
      <c r="M412">
        <v>52.5</v>
      </c>
      <c r="N412">
        <v>54</v>
      </c>
      <c r="O412">
        <v>67.5</v>
      </c>
      <c r="P412">
        <v>52.52</v>
      </c>
      <c r="Q412" s="5">
        <f>(L412-M412)*(L412-M412)</f>
        <v>210.25</v>
      </c>
      <c r="R412" s="5">
        <f>(L412-N412)*(L412-N412)</f>
        <v>256</v>
      </c>
      <c r="S412" s="5">
        <f>(L412-O412)*(L412-O412)</f>
        <v>870.25</v>
      </c>
      <c r="T412" s="14">
        <f>(L412-P412)*(L412-P412)</f>
        <v>210.83040000000008</v>
      </c>
      <c r="U412" s="9"/>
      <c r="V412" s="17"/>
      <c r="W412">
        <v>62</v>
      </c>
      <c r="X412">
        <v>51.3</v>
      </c>
      <c r="Y412">
        <v>52</v>
      </c>
      <c r="Z412">
        <v>67.930000000000007</v>
      </c>
      <c r="AA412">
        <v>51.89</v>
      </c>
      <c r="AB412" s="5">
        <f>(W412-X412)*(W412-X412)</f>
        <v>114.49000000000007</v>
      </c>
      <c r="AC412" s="5">
        <f>(W412-Y412)*(W412-Y412)</f>
        <v>100</v>
      </c>
      <c r="AD412" s="5">
        <f>(W412-Z412)*(W412-Z412)</f>
        <v>35.164900000000081</v>
      </c>
      <c r="AE412" s="14">
        <f>(W412-AA412)*(W412-AA412)</f>
        <v>102.21209999999999</v>
      </c>
      <c r="AF412" s="9"/>
      <c r="AG412" s="17"/>
      <c r="AH412">
        <v>68</v>
      </c>
      <c r="AI412">
        <v>53.7</v>
      </c>
      <c r="AJ412">
        <v>55</v>
      </c>
      <c r="AK412">
        <v>71.03</v>
      </c>
      <c r="AL412">
        <v>53.83</v>
      </c>
      <c r="AM412" s="5">
        <f>(AH412-AI412)*(AH412-AI412)</f>
        <v>204.48999999999992</v>
      </c>
      <c r="AN412" s="5">
        <f>(AH412-AJ412)*(AH412-AJ412)</f>
        <v>169</v>
      </c>
      <c r="AO412" s="5">
        <f>(AH412-AK412)*(AH412-AK412)</f>
        <v>9.1809000000000065</v>
      </c>
      <c r="AP412" s="14">
        <f>(AH412-AL412)*(AH412-AL412)</f>
        <v>200.78890000000004</v>
      </c>
      <c r="AQ412" s="9"/>
      <c r="AR412" s="17"/>
      <c r="AS412">
        <v>76</v>
      </c>
      <c r="AT412">
        <v>61.8</v>
      </c>
      <c r="AU412">
        <v>62</v>
      </c>
      <c r="AV412">
        <v>75.17</v>
      </c>
      <c r="AW412">
        <v>61.41</v>
      </c>
      <c r="AX412" s="5">
        <f>(AS412-AT412)*(AS412-AT412)</f>
        <v>201.64000000000007</v>
      </c>
      <c r="AY412" s="5">
        <f>(AS412-AU412)*(AS412-AU412)</f>
        <v>196</v>
      </c>
      <c r="AZ412" s="5">
        <f>(AS412-AV412)*(AS412-AV412)</f>
        <v>0.68889999999999718</v>
      </c>
      <c r="BA412" s="14">
        <f>(AS412-AW412)*(AS412-AW412)</f>
        <v>212.86810000000011</v>
      </c>
      <c r="BB412" s="9"/>
      <c r="BC412" s="17"/>
      <c r="BD412">
        <v>81</v>
      </c>
      <c r="BE412">
        <v>68.7</v>
      </c>
      <c r="BF412">
        <v>70</v>
      </c>
      <c r="BG412">
        <v>79.94</v>
      </c>
      <c r="BH412">
        <v>68.66</v>
      </c>
      <c r="BI412" s="5">
        <f>(BD412-BE412)*(BD412-BE412)</f>
        <v>151.28999999999994</v>
      </c>
      <c r="BJ412" s="5">
        <f>(BD412-BF412)*(BD412-BF412)</f>
        <v>121</v>
      </c>
      <c r="BK412" s="5">
        <f>(BD412-BG412)*(BD412-BG412)</f>
        <v>1.1236000000000048</v>
      </c>
      <c r="BL412" s="14">
        <f>(BD412-BH412)*(BD412-BH412)</f>
        <v>152.27560000000008</v>
      </c>
      <c r="BM412" s="9"/>
      <c r="BN412" s="17"/>
      <c r="BO412">
        <v>89</v>
      </c>
      <c r="BP412">
        <v>79.400000000000006</v>
      </c>
      <c r="BQ412">
        <v>78</v>
      </c>
      <c r="BR412">
        <v>86.43</v>
      </c>
      <c r="BS412">
        <v>79.709999999999994</v>
      </c>
      <c r="BT412" s="5">
        <f>(BO412-BP412)*(BO412-BP412)</f>
        <v>92.159999999999897</v>
      </c>
      <c r="BU412" s="5">
        <f>(BO412-BQ412)*(BO412-BQ412)</f>
        <v>121</v>
      </c>
      <c r="BV412" s="5">
        <f>(BO412-BR412)*(BO412-BR412)</f>
        <v>6.6048999999999651</v>
      </c>
      <c r="BW412" s="14">
        <f>(BO412-BS412)*(BO412-BS412)</f>
        <v>86.304100000000119</v>
      </c>
      <c r="BX412" s="9"/>
      <c r="BY412" s="17"/>
      <c r="BZ412">
        <v>100</v>
      </c>
      <c r="CA412">
        <v>100</v>
      </c>
      <c r="CB412">
        <v>100</v>
      </c>
      <c r="CC412">
        <v>100</v>
      </c>
      <c r="CD412">
        <v>100</v>
      </c>
      <c r="CE412" s="5">
        <f>(BZ412-CA412)*(BZ412-CA412)</f>
        <v>0</v>
      </c>
      <c r="CF412" s="5">
        <f>(BZ412-CB412)*(BZ412-CB412)</f>
        <v>0</v>
      </c>
      <c r="CG412" s="5">
        <f>(BZ412-CC412)*(BZ412-CC412)</f>
        <v>0</v>
      </c>
      <c r="CH412" s="14">
        <f>(BZ412-CD412)*(BZ412-CD412)</f>
        <v>0</v>
      </c>
      <c r="CI412" s="9"/>
      <c r="CJ412" s="17"/>
    </row>
    <row r="413" spans="1:88" x14ac:dyDescent="0.25">
      <c r="A413">
        <v>26</v>
      </c>
      <c r="B413">
        <v>58.1</v>
      </c>
      <c r="C413">
        <v>59</v>
      </c>
      <c r="D413">
        <v>72.98</v>
      </c>
      <c r="E413">
        <v>58.33</v>
      </c>
      <c r="F413" s="5">
        <f>(A413-B413)*(A413-B413)</f>
        <v>1030.4100000000001</v>
      </c>
      <c r="G413" s="5">
        <f>(A413-C413)*(A413-C413)</f>
        <v>1089</v>
      </c>
      <c r="H413" s="5">
        <f>(A413-D413)*(A413-D413)</f>
        <v>2207.1204000000002</v>
      </c>
      <c r="I413" s="14">
        <f>(A413-E413)*(A413-E413)</f>
        <v>1045.2288999999998</v>
      </c>
      <c r="J413" s="9"/>
      <c r="K413" s="17"/>
      <c r="L413">
        <v>38</v>
      </c>
      <c r="M413">
        <v>52.5</v>
      </c>
      <c r="N413">
        <v>54</v>
      </c>
      <c r="O413">
        <v>67.900000000000006</v>
      </c>
      <c r="P413">
        <v>52.84</v>
      </c>
      <c r="Q413" s="5">
        <f>(L413-M413)*(L413-M413)</f>
        <v>210.25</v>
      </c>
      <c r="R413" s="5">
        <f>(L413-N413)*(L413-N413)</f>
        <v>256</v>
      </c>
      <c r="S413" s="5">
        <f>(L413-O413)*(L413-O413)</f>
        <v>894.01000000000033</v>
      </c>
      <c r="T413" s="14">
        <f>(L413-P413)*(L413-P413)</f>
        <v>220.2256000000001</v>
      </c>
      <c r="U413" s="9"/>
      <c r="V413" s="17"/>
      <c r="W413">
        <v>55</v>
      </c>
      <c r="X413">
        <v>47.8</v>
      </c>
      <c r="Y413">
        <v>49</v>
      </c>
      <c r="Z413">
        <v>65.59</v>
      </c>
      <c r="AA413">
        <v>48.29</v>
      </c>
      <c r="AB413" s="5">
        <f>(W413-X413)*(W413-X413)</f>
        <v>51.840000000000039</v>
      </c>
      <c r="AC413" s="5">
        <f>(W413-Y413)*(W413-Y413)</f>
        <v>36</v>
      </c>
      <c r="AD413" s="5">
        <f>(W413-Z413)*(W413-Z413)</f>
        <v>112.14810000000007</v>
      </c>
      <c r="AE413" s="14">
        <f>(W413-AA413)*(W413-AA413)</f>
        <v>45.024100000000011</v>
      </c>
      <c r="AF413" s="9"/>
      <c r="AG413" s="17"/>
      <c r="AH413">
        <v>58</v>
      </c>
      <c r="AI413">
        <v>52.5</v>
      </c>
      <c r="AJ413">
        <v>55</v>
      </c>
      <c r="AK413">
        <v>68.900000000000006</v>
      </c>
      <c r="AL413">
        <v>52.67</v>
      </c>
      <c r="AM413" s="5">
        <f>(AH413-AI413)*(AH413-AI413)</f>
        <v>30.25</v>
      </c>
      <c r="AN413" s="5">
        <f>(AH413-AJ413)*(AH413-AJ413)</f>
        <v>9</v>
      </c>
      <c r="AO413" s="5">
        <f>(AH413-AK413)*(AH413-AK413)</f>
        <v>118.81000000000013</v>
      </c>
      <c r="AP413" s="14">
        <f>(AH413-AL413)*(AH413-AL413)</f>
        <v>28.408899999999981</v>
      </c>
      <c r="AQ413" s="9"/>
      <c r="AR413" s="17"/>
      <c r="AS413">
        <v>72</v>
      </c>
      <c r="AT413">
        <v>60.4</v>
      </c>
      <c r="AU413">
        <v>62</v>
      </c>
      <c r="AV413">
        <v>73.989999999999995</v>
      </c>
      <c r="AW413">
        <v>60.32</v>
      </c>
      <c r="AX413" s="5">
        <f>(AS413-AT413)*(AS413-AT413)</f>
        <v>134.56000000000003</v>
      </c>
      <c r="AY413" s="5">
        <f>(AS413-AU413)*(AS413-AU413)</f>
        <v>100</v>
      </c>
      <c r="AZ413" s="5">
        <f>(AS413-AV413)*(AS413-AV413)</f>
        <v>3.9600999999999797</v>
      </c>
      <c r="BA413" s="14">
        <f>(AS413-AW413)*(AS413-AW413)</f>
        <v>136.42239999999998</v>
      </c>
      <c r="BB413" s="9"/>
      <c r="BC413" s="17"/>
      <c r="BD413">
        <v>77</v>
      </c>
      <c r="BE413">
        <v>66.599999999999994</v>
      </c>
      <c r="BF413">
        <v>67</v>
      </c>
      <c r="BG413">
        <v>77.180000000000007</v>
      </c>
      <c r="BH413">
        <v>67.86</v>
      </c>
      <c r="BI413" s="5">
        <f>(BD413-BE413)*(BD413-BE413)</f>
        <v>108.16000000000012</v>
      </c>
      <c r="BJ413" s="5">
        <f>(BD413-BF413)*(BD413-BF413)</f>
        <v>100</v>
      </c>
      <c r="BK413" s="5">
        <f>(BD413-BG413)*(BD413-BG413)</f>
        <v>3.2400000000002455E-2</v>
      </c>
      <c r="BL413" s="14">
        <f>(BD413-BH413)*(BD413-BH413)</f>
        <v>83.539600000000007</v>
      </c>
      <c r="BM413" s="9"/>
      <c r="BN413" s="17"/>
      <c r="BO413">
        <v>87</v>
      </c>
      <c r="BP413">
        <v>77.900000000000006</v>
      </c>
      <c r="BQ413">
        <v>79</v>
      </c>
      <c r="BR413">
        <v>84.82</v>
      </c>
      <c r="BS413">
        <v>78.47</v>
      </c>
      <c r="BT413" s="5">
        <f>(BO413-BP413)*(BO413-BP413)</f>
        <v>82.809999999999903</v>
      </c>
      <c r="BU413" s="5">
        <f>(BO413-BQ413)*(BO413-BQ413)</f>
        <v>64</v>
      </c>
      <c r="BV413" s="5">
        <f>(BO413-BR413)*(BO413-BR413)</f>
        <v>4.7524000000000299</v>
      </c>
      <c r="BW413" s="14">
        <f>(BO413-BS413)*(BO413-BS413)</f>
        <v>72.760900000000021</v>
      </c>
      <c r="BX413" s="9"/>
      <c r="BY413" s="17"/>
      <c r="BZ413">
        <v>100</v>
      </c>
      <c r="CA413">
        <v>100</v>
      </c>
      <c r="CB413">
        <v>100</v>
      </c>
      <c r="CC413">
        <v>100</v>
      </c>
      <c r="CD413">
        <v>100</v>
      </c>
      <c r="CE413" s="5">
        <f>(BZ413-CA413)*(BZ413-CA413)</f>
        <v>0</v>
      </c>
      <c r="CF413" s="5">
        <f>(BZ413-CB413)*(BZ413-CB413)</f>
        <v>0</v>
      </c>
      <c r="CG413" s="5">
        <f>(BZ413-CC413)*(BZ413-CC413)</f>
        <v>0</v>
      </c>
      <c r="CH413" s="14">
        <f>(BZ413-CD413)*(BZ413-CD413)</f>
        <v>0</v>
      </c>
      <c r="CI413" s="9"/>
      <c r="CJ413" s="17"/>
    </row>
    <row r="414" spans="1:88" x14ac:dyDescent="0.25">
      <c r="A414">
        <v>29</v>
      </c>
      <c r="B414">
        <v>56.8</v>
      </c>
      <c r="C414">
        <v>58</v>
      </c>
      <c r="D414">
        <v>70.78</v>
      </c>
      <c r="E414">
        <v>56.69</v>
      </c>
      <c r="F414" s="5">
        <f>(A414-B414)*(A414-B414)</f>
        <v>772.8399999999998</v>
      </c>
      <c r="G414" s="5">
        <f>(A414-C414)*(A414-C414)</f>
        <v>841</v>
      </c>
      <c r="H414" s="5">
        <f>(A414-D414)*(A414-D414)</f>
        <v>1745.5684000000001</v>
      </c>
      <c r="I414" s="14">
        <f>(A414-E414)*(A414-E414)</f>
        <v>766.73609999999985</v>
      </c>
      <c r="J414" s="9"/>
      <c r="K414" s="17"/>
      <c r="L414">
        <v>43</v>
      </c>
      <c r="M414">
        <v>51.8</v>
      </c>
      <c r="N414">
        <v>54</v>
      </c>
      <c r="O414">
        <v>66.78</v>
      </c>
      <c r="P414">
        <v>51.96</v>
      </c>
      <c r="Q414" s="5">
        <f>(L414-M414)*(L414-M414)</f>
        <v>77.439999999999955</v>
      </c>
      <c r="R414" s="5">
        <f>(L414-N414)*(L414-N414)</f>
        <v>121</v>
      </c>
      <c r="S414" s="5">
        <f>(L414-O414)*(L414-O414)</f>
        <v>565.48840000000007</v>
      </c>
      <c r="T414" s="14">
        <f>(L414-P414)*(L414-P414)</f>
        <v>80.281600000000012</v>
      </c>
      <c r="U414" s="9"/>
      <c r="V414" s="17"/>
      <c r="W414">
        <v>49</v>
      </c>
      <c r="X414">
        <v>47.7</v>
      </c>
      <c r="Y414">
        <v>49</v>
      </c>
      <c r="Z414">
        <v>65.69</v>
      </c>
      <c r="AA414">
        <v>47.06</v>
      </c>
      <c r="AB414" s="5">
        <f>(W414-X414)*(W414-X414)</f>
        <v>1.6899999999999926</v>
      </c>
      <c r="AC414" s="5">
        <f>(W414-Y414)*(W414-Y414)</f>
        <v>0</v>
      </c>
      <c r="AD414" s="5">
        <f>(W414-Z414)*(W414-Z414)</f>
        <v>278.5560999999999</v>
      </c>
      <c r="AE414" s="14">
        <f>(W414-AA414)*(W414-AA414)</f>
        <v>3.7635999999999914</v>
      </c>
      <c r="AF414" s="9"/>
      <c r="AG414" s="17"/>
      <c r="AH414">
        <v>66</v>
      </c>
      <c r="AI414">
        <v>51.1</v>
      </c>
      <c r="AJ414">
        <v>51</v>
      </c>
      <c r="AK414">
        <v>68.56</v>
      </c>
      <c r="AL414">
        <v>51.2</v>
      </c>
      <c r="AM414" s="5">
        <f>(AH414-AI414)*(AH414-AI414)</f>
        <v>222.00999999999996</v>
      </c>
      <c r="AN414" s="5">
        <f>(AH414-AJ414)*(AH414-AJ414)</f>
        <v>225</v>
      </c>
      <c r="AO414" s="5">
        <f>(AH414-AK414)*(AH414-AK414)</f>
        <v>6.5536000000000119</v>
      </c>
      <c r="AP414" s="14">
        <f>(AH414-AL414)*(AH414-AL414)</f>
        <v>219.03999999999991</v>
      </c>
      <c r="AQ414" s="9"/>
      <c r="AR414" s="17"/>
      <c r="AS414">
        <v>74</v>
      </c>
      <c r="AT414">
        <v>60.8</v>
      </c>
      <c r="AU414">
        <v>63</v>
      </c>
      <c r="AV414">
        <v>74.98</v>
      </c>
      <c r="AW414">
        <v>61.03</v>
      </c>
      <c r="AX414" s="5">
        <f>(AS414-AT414)*(AS414-AT414)</f>
        <v>174.24000000000007</v>
      </c>
      <c r="AY414" s="5">
        <f>(AS414-AU414)*(AS414-AU414)</f>
        <v>121</v>
      </c>
      <c r="AZ414" s="5">
        <f>(AS414-AV414)*(AS414-AV414)</f>
        <v>0.9604000000000078</v>
      </c>
      <c r="BA414" s="14">
        <f>(AS414-AW414)*(AS414-AW414)</f>
        <v>168.22089999999997</v>
      </c>
      <c r="BB414" s="9"/>
      <c r="BC414" s="17"/>
      <c r="BD414">
        <v>79</v>
      </c>
      <c r="BE414">
        <v>68.099999999999994</v>
      </c>
      <c r="BF414">
        <v>71</v>
      </c>
      <c r="BG414">
        <v>78.489999999999995</v>
      </c>
      <c r="BH414">
        <v>68.36</v>
      </c>
      <c r="BI414" s="5">
        <f>(BD414-BE414)*(BD414-BE414)</f>
        <v>118.81000000000013</v>
      </c>
      <c r="BJ414" s="5">
        <f>(BD414-BF414)*(BD414-BF414)</f>
        <v>64</v>
      </c>
      <c r="BK414" s="5">
        <f>(BD414-BG414)*(BD414-BG414)</f>
        <v>0.26010000000000522</v>
      </c>
      <c r="BL414" s="14">
        <f>(BD414-BH414)*(BD414-BH414)</f>
        <v>113.20960000000001</v>
      </c>
      <c r="BM414" s="9"/>
      <c r="BN414" s="17"/>
      <c r="BO414">
        <v>90</v>
      </c>
      <c r="BP414">
        <v>80</v>
      </c>
      <c r="BQ414">
        <v>80</v>
      </c>
      <c r="BR414">
        <v>86.74</v>
      </c>
      <c r="BS414">
        <v>81.36</v>
      </c>
      <c r="BT414" s="5">
        <f>(BO414-BP414)*(BO414-BP414)</f>
        <v>100</v>
      </c>
      <c r="BU414" s="5">
        <f>(BO414-BQ414)*(BO414-BQ414)</f>
        <v>100</v>
      </c>
      <c r="BV414" s="5">
        <f>(BO414-BR414)*(BO414-BR414)</f>
        <v>10.627600000000033</v>
      </c>
      <c r="BW414" s="14">
        <f>(BO414-BS414)*(BO414-BS414)</f>
        <v>74.649600000000007</v>
      </c>
      <c r="BX414" s="9"/>
      <c r="BY414" s="17"/>
      <c r="BZ414">
        <v>100</v>
      </c>
      <c r="CA414">
        <v>100</v>
      </c>
      <c r="CB414">
        <v>100</v>
      </c>
      <c r="CC414">
        <v>100</v>
      </c>
      <c r="CD414">
        <v>100</v>
      </c>
      <c r="CE414" s="5">
        <f>(BZ414-CA414)*(BZ414-CA414)</f>
        <v>0</v>
      </c>
      <c r="CF414" s="5">
        <f>(BZ414-CB414)*(BZ414-CB414)</f>
        <v>0</v>
      </c>
      <c r="CG414" s="5">
        <f>(BZ414-CC414)*(BZ414-CC414)</f>
        <v>0</v>
      </c>
      <c r="CH414" s="14">
        <f>(BZ414-CD414)*(BZ414-CD414)</f>
        <v>0</v>
      </c>
      <c r="CI414" s="9"/>
      <c r="CJ414" s="17"/>
    </row>
    <row r="415" spans="1:88" x14ac:dyDescent="0.25">
      <c r="A415">
        <v>25</v>
      </c>
      <c r="B415">
        <v>58.5</v>
      </c>
      <c r="C415">
        <v>61</v>
      </c>
      <c r="D415">
        <v>73.040000000000006</v>
      </c>
      <c r="E415">
        <v>59.02</v>
      </c>
      <c r="F415" s="5">
        <f>(A415-B415)*(A415-B415)</f>
        <v>1122.25</v>
      </c>
      <c r="G415" s="5">
        <f>(A415-C415)*(A415-C415)</f>
        <v>1296</v>
      </c>
      <c r="H415" s="5">
        <f>(A415-D415)*(A415-D415)</f>
        <v>2307.8416000000007</v>
      </c>
      <c r="I415" s="14">
        <f>(A415-E415)*(A415-E415)</f>
        <v>1157.3604000000003</v>
      </c>
      <c r="J415" s="9"/>
      <c r="K415" s="17"/>
      <c r="L415">
        <v>41</v>
      </c>
      <c r="M415">
        <v>52.2</v>
      </c>
      <c r="N415">
        <v>54</v>
      </c>
      <c r="O415">
        <v>67.09</v>
      </c>
      <c r="P415">
        <v>52.64</v>
      </c>
      <c r="Q415" s="5">
        <f>(L415-M415)*(L415-M415)</f>
        <v>125.44000000000007</v>
      </c>
      <c r="R415" s="5">
        <f>(L415-N415)*(L415-N415)</f>
        <v>169</v>
      </c>
      <c r="S415" s="5">
        <f>(L415-O415)*(L415-O415)</f>
        <v>680.68810000000019</v>
      </c>
      <c r="T415" s="14">
        <f>(L415-P415)*(L415-P415)</f>
        <v>135.48960000000002</v>
      </c>
      <c r="U415" s="9"/>
      <c r="V415" s="17"/>
      <c r="W415">
        <v>52</v>
      </c>
      <c r="X415">
        <v>47.8</v>
      </c>
      <c r="Y415">
        <v>49</v>
      </c>
      <c r="Z415">
        <v>65.7</v>
      </c>
      <c r="AA415">
        <v>47.66</v>
      </c>
      <c r="AB415" s="5">
        <f>(W415-X415)*(W415-X415)</f>
        <v>17.640000000000025</v>
      </c>
      <c r="AC415" s="5">
        <f>(W415-Y415)*(W415-Y415)</f>
        <v>9</v>
      </c>
      <c r="AD415" s="5">
        <f>(W415-Z415)*(W415-Z415)</f>
        <v>187.69000000000008</v>
      </c>
      <c r="AE415" s="14">
        <f>(W415-AA415)*(W415-AA415)</f>
        <v>18.835600000000028</v>
      </c>
      <c r="AF415" s="9"/>
      <c r="AG415" s="17"/>
      <c r="AH415">
        <v>54</v>
      </c>
      <c r="AI415">
        <v>49.9</v>
      </c>
      <c r="AJ415">
        <v>49</v>
      </c>
      <c r="AK415">
        <v>66.48</v>
      </c>
      <c r="AL415">
        <v>49.81</v>
      </c>
      <c r="AM415" s="5">
        <f>(AH415-AI415)*(AH415-AI415)</f>
        <v>16.810000000000013</v>
      </c>
      <c r="AN415" s="5">
        <f>(AH415-AJ415)*(AH415-AJ415)</f>
        <v>25</v>
      </c>
      <c r="AO415" s="5">
        <f>(AH415-AK415)*(AH415-AK415)</f>
        <v>155.7504000000001</v>
      </c>
      <c r="AP415" s="14">
        <f>(AH415-AL415)*(AH415-AL415)</f>
        <v>17.556099999999979</v>
      </c>
      <c r="AQ415" s="9"/>
      <c r="AR415" s="17"/>
      <c r="AS415">
        <v>76</v>
      </c>
      <c r="AT415">
        <v>61.2</v>
      </c>
      <c r="AU415">
        <v>61</v>
      </c>
      <c r="AV415">
        <v>75.8</v>
      </c>
      <c r="AW415">
        <v>60.36</v>
      </c>
      <c r="AX415" s="5">
        <f>(AS415-AT415)*(AS415-AT415)</f>
        <v>219.03999999999991</v>
      </c>
      <c r="AY415" s="5">
        <f>(AS415-AU415)*(AS415-AU415)</f>
        <v>225</v>
      </c>
      <c r="AZ415" s="5">
        <f>(AS415-AV415)*(AS415-AV415)</f>
        <v>4.0000000000001139E-2</v>
      </c>
      <c r="BA415" s="14">
        <f>(AS415-AW415)*(AS415-AW415)</f>
        <v>244.60960000000003</v>
      </c>
      <c r="BB415" s="9"/>
      <c r="BC415" s="17"/>
      <c r="BD415">
        <v>80</v>
      </c>
      <c r="BE415">
        <v>68.400000000000006</v>
      </c>
      <c r="BF415">
        <v>69</v>
      </c>
      <c r="BG415">
        <v>79.040000000000006</v>
      </c>
      <c r="BH415">
        <v>68.569999999999993</v>
      </c>
      <c r="BI415" s="5">
        <f>(BD415-BE415)*(BD415-BE415)</f>
        <v>134.55999999999986</v>
      </c>
      <c r="BJ415" s="5">
        <f>(BD415-BF415)*(BD415-BF415)</f>
        <v>121</v>
      </c>
      <c r="BK415" s="5">
        <f>(BD415-BG415)*(BD415-BG415)</f>
        <v>0.92159999999998798</v>
      </c>
      <c r="BL415" s="14">
        <f>(BD415-BH415)*(BD415-BH415)</f>
        <v>130.64490000000015</v>
      </c>
      <c r="BM415" s="9"/>
      <c r="BN415" s="17"/>
      <c r="BO415">
        <v>87</v>
      </c>
      <c r="BP415">
        <v>78.400000000000006</v>
      </c>
      <c r="BQ415">
        <v>79</v>
      </c>
      <c r="BR415">
        <v>84.63</v>
      </c>
      <c r="BS415">
        <v>79.33</v>
      </c>
      <c r="BT415" s="5">
        <f>(BO415-BP415)*(BO415-BP415)</f>
        <v>73.959999999999908</v>
      </c>
      <c r="BU415" s="5">
        <f>(BO415-BQ415)*(BO415-BQ415)</f>
        <v>64</v>
      </c>
      <c r="BV415" s="5">
        <f>(BO415-BR415)*(BO415-BR415)</f>
        <v>5.6169000000000215</v>
      </c>
      <c r="BW415" s="14">
        <f>(BO415-BS415)*(BO415-BS415)</f>
        <v>58.828900000000026</v>
      </c>
      <c r="BX415" s="9"/>
      <c r="BY415" s="17"/>
      <c r="BZ415">
        <v>100</v>
      </c>
      <c r="CA415">
        <v>100</v>
      </c>
      <c r="CB415">
        <v>100</v>
      </c>
      <c r="CC415">
        <v>100</v>
      </c>
      <c r="CD415">
        <v>100</v>
      </c>
      <c r="CE415" s="5">
        <f>(BZ415-CA415)*(BZ415-CA415)</f>
        <v>0</v>
      </c>
      <c r="CF415" s="5">
        <f>(BZ415-CB415)*(BZ415-CB415)</f>
        <v>0</v>
      </c>
      <c r="CG415" s="5">
        <f>(BZ415-CC415)*(BZ415-CC415)</f>
        <v>0</v>
      </c>
      <c r="CH415" s="14">
        <f>(BZ415-CD415)*(BZ415-CD415)</f>
        <v>0</v>
      </c>
      <c r="CI415" s="9"/>
      <c r="CJ415" s="17"/>
    </row>
    <row r="416" spans="1:88" x14ac:dyDescent="0.25">
      <c r="A416">
        <v>32</v>
      </c>
      <c r="B416">
        <v>55.8</v>
      </c>
      <c r="C416">
        <v>57</v>
      </c>
      <c r="D416">
        <v>70.510000000000005</v>
      </c>
      <c r="E416">
        <v>55.46</v>
      </c>
      <c r="F416" s="5">
        <f>(A416-B416)*(A416-B416)</f>
        <v>566.43999999999983</v>
      </c>
      <c r="G416" s="5">
        <f>(A416-C416)*(A416-C416)</f>
        <v>625</v>
      </c>
      <c r="H416" s="5">
        <f>(A416-D416)*(A416-D416)</f>
        <v>1483.0201000000004</v>
      </c>
      <c r="I416" s="14">
        <f>(A416-E416)*(A416-E416)</f>
        <v>550.37160000000006</v>
      </c>
      <c r="J416" s="9"/>
      <c r="K416" s="17"/>
      <c r="L416">
        <v>41</v>
      </c>
      <c r="M416">
        <v>52.5</v>
      </c>
      <c r="N416">
        <v>54</v>
      </c>
      <c r="O416">
        <v>67.25</v>
      </c>
      <c r="P416">
        <v>52.79</v>
      </c>
      <c r="Q416" s="5">
        <f>(L416-M416)*(L416-M416)</f>
        <v>132.25</v>
      </c>
      <c r="R416" s="5">
        <f>(L416-N416)*(L416-N416)</f>
        <v>169</v>
      </c>
      <c r="S416" s="5">
        <f>(L416-O416)*(L416-O416)</f>
        <v>689.0625</v>
      </c>
      <c r="T416" s="14">
        <f>(L416-P416)*(L416-P416)</f>
        <v>139.00409999999999</v>
      </c>
      <c r="U416" s="9"/>
      <c r="V416" s="17"/>
      <c r="W416">
        <v>52</v>
      </c>
      <c r="X416">
        <v>47.7</v>
      </c>
      <c r="Y416">
        <v>49</v>
      </c>
      <c r="Z416">
        <v>65.88</v>
      </c>
      <c r="AA416">
        <v>46.61</v>
      </c>
      <c r="AB416" s="5">
        <f>(W416-X416)*(W416-X416)</f>
        <v>18.489999999999977</v>
      </c>
      <c r="AC416" s="5">
        <f>(W416-Y416)*(W416-Y416)</f>
        <v>9</v>
      </c>
      <c r="AD416" s="5">
        <f>(W416-Z416)*(W416-Z416)</f>
        <v>192.65439999999987</v>
      </c>
      <c r="AE416" s="14">
        <f>(W416-AA416)*(W416-AA416)</f>
        <v>29.052100000000006</v>
      </c>
      <c r="AF416" s="9"/>
      <c r="AG416" s="17"/>
      <c r="AH416">
        <v>53</v>
      </c>
      <c r="AI416">
        <v>50.1</v>
      </c>
      <c r="AJ416">
        <v>49</v>
      </c>
      <c r="AK416">
        <v>66.7</v>
      </c>
      <c r="AL416">
        <v>49.94</v>
      </c>
      <c r="AM416" s="5">
        <f>(AH416-AI416)*(AH416-AI416)</f>
        <v>8.4099999999999913</v>
      </c>
      <c r="AN416" s="5">
        <f>(AH416-AJ416)*(AH416-AJ416)</f>
        <v>16</v>
      </c>
      <c r="AO416" s="5">
        <f>(AH416-AK416)*(AH416-AK416)</f>
        <v>187.69000000000008</v>
      </c>
      <c r="AP416" s="14">
        <f>(AH416-AL416)*(AH416-AL416)</f>
        <v>9.3636000000000141</v>
      </c>
      <c r="AQ416" s="9"/>
      <c r="AR416" s="17"/>
      <c r="AS416">
        <v>72</v>
      </c>
      <c r="AT416">
        <v>59.9</v>
      </c>
      <c r="AU416">
        <v>62</v>
      </c>
      <c r="AV416">
        <v>74.3</v>
      </c>
      <c r="AW416">
        <v>59.25</v>
      </c>
      <c r="AX416" s="5">
        <f>(AS416-AT416)*(AS416-AT416)</f>
        <v>146.41000000000003</v>
      </c>
      <c r="AY416" s="5">
        <f>(AS416-AU416)*(AS416-AU416)</f>
        <v>100</v>
      </c>
      <c r="AZ416" s="5">
        <f>(AS416-AV416)*(AS416-AV416)</f>
        <v>5.2899999999999867</v>
      </c>
      <c r="BA416" s="14">
        <f>(AS416-AW416)*(AS416-AW416)</f>
        <v>162.5625</v>
      </c>
      <c r="BB416" s="9"/>
      <c r="BC416" s="17"/>
      <c r="BD416">
        <v>77</v>
      </c>
      <c r="BE416">
        <v>67.7</v>
      </c>
      <c r="BF416">
        <v>67</v>
      </c>
      <c r="BG416">
        <v>77.62</v>
      </c>
      <c r="BH416">
        <v>67.63</v>
      </c>
      <c r="BI416" s="5">
        <f>(BD416-BE416)*(BD416-BE416)</f>
        <v>86.489999999999952</v>
      </c>
      <c r="BJ416" s="5">
        <f>(BD416-BF416)*(BD416-BF416)</f>
        <v>100</v>
      </c>
      <c r="BK416" s="5">
        <f>(BD416-BG416)*(BD416-BG416)</f>
        <v>0.38440000000000563</v>
      </c>
      <c r="BL416" s="14">
        <f>(BD416-BH416)*(BD416-BH416)</f>
        <v>87.796900000000079</v>
      </c>
      <c r="BM416" s="9"/>
      <c r="BN416" s="17"/>
      <c r="BO416">
        <v>84</v>
      </c>
      <c r="BP416">
        <v>76.5</v>
      </c>
      <c r="BQ416">
        <v>77</v>
      </c>
      <c r="BR416">
        <v>82.16</v>
      </c>
      <c r="BS416">
        <v>77.42</v>
      </c>
      <c r="BT416" s="5">
        <f>(BO416-BP416)*(BO416-BP416)</f>
        <v>56.25</v>
      </c>
      <c r="BU416" s="5">
        <f>(BO416-BQ416)*(BO416-BQ416)</f>
        <v>49</v>
      </c>
      <c r="BV416" s="5">
        <f>(BO416-BR416)*(BO416-BR416)</f>
        <v>3.3856000000000126</v>
      </c>
      <c r="BW416" s="14">
        <f>(BO416-BS416)*(BO416-BS416)</f>
        <v>43.296399999999977</v>
      </c>
      <c r="BX416" s="9"/>
      <c r="BY416" s="17"/>
      <c r="BZ416">
        <v>100</v>
      </c>
      <c r="CA416">
        <v>100</v>
      </c>
      <c r="CB416">
        <v>100</v>
      </c>
      <c r="CC416">
        <v>100</v>
      </c>
      <c r="CD416">
        <v>100</v>
      </c>
      <c r="CE416" s="5">
        <f>(BZ416-CA416)*(BZ416-CA416)</f>
        <v>0</v>
      </c>
      <c r="CF416" s="5">
        <f>(BZ416-CB416)*(BZ416-CB416)</f>
        <v>0</v>
      </c>
      <c r="CG416" s="5">
        <f>(BZ416-CC416)*(BZ416-CC416)</f>
        <v>0</v>
      </c>
      <c r="CH416" s="14">
        <f>(BZ416-CD416)*(BZ416-CD416)</f>
        <v>0</v>
      </c>
      <c r="CI416" s="9"/>
      <c r="CJ416" s="17"/>
    </row>
    <row r="417" spans="1:88" x14ac:dyDescent="0.25">
      <c r="A417">
        <v>30</v>
      </c>
      <c r="B417">
        <v>56.3</v>
      </c>
      <c r="C417">
        <v>58</v>
      </c>
      <c r="D417">
        <v>70.959999999999994</v>
      </c>
      <c r="E417">
        <v>56.7</v>
      </c>
      <c r="F417" s="5">
        <f>(A417-B417)*(A417-B417)</f>
        <v>691.68999999999983</v>
      </c>
      <c r="G417" s="5">
        <f>(A417-C417)*(A417-C417)</f>
        <v>784</v>
      </c>
      <c r="H417" s="5">
        <f>(A417-D417)*(A417-D417)</f>
        <v>1677.7215999999994</v>
      </c>
      <c r="I417" s="14">
        <f>(A417-E417)*(A417-E417)</f>
        <v>712.8900000000001</v>
      </c>
      <c r="J417" s="9"/>
      <c r="K417" s="17"/>
      <c r="L417">
        <v>45</v>
      </c>
      <c r="M417">
        <v>51.5</v>
      </c>
      <c r="N417">
        <v>53</v>
      </c>
      <c r="O417">
        <v>66.88</v>
      </c>
      <c r="P417">
        <v>51.86</v>
      </c>
      <c r="Q417" s="5">
        <f>(L417-M417)*(L417-M417)</f>
        <v>42.25</v>
      </c>
      <c r="R417" s="5">
        <f>(L417-N417)*(L417-N417)</f>
        <v>64</v>
      </c>
      <c r="S417" s="5">
        <f>(L417-O417)*(L417-O417)</f>
        <v>478.73439999999982</v>
      </c>
      <c r="T417" s="14">
        <f>(L417-P417)*(L417-P417)</f>
        <v>47.059599999999989</v>
      </c>
      <c r="U417" s="9"/>
      <c r="V417" s="17"/>
      <c r="W417">
        <v>46</v>
      </c>
      <c r="X417">
        <v>47.4</v>
      </c>
      <c r="Y417">
        <v>48</v>
      </c>
      <c r="Z417">
        <v>65.38</v>
      </c>
      <c r="AA417">
        <v>47.07</v>
      </c>
      <c r="AB417" s="5">
        <f>(W417-X417)*(W417-X417)</f>
        <v>1.959999999999996</v>
      </c>
      <c r="AC417" s="5">
        <f>(W417-Y417)*(W417-Y417)</f>
        <v>4</v>
      </c>
      <c r="AD417" s="5">
        <f>(W417-Z417)*(W417-Z417)</f>
        <v>375.58439999999985</v>
      </c>
      <c r="AE417" s="14">
        <f>(W417-AA417)*(W417-AA417)</f>
        <v>1.1449000000000007</v>
      </c>
      <c r="AF417" s="9"/>
      <c r="AG417" s="17"/>
      <c r="AH417">
        <v>67</v>
      </c>
      <c r="AI417">
        <v>51.5</v>
      </c>
      <c r="AJ417">
        <v>49</v>
      </c>
      <c r="AK417">
        <v>68.44</v>
      </c>
      <c r="AL417">
        <v>52.58</v>
      </c>
      <c r="AM417" s="5">
        <f>(AH417-AI417)*(AH417-AI417)</f>
        <v>240.25</v>
      </c>
      <c r="AN417" s="5">
        <f>(AH417-AJ417)*(AH417-AJ417)</f>
        <v>324</v>
      </c>
      <c r="AO417" s="5">
        <f>(AH417-AK417)*(AH417-AK417)</f>
        <v>2.0735999999999937</v>
      </c>
      <c r="AP417" s="14">
        <f>(AH417-AL417)*(AH417-AL417)</f>
        <v>207.93640000000005</v>
      </c>
      <c r="AQ417" s="9"/>
      <c r="AR417" s="17"/>
      <c r="AS417">
        <v>64</v>
      </c>
      <c r="AT417">
        <v>56.8</v>
      </c>
      <c r="AU417">
        <v>57</v>
      </c>
      <c r="AV417">
        <v>70.67</v>
      </c>
      <c r="AW417">
        <v>56.96</v>
      </c>
      <c r="AX417" s="5">
        <f>(AS417-AT417)*(AS417-AT417)</f>
        <v>51.840000000000039</v>
      </c>
      <c r="AY417" s="5">
        <f>(AS417-AU417)*(AS417-AU417)</f>
        <v>49</v>
      </c>
      <c r="AZ417" s="5">
        <f>(AS417-AV417)*(AS417-AV417)</f>
        <v>44.488900000000022</v>
      </c>
      <c r="BA417" s="14">
        <f>(AS417-AW417)*(AS417-AW417)</f>
        <v>49.561599999999991</v>
      </c>
      <c r="BB417" s="9"/>
      <c r="BC417" s="17"/>
      <c r="BD417">
        <v>81</v>
      </c>
      <c r="BE417">
        <v>70.2</v>
      </c>
      <c r="BF417">
        <v>69</v>
      </c>
      <c r="BG417">
        <v>79.48</v>
      </c>
      <c r="BH417">
        <v>70.099999999999994</v>
      </c>
      <c r="BI417" s="5">
        <f>(BD417-BE417)*(BD417-BE417)</f>
        <v>116.63999999999994</v>
      </c>
      <c r="BJ417" s="5">
        <f>(BD417-BF417)*(BD417-BF417)</f>
        <v>144</v>
      </c>
      <c r="BK417" s="5">
        <f>(BD417-BG417)*(BD417-BG417)</f>
        <v>2.310399999999988</v>
      </c>
      <c r="BL417" s="14">
        <f>(BD417-BH417)*(BD417-BH417)</f>
        <v>118.81000000000013</v>
      </c>
      <c r="BM417" s="9"/>
      <c r="BN417" s="17"/>
      <c r="BO417">
        <v>91</v>
      </c>
      <c r="BP417">
        <v>82.5</v>
      </c>
      <c r="BQ417">
        <v>84</v>
      </c>
      <c r="BR417">
        <v>88.2</v>
      </c>
      <c r="BS417">
        <v>83.23</v>
      </c>
      <c r="BT417" s="5">
        <f>(BO417-BP417)*(BO417-BP417)</f>
        <v>72.25</v>
      </c>
      <c r="BU417" s="5">
        <f>(BO417-BQ417)*(BO417-BQ417)</f>
        <v>49</v>
      </c>
      <c r="BV417" s="5">
        <f>(BO417-BR417)*(BO417-BR417)</f>
        <v>7.8399999999999839</v>
      </c>
      <c r="BW417" s="14">
        <f>(BO417-BS417)*(BO417-BS417)</f>
        <v>60.372899999999937</v>
      </c>
      <c r="BX417" s="9"/>
      <c r="BY417" s="17"/>
      <c r="BZ417">
        <v>100</v>
      </c>
      <c r="CA417">
        <v>100</v>
      </c>
      <c r="CB417">
        <v>100</v>
      </c>
      <c r="CC417">
        <v>100</v>
      </c>
      <c r="CD417">
        <v>100</v>
      </c>
      <c r="CE417" s="5">
        <f>(BZ417-CA417)*(BZ417-CA417)</f>
        <v>0</v>
      </c>
      <c r="CF417" s="5">
        <f>(BZ417-CB417)*(BZ417-CB417)</f>
        <v>0</v>
      </c>
      <c r="CG417" s="5">
        <f>(BZ417-CC417)*(BZ417-CC417)</f>
        <v>0</v>
      </c>
      <c r="CH417" s="14">
        <f>(BZ417-CD417)*(BZ417-CD417)</f>
        <v>0</v>
      </c>
      <c r="CI417" s="9"/>
      <c r="CJ417" s="17"/>
    </row>
    <row r="418" spans="1:88" x14ac:dyDescent="0.25">
      <c r="A418">
        <v>30</v>
      </c>
      <c r="B418">
        <v>56.8</v>
      </c>
      <c r="C418">
        <v>59</v>
      </c>
      <c r="D418">
        <v>71.599999999999994</v>
      </c>
      <c r="E418">
        <v>56.76</v>
      </c>
      <c r="F418" s="5">
        <f>(A418-B418)*(A418-B418)</f>
        <v>718.2399999999999</v>
      </c>
      <c r="G418" s="5">
        <f>(A418-C418)*(A418-C418)</f>
        <v>841</v>
      </c>
      <c r="H418" s="5">
        <f>(A418-D418)*(A418-D418)</f>
        <v>1730.5599999999995</v>
      </c>
      <c r="I418" s="14">
        <f>(A418-E418)*(A418-E418)</f>
        <v>716.09759999999994</v>
      </c>
      <c r="J418" s="9"/>
      <c r="K418" s="17"/>
      <c r="L418">
        <v>45</v>
      </c>
      <c r="M418">
        <v>53.9</v>
      </c>
      <c r="N418">
        <v>54</v>
      </c>
      <c r="O418">
        <v>68.83</v>
      </c>
      <c r="P418">
        <v>54.1</v>
      </c>
      <c r="Q418" s="5">
        <f>(L418-M418)*(L418-M418)</f>
        <v>79.20999999999998</v>
      </c>
      <c r="R418" s="5">
        <f>(L418-N418)*(L418-N418)</f>
        <v>81</v>
      </c>
      <c r="S418" s="5">
        <f>(L418-O418)*(L418-O418)</f>
        <v>567.86889999999994</v>
      </c>
      <c r="T418" s="14">
        <f>(L418-P418)*(L418-P418)</f>
        <v>82.810000000000031</v>
      </c>
      <c r="U418" s="9"/>
      <c r="V418" s="17"/>
      <c r="W418">
        <v>49</v>
      </c>
      <c r="X418">
        <v>47.5</v>
      </c>
      <c r="Y418">
        <v>49</v>
      </c>
      <c r="Z418">
        <v>65.55</v>
      </c>
      <c r="AA418">
        <v>47.48</v>
      </c>
      <c r="AB418" s="5">
        <f>(W418-X418)*(W418-X418)</f>
        <v>2.25</v>
      </c>
      <c r="AC418" s="5">
        <f>(W418-Y418)*(W418-Y418)</f>
        <v>0</v>
      </c>
      <c r="AD418" s="5">
        <f>(W418-Z418)*(W418-Z418)</f>
        <v>273.90249999999992</v>
      </c>
      <c r="AE418" s="14">
        <f>(W418-AA418)*(W418-AA418)</f>
        <v>2.3104000000000093</v>
      </c>
      <c r="AF418" s="9"/>
      <c r="AG418" s="17"/>
      <c r="AH418">
        <v>56</v>
      </c>
      <c r="AI418">
        <v>50.6</v>
      </c>
      <c r="AJ418">
        <v>50</v>
      </c>
      <c r="AK418">
        <v>66.790000000000006</v>
      </c>
      <c r="AL418">
        <v>51.7</v>
      </c>
      <c r="AM418" s="5">
        <f>(AH418-AI418)*(AH418-AI418)</f>
        <v>29.159999999999986</v>
      </c>
      <c r="AN418" s="5">
        <f>(AH418-AJ418)*(AH418-AJ418)</f>
        <v>36</v>
      </c>
      <c r="AO418" s="5">
        <f>(AH418-AK418)*(AH418-AK418)</f>
        <v>116.42410000000014</v>
      </c>
      <c r="AP418" s="14">
        <f>(AH418-AL418)*(AH418-AL418)</f>
        <v>18.489999999999977</v>
      </c>
      <c r="AQ418" s="9"/>
      <c r="AR418" s="17"/>
      <c r="AS418">
        <v>69</v>
      </c>
      <c r="AT418">
        <v>59</v>
      </c>
      <c r="AU418">
        <v>60</v>
      </c>
      <c r="AV418">
        <v>72.86</v>
      </c>
      <c r="AW418">
        <v>58.4</v>
      </c>
      <c r="AX418" s="5">
        <f>(AS418-AT418)*(AS418-AT418)</f>
        <v>100</v>
      </c>
      <c r="AY418" s="5">
        <f>(AS418-AU418)*(AS418-AU418)</f>
        <v>81</v>
      </c>
      <c r="AZ418" s="5">
        <f>(AS418-AV418)*(AS418-AV418)</f>
        <v>14.899599999999996</v>
      </c>
      <c r="BA418" s="14">
        <f>(AS418-AW418)*(AS418-AW418)</f>
        <v>112.36000000000003</v>
      </c>
      <c r="BB418" s="9"/>
      <c r="BC418" s="17"/>
      <c r="BD418">
        <v>82</v>
      </c>
      <c r="BE418">
        <v>71.099999999999994</v>
      </c>
      <c r="BF418">
        <v>72</v>
      </c>
      <c r="BG418">
        <v>80.34</v>
      </c>
      <c r="BH418">
        <v>71.069999999999993</v>
      </c>
      <c r="BI418" s="5">
        <f>(BD418-BE418)*(BD418-BE418)</f>
        <v>118.81000000000013</v>
      </c>
      <c r="BJ418" s="5">
        <f>(BD418-BF418)*(BD418-BF418)</f>
        <v>100</v>
      </c>
      <c r="BK418" s="5">
        <f>(BD418-BG418)*(BD418-BG418)</f>
        <v>2.7555999999999887</v>
      </c>
      <c r="BL418" s="14">
        <f>(BD418-BH418)*(BD418-BH418)</f>
        <v>119.46490000000014</v>
      </c>
      <c r="BM418" s="9"/>
      <c r="BN418" s="17"/>
      <c r="BO418">
        <v>85</v>
      </c>
      <c r="BP418">
        <v>78.3</v>
      </c>
      <c r="BQ418">
        <v>79</v>
      </c>
      <c r="BR418">
        <v>83.72</v>
      </c>
      <c r="BS418">
        <v>78.540000000000006</v>
      </c>
      <c r="BT418" s="5">
        <f>(BO418-BP418)*(BO418-BP418)</f>
        <v>44.890000000000036</v>
      </c>
      <c r="BU418" s="5">
        <f>(BO418-BQ418)*(BO418-BQ418)</f>
        <v>36</v>
      </c>
      <c r="BV418" s="5">
        <f>(BO418-BR418)*(BO418-BR418)</f>
        <v>1.638400000000003</v>
      </c>
      <c r="BW418" s="14">
        <f>(BO418-BS418)*(BO418-BS418)</f>
        <v>41.731599999999922</v>
      </c>
      <c r="BX418" s="9"/>
      <c r="BY418" s="17"/>
      <c r="BZ418">
        <v>100</v>
      </c>
      <c r="CA418">
        <v>100</v>
      </c>
      <c r="CB418">
        <v>100</v>
      </c>
      <c r="CC418">
        <v>100</v>
      </c>
      <c r="CD418">
        <v>100</v>
      </c>
      <c r="CE418" s="5">
        <f>(BZ418-CA418)*(BZ418-CA418)</f>
        <v>0</v>
      </c>
      <c r="CF418" s="5">
        <f>(BZ418-CB418)*(BZ418-CB418)</f>
        <v>0</v>
      </c>
      <c r="CG418" s="5">
        <f>(BZ418-CC418)*(BZ418-CC418)</f>
        <v>0</v>
      </c>
      <c r="CH418" s="14">
        <f>(BZ418-CD418)*(BZ418-CD418)</f>
        <v>0</v>
      </c>
      <c r="CI418" s="9"/>
      <c r="CJ418" s="17"/>
    </row>
    <row r="419" spans="1:88" x14ac:dyDescent="0.25">
      <c r="A419">
        <v>28</v>
      </c>
      <c r="B419">
        <v>57.6</v>
      </c>
      <c r="C419">
        <v>59</v>
      </c>
      <c r="D419">
        <v>72</v>
      </c>
      <c r="E419">
        <v>56.95</v>
      </c>
      <c r="F419" s="5">
        <f>(A419-B419)*(A419-B419)</f>
        <v>876.16000000000008</v>
      </c>
      <c r="G419" s="5">
        <f>(A419-C419)*(A419-C419)</f>
        <v>961</v>
      </c>
      <c r="H419" s="5">
        <f>(A419-D419)*(A419-D419)</f>
        <v>1936</v>
      </c>
      <c r="I419" s="14">
        <f>(A419-E419)*(A419-E419)</f>
        <v>838.10250000000019</v>
      </c>
      <c r="J419" s="9"/>
      <c r="K419" s="17"/>
      <c r="L419">
        <v>35</v>
      </c>
      <c r="M419">
        <v>55.7</v>
      </c>
      <c r="N419">
        <v>55</v>
      </c>
      <c r="O419">
        <v>70.73</v>
      </c>
      <c r="P419">
        <v>55.82</v>
      </c>
      <c r="Q419" s="5">
        <f>(L419-M419)*(L419-M419)</f>
        <v>428.49000000000012</v>
      </c>
      <c r="R419" s="5">
        <f>(L419-N419)*(L419-N419)</f>
        <v>400</v>
      </c>
      <c r="S419" s="5">
        <f>(L419-O419)*(L419-O419)</f>
        <v>1276.6329000000003</v>
      </c>
      <c r="T419" s="14">
        <f>(L419-P419)*(L419-P419)</f>
        <v>433.47239999999999</v>
      </c>
      <c r="U419" s="9"/>
      <c r="V419" s="17"/>
      <c r="W419">
        <v>49</v>
      </c>
      <c r="X419">
        <v>47.7</v>
      </c>
      <c r="Y419">
        <v>49</v>
      </c>
      <c r="Z419">
        <v>65.31</v>
      </c>
      <c r="AA419">
        <v>47.95</v>
      </c>
      <c r="AB419" s="5">
        <f>(W419-X419)*(W419-X419)</f>
        <v>1.6899999999999926</v>
      </c>
      <c r="AC419" s="5">
        <f>(W419-Y419)*(W419-Y419)</f>
        <v>0</v>
      </c>
      <c r="AD419" s="5">
        <f>(W419-Z419)*(W419-Z419)</f>
        <v>266.01610000000005</v>
      </c>
      <c r="AE419" s="14">
        <f>(W419-AA419)*(W419-AA419)</f>
        <v>1.102499999999994</v>
      </c>
      <c r="AF419" s="9"/>
      <c r="AG419" s="17"/>
      <c r="AH419">
        <v>51</v>
      </c>
      <c r="AI419">
        <v>49.6</v>
      </c>
      <c r="AJ419">
        <v>49</v>
      </c>
      <c r="AK419">
        <v>66.2</v>
      </c>
      <c r="AL419">
        <v>50.62</v>
      </c>
      <c r="AM419" s="5">
        <f>(AH419-AI419)*(AH419-AI419)</f>
        <v>1.959999999999996</v>
      </c>
      <c r="AN419" s="5">
        <f>(AH419-AJ419)*(AH419-AJ419)</f>
        <v>4</v>
      </c>
      <c r="AO419" s="5">
        <f>(AH419-AK419)*(AH419-AK419)</f>
        <v>231.04000000000008</v>
      </c>
      <c r="AP419" s="14">
        <f>(AH419-AL419)*(AH419-AL419)</f>
        <v>0.14440000000000194</v>
      </c>
      <c r="AQ419" s="9"/>
      <c r="AR419" s="17"/>
      <c r="AS419">
        <v>76</v>
      </c>
      <c r="AT419">
        <v>61.9</v>
      </c>
      <c r="AU419">
        <v>63</v>
      </c>
      <c r="AV419">
        <v>75.599999999999994</v>
      </c>
      <c r="AW419">
        <v>61.46</v>
      </c>
      <c r="AX419" s="5">
        <f>(AS419-AT419)*(AS419-AT419)</f>
        <v>198.81000000000003</v>
      </c>
      <c r="AY419" s="5">
        <f>(AS419-AU419)*(AS419-AU419)</f>
        <v>169</v>
      </c>
      <c r="AZ419" s="5">
        <f>(AS419-AV419)*(AS419-AV419)</f>
        <v>0.16000000000000456</v>
      </c>
      <c r="BA419" s="14">
        <f>(AS419-AW419)*(AS419-AW419)</f>
        <v>211.41159999999996</v>
      </c>
      <c r="BB419" s="9"/>
      <c r="BC419" s="17"/>
      <c r="BD419">
        <v>81</v>
      </c>
      <c r="BE419">
        <v>70.3</v>
      </c>
      <c r="BF419">
        <v>71</v>
      </c>
      <c r="BG419">
        <v>80.2</v>
      </c>
      <c r="BH419">
        <v>69.63</v>
      </c>
      <c r="BI419" s="5">
        <f>(BD419-BE419)*(BD419-BE419)</f>
        <v>114.49000000000007</v>
      </c>
      <c r="BJ419" s="5">
        <f>(BD419-BF419)*(BD419-BF419)</f>
        <v>100</v>
      </c>
      <c r="BK419" s="5">
        <f>(BD419-BG419)*(BD419-BG419)</f>
        <v>0.63999999999999546</v>
      </c>
      <c r="BL419" s="14">
        <f>(BD419-BH419)*(BD419-BH419)</f>
        <v>129.2769000000001</v>
      </c>
      <c r="BM419" s="9"/>
      <c r="BN419" s="17"/>
      <c r="BO419">
        <v>94</v>
      </c>
      <c r="BP419">
        <v>84.8</v>
      </c>
      <c r="BQ419">
        <v>86</v>
      </c>
      <c r="BR419">
        <v>90.64</v>
      </c>
      <c r="BS419">
        <v>85.59</v>
      </c>
      <c r="BT419" s="5">
        <f>(BO419-BP419)*(BO419-BP419)</f>
        <v>84.640000000000057</v>
      </c>
      <c r="BU419" s="5">
        <f>(BO419-BQ419)*(BO419-BQ419)</f>
        <v>64</v>
      </c>
      <c r="BV419" s="5">
        <f>(BO419-BR419)*(BO419-BR419)</f>
        <v>11.289599999999997</v>
      </c>
      <c r="BW419" s="14">
        <f>(BO419-BS419)*(BO419-BS419)</f>
        <v>70.728099999999941</v>
      </c>
      <c r="BX419" s="9"/>
      <c r="BY419" s="17"/>
      <c r="BZ419">
        <v>100</v>
      </c>
      <c r="CA419">
        <v>100</v>
      </c>
      <c r="CB419">
        <v>100</v>
      </c>
      <c r="CC419">
        <v>100</v>
      </c>
      <c r="CD419">
        <v>100</v>
      </c>
      <c r="CE419" s="5">
        <f>(BZ419-CA419)*(BZ419-CA419)</f>
        <v>0</v>
      </c>
      <c r="CF419" s="5">
        <f>(BZ419-CB419)*(BZ419-CB419)</f>
        <v>0</v>
      </c>
      <c r="CG419" s="5">
        <f>(BZ419-CC419)*(BZ419-CC419)</f>
        <v>0</v>
      </c>
      <c r="CH419" s="14">
        <f>(BZ419-CD419)*(BZ419-CD419)</f>
        <v>0</v>
      </c>
      <c r="CI419" s="9"/>
      <c r="CJ419" s="17"/>
    </row>
    <row r="420" spans="1:88" x14ac:dyDescent="0.25">
      <c r="A420">
        <v>31</v>
      </c>
      <c r="B420">
        <v>56.7</v>
      </c>
      <c r="C420">
        <v>58</v>
      </c>
      <c r="D420">
        <v>71.16</v>
      </c>
      <c r="E420">
        <v>56.49</v>
      </c>
      <c r="F420" s="5">
        <f>(A420-B420)*(A420-B420)</f>
        <v>660.49000000000012</v>
      </c>
      <c r="G420" s="5">
        <f>(A420-C420)*(A420-C420)</f>
        <v>729</v>
      </c>
      <c r="H420" s="5">
        <f>(A420-D420)*(A420-D420)</f>
        <v>1612.8255999999997</v>
      </c>
      <c r="I420" s="14">
        <f>(A420-E420)*(A420-E420)</f>
        <v>649.7401000000001</v>
      </c>
      <c r="J420" s="9"/>
      <c r="K420" s="17"/>
      <c r="L420">
        <v>46</v>
      </c>
      <c r="M420">
        <v>54.2</v>
      </c>
      <c r="N420">
        <v>55</v>
      </c>
      <c r="O420">
        <v>68.61</v>
      </c>
      <c r="P420">
        <v>53.9</v>
      </c>
      <c r="Q420" s="5">
        <f>(L420-M420)*(L420-M420)</f>
        <v>67.240000000000052</v>
      </c>
      <c r="R420" s="5">
        <f>(L420-N420)*(L420-N420)</f>
        <v>81</v>
      </c>
      <c r="S420" s="5">
        <f>(L420-O420)*(L420-O420)</f>
        <v>511.21209999999996</v>
      </c>
      <c r="T420" s="14">
        <f>(L420-P420)*(L420-P420)</f>
        <v>62.409999999999975</v>
      </c>
      <c r="U420" s="9"/>
      <c r="V420" s="17"/>
      <c r="W420">
        <v>54</v>
      </c>
      <c r="X420">
        <v>48</v>
      </c>
      <c r="Y420">
        <v>49</v>
      </c>
      <c r="Z420">
        <v>65.53</v>
      </c>
      <c r="AA420">
        <v>47.86</v>
      </c>
      <c r="AB420" s="5">
        <f>(W420-X420)*(W420-X420)</f>
        <v>36</v>
      </c>
      <c r="AC420" s="5">
        <f>(W420-Y420)*(W420-Y420)</f>
        <v>25</v>
      </c>
      <c r="AD420" s="5">
        <f>(W420-Z420)*(W420-Z420)</f>
        <v>132.94090000000003</v>
      </c>
      <c r="AE420" s="14">
        <f>(W420-AA420)*(W420-AA420)</f>
        <v>37.699600000000004</v>
      </c>
      <c r="AF420" s="9"/>
      <c r="AG420" s="17"/>
      <c r="AH420">
        <v>57</v>
      </c>
      <c r="AI420">
        <v>50.4</v>
      </c>
      <c r="AJ420">
        <v>50</v>
      </c>
      <c r="AK420">
        <v>66.510000000000005</v>
      </c>
      <c r="AL420">
        <v>51.28</v>
      </c>
      <c r="AM420" s="5">
        <f>(AH420-AI420)*(AH420-AI420)</f>
        <v>43.560000000000016</v>
      </c>
      <c r="AN420" s="5">
        <f>(AH420-AJ420)*(AH420-AJ420)</f>
        <v>49</v>
      </c>
      <c r="AO420" s="5">
        <f>(AH420-AK420)*(AH420-AK420)</f>
        <v>90.440100000000101</v>
      </c>
      <c r="AP420" s="14">
        <f>(AH420-AL420)*(AH420-AL420)</f>
        <v>32.718399999999988</v>
      </c>
      <c r="AQ420" s="9"/>
      <c r="AR420" s="17"/>
      <c r="AS420">
        <v>68</v>
      </c>
      <c r="AT420">
        <v>58.3</v>
      </c>
      <c r="AU420">
        <v>59</v>
      </c>
      <c r="AV420">
        <v>71.5</v>
      </c>
      <c r="AW420">
        <v>57.63</v>
      </c>
      <c r="AX420" s="5">
        <f>(AS420-AT420)*(AS420-AT420)</f>
        <v>94.09000000000006</v>
      </c>
      <c r="AY420" s="5">
        <f>(AS420-AU420)*(AS420-AU420)</f>
        <v>81</v>
      </c>
      <c r="AZ420" s="5">
        <f>(AS420-AV420)*(AS420-AV420)</f>
        <v>12.25</v>
      </c>
      <c r="BA420" s="14">
        <f>(AS420-AW420)*(AS420-AW420)</f>
        <v>107.53689999999995</v>
      </c>
      <c r="BB420" s="9"/>
      <c r="BC420" s="17"/>
      <c r="BD420">
        <v>86</v>
      </c>
      <c r="BE420">
        <v>73.2</v>
      </c>
      <c r="BF420">
        <v>75</v>
      </c>
      <c r="BG420">
        <v>83.25</v>
      </c>
      <c r="BH420">
        <v>73.650000000000006</v>
      </c>
      <c r="BI420" s="5">
        <f>(BD420-BE420)*(BD420-BE420)</f>
        <v>163.83999999999992</v>
      </c>
      <c r="BJ420" s="5">
        <f>(BD420-BF420)*(BD420-BF420)</f>
        <v>121</v>
      </c>
      <c r="BK420" s="5">
        <f>(BD420-BG420)*(BD420-BG420)</f>
        <v>7.5625</v>
      </c>
      <c r="BL420" s="14">
        <f>(BD420-BH420)*(BD420-BH420)</f>
        <v>152.52249999999987</v>
      </c>
      <c r="BM420" s="9"/>
      <c r="BN420" s="17"/>
      <c r="BO420">
        <v>90</v>
      </c>
      <c r="BP420">
        <v>81.7</v>
      </c>
      <c r="BQ420">
        <v>82</v>
      </c>
      <c r="BR420">
        <v>87.44</v>
      </c>
      <c r="BS420">
        <v>81.93</v>
      </c>
      <c r="BT420" s="5">
        <f>(BO420-BP420)*(BO420-BP420)</f>
        <v>68.889999999999958</v>
      </c>
      <c r="BU420" s="5">
        <f>(BO420-BQ420)*(BO420-BQ420)</f>
        <v>64</v>
      </c>
      <c r="BV420" s="5">
        <f>(BO420-BR420)*(BO420-BR420)</f>
        <v>6.5536000000000119</v>
      </c>
      <c r="BW420" s="14">
        <f>(BO420-BS420)*(BO420-BS420)</f>
        <v>65.124899999999883</v>
      </c>
      <c r="BX420" s="9"/>
      <c r="BY420" s="17"/>
      <c r="BZ420">
        <v>100</v>
      </c>
      <c r="CA420">
        <v>100</v>
      </c>
      <c r="CB420">
        <v>100</v>
      </c>
      <c r="CC420">
        <v>100</v>
      </c>
      <c r="CD420">
        <v>100</v>
      </c>
      <c r="CE420" s="5">
        <f>(BZ420-CA420)*(BZ420-CA420)</f>
        <v>0</v>
      </c>
      <c r="CF420" s="5">
        <f>(BZ420-CB420)*(BZ420-CB420)</f>
        <v>0</v>
      </c>
      <c r="CG420" s="5">
        <f>(BZ420-CC420)*(BZ420-CC420)</f>
        <v>0</v>
      </c>
      <c r="CH420" s="14">
        <f>(BZ420-CD420)*(BZ420-CD420)</f>
        <v>0</v>
      </c>
      <c r="CI420" s="9"/>
      <c r="CJ420" s="17"/>
    </row>
    <row r="421" spans="1:88" x14ac:dyDescent="0.25">
      <c r="A421">
        <v>29</v>
      </c>
      <c r="B421">
        <v>57.8</v>
      </c>
      <c r="C421">
        <v>59</v>
      </c>
      <c r="D421">
        <v>71.790000000000006</v>
      </c>
      <c r="E421">
        <v>55.93</v>
      </c>
      <c r="F421" s="5">
        <f>(A421-B421)*(A421-B421)</f>
        <v>829.43999999999983</v>
      </c>
      <c r="G421" s="5">
        <f>(A421-C421)*(A421-C421)</f>
        <v>900</v>
      </c>
      <c r="H421" s="5">
        <f>(A421-D421)*(A421-D421)</f>
        <v>1830.9841000000006</v>
      </c>
      <c r="I421" s="14">
        <f>(A421-E421)*(A421-E421)</f>
        <v>725.22489999999993</v>
      </c>
      <c r="J421" s="9"/>
      <c r="K421" s="17"/>
      <c r="L421">
        <v>40</v>
      </c>
      <c r="M421">
        <v>55.1</v>
      </c>
      <c r="N421">
        <v>57</v>
      </c>
      <c r="O421">
        <v>70.31</v>
      </c>
      <c r="P421">
        <v>55.29</v>
      </c>
      <c r="Q421" s="5">
        <f>(L421-M421)*(L421-M421)</f>
        <v>228.01000000000005</v>
      </c>
      <c r="R421" s="5">
        <f>(L421-N421)*(L421-N421)</f>
        <v>289</v>
      </c>
      <c r="S421" s="5">
        <f>(L421-O421)*(L421-O421)</f>
        <v>918.69610000000011</v>
      </c>
      <c r="T421" s="14">
        <f>(L421-P421)*(L421-P421)</f>
        <v>233.78409999999997</v>
      </c>
      <c r="U421" s="9"/>
      <c r="V421" s="17"/>
      <c r="W421">
        <v>47</v>
      </c>
      <c r="X421">
        <v>49.8</v>
      </c>
      <c r="Y421">
        <v>49</v>
      </c>
      <c r="Z421">
        <v>65.540000000000006</v>
      </c>
      <c r="AA421">
        <v>49.9</v>
      </c>
      <c r="AB421" s="5">
        <f>(W421-X421)*(W421-X421)</f>
        <v>7.8399999999999839</v>
      </c>
      <c r="AC421" s="5">
        <f>(W421-Y421)*(W421-Y421)</f>
        <v>4</v>
      </c>
      <c r="AD421" s="5">
        <f>(W421-Z421)*(W421-Z421)</f>
        <v>343.73160000000024</v>
      </c>
      <c r="AE421" s="14">
        <f>(W421-AA421)*(W421-AA421)</f>
        <v>8.4099999999999913</v>
      </c>
      <c r="AF421" s="9"/>
      <c r="AG421" s="17"/>
      <c r="AH421">
        <v>57</v>
      </c>
      <c r="AI421">
        <v>50.3</v>
      </c>
      <c r="AJ421">
        <v>49</v>
      </c>
      <c r="AK421">
        <v>65.92</v>
      </c>
      <c r="AL421">
        <v>51.05</v>
      </c>
      <c r="AM421" s="5">
        <f>(AH421-AI421)*(AH421-AI421)</f>
        <v>44.890000000000036</v>
      </c>
      <c r="AN421" s="5">
        <f>(AH421-AJ421)*(AH421-AJ421)</f>
        <v>64</v>
      </c>
      <c r="AO421" s="5">
        <f>(AH421-AK421)*(AH421-AK421)</f>
        <v>79.56640000000003</v>
      </c>
      <c r="AP421" s="14">
        <f>(AH421-AL421)*(AH421-AL421)</f>
        <v>35.402500000000032</v>
      </c>
      <c r="AQ421" s="9"/>
      <c r="AR421" s="17"/>
      <c r="AS421">
        <v>70</v>
      </c>
      <c r="AT421">
        <v>59.1</v>
      </c>
      <c r="AU421">
        <v>59</v>
      </c>
      <c r="AV421">
        <v>72.459999999999994</v>
      </c>
      <c r="AW421">
        <v>59.44</v>
      </c>
      <c r="AX421" s="5">
        <f>(AS421-AT421)*(AS421-AT421)</f>
        <v>118.80999999999997</v>
      </c>
      <c r="AY421" s="5">
        <f>(AS421-AU421)*(AS421-AU421)</f>
        <v>121</v>
      </c>
      <c r="AZ421" s="5">
        <f>(AS421-AV421)*(AS421-AV421)</f>
        <v>6.0515999999999694</v>
      </c>
      <c r="BA421" s="14">
        <f>(AS421-AW421)*(AS421-AW421)</f>
        <v>111.51360000000005</v>
      </c>
      <c r="BB421" s="9"/>
      <c r="BC421" s="17"/>
      <c r="BD421">
        <v>74</v>
      </c>
      <c r="BE421">
        <v>65.900000000000006</v>
      </c>
      <c r="BF421">
        <v>66</v>
      </c>
      <c r="BG421">
        <v>75.75</v>
      </c>
      <c r="BH421">
        <v>66.260000000000005</v>
      </c>
      <c r="BI421" s="5">
        <f>(BD421-BE421)*(BD421-BE421)</f>
        <v>65.609999999999914</v>
      </c>
      <c r="BJ421" s="5">
        <f>(BD421-BF421)*(BD421-BF421)</f>
        <v>64</v>
      </c>
      <c r="BK421" s="5">
        <f>(BD421-BG421)*(BD421-BG421)</f>
        <v>3.0625</v>
      </c>
      <c r="BL421" s="14">
        <f>(BD421-BH421)*(BD421-BH421)</f>
        <v>59.907599999999924</v>
      </c>
      <c r="BM421" s="9"/>
      <c r="BN421" s="17"/>
      <c r="BO421">
        <v>92</v>
      </c>
      <c r="BP421">
        <v>83.5</v>
      </c>
      <c r="BQ421">
        <v>85</v>
      </c>
      <c r="BR421">
        <v>89.04</v>
      </c>
      <c r="BS421">
        <v>84.16</v>
      </c>
      <c r="BT421" s="5">
        <f>(BO421-BP421)*(BO421-BP421)</f>
        <v>72.25</v>
      </c>
      <c r="BU421" s="5">
        <f>(BO421-BQ421)*(BO421-BQ421)</f>
        <v>49</v>
      </c>
      <c r="BV421" s="5">
        <f>(BO421-BR421)*(BO421-BR421)</f>
        <v>8.7615999999999623</v>
      </c>
      <c r="BW421" s="14">
        <f>(BO421-BS421)*(BO421-BS421)</f>
        <v>61.465600000000052</v>
      </c>
      <c r="BX421" s="9"/>
      <c r="BY421" s="17"/>
      <c r="BZ421">
        <v>100</v>
      </c>
      <c r="CA421">
        <v>100</v>
      </c>
      <c r="CB421">
        <v>100</v>
      </c>
      <c r="CC421">
        <v>100</v>
      </c>
      <c r="CD421">
        <v>100</v>
      </c>
      <c r="CE421" s="5">
        <f>(BZ421-CA421)*(BZ421-CA421)</f>
        <v>0</v>
      </c>
      <c r="CF421" s="5">
        <f>(BZ421-CB421)*(BZ421-CB421)</f>
        <v>0</v>
      </c>
      <c r="CG421" s="5">
        <f>(BZ421-CC421)*(BZ421-CC421)</f>
        <v>0</v>
      </c>
      <c r="CH421" s="14">
        <f>(BZ421-CD421)*(BZ421-CD421)</f>
        <v>0</v>
      </c>
      <c r="CI421" s="9"/>
      <c r="CJ421" s="17"/>
    </row>
    <row r="422" spans="1:88" x14ac:dyDescent="0.25">
      <c r="A422">
        <v>25</v>
      </c>
      <c r="B422">
        <v>59</v>
      </c>
      <c r="C422">
        <v>61</v>
      </c>
      <c r="D422">
        <v>73.010000000000005</v>
      </c>
      <c r="E422">
        <v>58.09</v>
      </c>
      <c r="F422" s="5">
        <f>(A422-B422)*(A422-B422)</f>
        <v>1156</v>
      </c>
      <c r="G422" s="5">
        <f>(A422-C422)*(A422-C422)</f>
        <v>1296</v>
      </c>
      <c r="H422" s="5">
        <f>(A422-D422)*(A422-D422)</f>
        <v>2304.9601000000007</v>
      </c>
      <c r="I422" s="14">
        <f>(A422-E422)*(A422-E422)</f>
        <v>1094.9481000000003</v>
      </c>
      <c r="J422" s="9"/>
      <c r="K422" s="17"/>
      <c r="L422">
        <v>33</v>
      </c>
      <c r="M422">
        <v>56.7</v>
      </c>
      <c r="N422">
        <v>58</v>
      </c>
      <c r="O422">
        <v>72.2</v>
      </c>
      <c r="P422">
        <v>57.14</v>
      </c>
      <c r="Q422" s="5">
        <f>(L422-M422)*(L422-M422)</f>
        <v>561.69000000000017</v>
      </c>
      <c r="R422" s="5">
        <f>(L422-N422)*(L422-N422)</f>
        <v>625</v>
      </c>
      <c r="S422" s="5">
        <f>(L422-O422)*(L422-O422)</f>
        <v>1536.6400000000003</v>
      </c>
      <c r="T422" s="14">
        <f>(L422-P422)*(L422-P422)</f>
        <v>582.7396</v>
      </c>
      <c r="U422" s="9"/>
      <c r="V422" s="17"/>
      <c r="W422">
        <v>53</v>
      </c>
      <c r="X422">
        <v>50</v>
      </c>
      <c r="Y422">
        <v>50</v>
      </c>
      <c r="Z422">
        <v>65.95</v>
      </c>
      <c r="AA422">
        <v>50.22</v>
      </c>
      <c r="AB422" s="5">
        <f>(W422-X422)*(W422-X422)</f>
        <v>9</v>
      </c>
      <c r="AC422" s="5">
        <f>(W422-Y422)*(W422-Y422)</f>
        <v>9</v>
      </c>
      <c r="AD422" s="5">
        <f>(W422-Z422)*(W422-Z422)</f>
        <v>167.70250000000007</v>
      </c>
      <c r="AE422" s="14">
        <f>(W422-AA422)*(W422-AA422)</f>
        <v>7.7284000000000059</v>
      </c>
      <c r="AF422" s="9"/>
      <c r="AG422" s="17"/>
      <c r="AH422">
        <v>51</v>
      </c>
      <c r="AI422">
        <v>49</v>
      </c>
      <c r="AJ422">
        <v>49</v>
      </c>
      <c r="AK422">
        <v>64.47</v>
      </c>
      <c r="AL422">
        <v>49.4</v>
      </c>
      <c r="AM422" s="5">
        <f>(AH422-AI422)*(AH422-AI422)</f>
        <v>4</v>
      </c>
      <c r="AN422" s="5">
        <f>(AH422-AJ422)*(AH422-AJ422)</f>
        <v>4</v>
      </c>
      <c r="AO422" s="5">
        <f>(AH422-AK422)*(AH422-AK422)</f>
        <v>181.44089999999997</v>
      </c>
      <c r="AP422" s="14">
        <f>(AH422-AL422)*(AH422-AL422)</f>
        <v>2.5600000000000045</v>
      </c>
      <c r="AQ422" s="9"/>
      <c r="AR422" s="17"/>
      <c r="AS422">
        <v>68</v>
      </c>
      <c r="AT422">
        <v>59.9</v>
      </c>
      <c r="AU422">
        <v>63</v>
      </c>
      <c r="AV422">
        <v>72.48</v>
      </c>
      <c r="AW422">
        <v>59.92</v>
      </c>
      <c r="AX422" s="5">
        <f>(AS422-AT422)*(AS422-AT422)</f>
        <v>65.610000000000028</v>
      </c>
      <c r="AY422" s="5">
        <f>(AS422-AU422)*(AS422-AU422)</f>
        <v>25</v>
      </c>
      <c r="AZ422" s="5">
        <f>(AS422-AV422)*(AS422-AV422)</f>
        <v>20.070400000000035</v>
      </c>
      <c r="BA422" s="14">
        <f>(AS422-AW422)*(AS422-AW422)</f>
        <v>65.286399999999972</v>
      </c>
      <c r="BB422" s="9"/>
      <c r="BC422" s="17"/>
      <c r="BD422">
        <v>75</v>
      </c>
      <c r="BE422">
        <v>66.8</v>
      </c>
      <c r="BF422">
        <v>67</v>
      </c>
      <c r="BG422">
        <v>76.739999999999995</v>
      </c>
      <c r="BH422">
        <v>65.77</v>
      </c>
      <c r="BI422" s="5">
        <f>(BD422-BE422)*(BD422-BE422)</f>
        <v>67.240000000000052</v>
      </c>
      <c r="BJ422" s="5">
        <f>(BD422-BF422)*(BD422-BF422)</f>
        <v>64</v>
      </c>
      <c r="BK422" s="5">
        <f>(BD422-BG422)*(BD422-BG422)</f>
        <v>3.0275999999999823</v>
      </c>
      <c r="BL422" s="14">
        <f>(BD422-BH422)*(BD422-BH422)</f>
        <v>85.19290000000008</v>
      </c>
      <c r="BM422" s="9"/>
      <c r="BN422" s="17"/>
      <c r="BO422">
        <v>89</v>
      </c>
      <c r="BP422">
        <v>81.5</v>
      </c>
      <c r="BQ422">
        <v>81</v>
      </c>
      <c r="BR422">
        <v>86.98</v>
      </c>
      <c r="BS422">
        <v>81.93</v>
      </c>
      <c r="BT422" s="5">
        <f>(BO422-BP422)*(BO422-BP422)</f>
        <v>56.25</v>
      </c>
      <c r="BU422" s="5">
        <f>(BO422-BQ422)*(BO422-BQ422)</f>
        <v>64</v>
      </c>
      <c r="BV422" s="5">
        <f>(BO422-BR422)*(BO422-BR422)</f>
        <v>4.080399999999984</v>
      </c>
      <c r="BW422" s="14">
        <f>(BO422-BS422)*(BO422-BS422)</f>
        <v>49.984899999999904</v>
      </c>
      <c r="BX422" s="9"/>
      <c r="BY422" s="17"/>
      <c r="BZ422">
        <v>100</v>
      </c>
      <c r="CA422">
        <v>100</v>
      </c>
      <c r="CB422">
        <v>100</v>
      </c>
      <c r="CC422">
        <v>100</v>
      </c>
      <c r="CD422">
        <v>100</v>
      </c>
      <c r="CE422" s="5">
        <f>(BZ422-CA422)*(BZ422-CA422)</f>
        <v>0</v>
      </c>
      <c r="CF422" s="5">
        <f>(BZ422-CB422)*(BZ422-CB422)</f>
        <v>0</v>
      </c>
      <c r="CG422" s="5">
        <f>(BZ422-CC422)*(BZ422-CC422)</f>
        <v>0</v>
      </c>
      <c r="CH422" s="14">
        <f>(BZ422-CD422)*(BZ422-CD422)</f>
        <v>0</v>
      </c>
      <c r="CI422" s="9"/>
      <c r="CJ422" s="17"/>
    </row>
    <row r="423" spans="1:88" x14ac:dyDescent="0.25">
      <c r="A423">
        <v>30</v>
      </c>
      <c r="B423">
        <v>59.9</v>
      </c>
      <c r="C423">
        <v>64</v>
      </c>
      <c r="D423">
        <v>72.28</v>
      </c>
      <c r="E423">
        <v>57.28</v>
      </c>
      <c r="F423" s="5">
        <f>(A423-B423)*(A423-B423)</f>
        <v>894.00999999999988</v>
      </c>
      <c r="G423" s="5">
        <f>(A423-C423)*(A423-C423)</f>
        <v>1156</v>
      </c>
      <c r="H423" s="5">
        <f>(A423-D423)*(A423-D423)</f>
        <v>1787.5984000000001</v>
      </c>
      <c r="I423" s="14">
        <f>(A423-E423)*(A423-E423)</f>
        <v>744.19840000000011</v>
      </c>
      <c r="J423" s="9"/>
      <c r="K423" s="17"/>
      <c r="L423">
        <v>40</v>
      </c>
      <c r="M423">
        <v>55</v>
      </c>
      <c r="N423">
        <v>56</v>
      </c>
      <c r="O423">
        <v>70.17</v>
      </c>
      <c r="P423">
        <v>54.41</v>
      </c>
      <c r="Q423" s="5">
        <f>(L423-M423)*(L423-M423)</f>
        <v>225</v>
      </c>
      <c r="R423" s="5">
        <f>(L423-N423)*(L423-N423)</f>
        <v>256</v>
      </c>
      <c r="S423" s="5">
        <f>(L423-O423)*(L423-O423)</f>
        <v>910.22890000000007</v>
      </c>
      <c r="T423" s="14">
        <f>(L423-P423)*(L423-P423)</f>
        <v>207.64809999999991</v>
      </c>
      <c r="U423" s="9"/>
      <c r="V423" s="17"/>
      <c r="W423">
        <v>61</v>
      </c>
      <c r="X423">
        <v>50.7</v>
      </c>
      <c r="Y423">
        <v>49</v>
      </c>
      <c r="Z423">
        <v>66.89</v>
      </c>
      <c r="AA423">
        <v>51.05</v>
      </c>
      <c r="AB423" s="5">
        <f>(W423-X423)*(W423-X423)</f>
        <v>106.08999999999995</v>
      </c>
      <c r="AC423" s="5">
        <f>(W423-Y423)*(W423-Y423)</f>
        <v>144</v>
      </c>
      <c r="AD423" s="5">
        <f>(W423-Z423)*(W423-Z423)</f>
        <v>34.692100000000003</v>
      </c>
      <c r="AE423" s="14">
        <f>(W423-AA423)*(W423-AA423)</f>
        <v>99.002500000000055</v>
      </c>
      <c r="AF423" s="9"/>
      <c r="AG423" s="17"/>
      <c r="AH423">
        <v>54</v>
      </c>
      <c r="AI423">
        <v>49.7</v>
      </c>
      <c r="AJ423">
        <v>49</v>
      </c>
      <c r="AK423">
        <v>65.459999999999994</v>
      </c>
      <c r="AL423">
        <v>49.65</v>
      </c>
      <c r="AM423" s="5">
        <f>(AH423-AI423)*(AH423-AI423)</f>
        <v>18.489999999999977</v>
      </c>
      <c r="AN423" s="5">
        <f>(AH423-AJ423)*(AH423-AJ423)</f>
        <v>25</v>
      </c>
      <c r="AO423" s="5">
        <f>(AH423-AK423)*(AH423-AK423)</f>
        <v>131.33159999999987</v>
      </c>
      <c r="AP423" s="14">
        <f>(AH423-AL423)*(AH423-AL423)</f>
        <v>18.922500000000014</v>
      </c>
      <c r="AQ423" s="9"/>
      <c r="AR423" s="17"/>
      <c r="AS423">
        <v>75</v>
      </c>
      <c r="AT423">
        <v>62.4</v>
      </c>
      <c r="AU423">
        <v>65</v>
      </c>
      <c r="AV423">
        <v>74.739999999999995</v>
      </c>
      <c r="AW423">
        <v>61.72</v>
      </c>
      <c r="AX423" s="5">
        <f>(AS423-AT423)*(AS423-AT423)</f>
        <v>158.76000000000005</v>
      </c>
      <c r="AY423" s="5">
        <f>(AS423-AU423)*(AS423-AU423)</f>
        <v>100</v>
      </c>
      <c r="AZ423" s="5">
        <f>(AS423-AV423)*(AS423-AV423)</f>
        <v>6.7600000000002658E-2</v>
      </c>
      <c r="BA423" s="14">
        <f>(AS423-AW423)*(AS423-AW423)</f>
        <v>176.35840000000002</v>
      </c>
      <c r="BB423" s="9"/>
      <c r="BC423" s="17"/>
      <c r="BD423">
        <v>86</v>
      </c>
      <c r="BE423">
        <v>73</v>
      </c>
      <c r="BF423">
        <v>72</v>
      </c>
      <c r="BG423">
        <v>82.72</v>
      </c>
      <c r="BH423">
        <v>73.52</v>
      </c>
      <c r="BI423" s="5">
        <f>(BD423-BE423)*(BD423-BE423)</f>
        <v>169</v>
      </c>
      <c r="BJ423" s="5">
        <f>(BD423-BF423)*(BD423-BF423)</f>
        <v>196</v>
      </c>
      <c r="BK423" s="5">
        <f>(BD423-BG423)*(BD423-BG423)</f>
        <v>10.758400000000007</v>
      </c>
      <c r="BL423" s="14">
        <f>(BD423-BH423)*(BD423-BH423)</f>
        <v>155.7504000000001</v>
      </c>
      <c r="BM423" s="9"/>
      <c r="BN423" s="17"/>
      <c r="BO423">
        <v>91</v>
      </c>
      <c r="BP423">
        <v>83.6</v>
      </c>
      <c r="BQ423">
        <v>84</v>
      </c>
      <c r="BR423">
        <v>89.01</v>
      </c>
      <c r="BS423">
        <v>84.5</v>
      </c>
      <c r="BT423" s="5">
        <f>(BO423-BP423)*(BO423-BP423)</f>
        <v>54.760000000000083</v>
      </c>
      <c r="BU423" s="5">
        <f>(BO423-BQ423)*(BO423-BQ423)</f>
        <v>49</v>
      </c>
      <c r="BV423" s="5">
        <f>(BO423-BR423)*(BO423-BR423)</f>
        <v>3.9600999999999797</v>
      </c>
      <c r="BW423" s="14">
        <f>(BO423-BS423)*(BO423-BS423)</f>
        <v>42.25</v>
      </c>
      <c r="BX423" s="9"/>
      <c r="BY423" s="17"/>
      <c r="BZ423">
        <v>100</v>
      </c>
      <c r="CA423">
        <v>100</v>
      </c>
      <c r="CB423">
        <v>100</v>
      </c>
      <c r="CC423">
        <v>100</v>
      </c>
      <c r="CD423">
        <v>100</v>
      </c>
      <c r="CE423" s="5">
        <f>(BZ423-CA423)*(BZ423-CA423)</f>
        <v>0</v>
      </c>
      <c r="CF423" s="5">
        <f>(BZ423-CB423)*(BZ423-CB423)</f>
        <v>0</v>
      </c>
      <c r="CG423" s="5">
        <f>(BZ423-CC423)*(BZ423-CC423)</f>
        <v>0</v>
      </c>
      <c r="CH423" s="14">
        <f>(BZ423-CD423)*(BZ423-CD423)</f>
        <v>0</v>
      </c>
      <c r="CI423" s="9"/>
      <c r="CJ423" s="17"/>
    </row>
    <row r="424" spans="1:88" x14ac:dyDescent="0.25">
      <c r="A424">
        <v>27</v>
      </c>
      <c r="B424">
        <v>61.1</v>
      </c>
      <c r="C424">
        <v>62</v>
      </c>
      <c r="D424">
        <v>73.650000000000006</v>
      </c>
      <c r="E424">
        <v>60.12</v>
      </c>
      <c r="F424" s="5">
        <f>(A424-B424)*(A424-B424)</f>
        <v>1162.8100000000002</v>
      </c>
      <c r="G424" s="5">
        <f>(A424-C424)*(A424-C424)</f>
        <v>1225</v>
      </c>
      <c r="H424" s="5">
        <f>(A424-D424)*(A424-D424)</f>
        <v>2176.2225000000003</v>
      </c>
      <c r="I424" s="14">
        <f>(A424-E424)*(A424-E424)</f>
        <v>1096.9343999999999</v>
      </c>
      <c r="J424" s="9"/>
      <c r="K424" s="17"/>
      <c r="L424">
        <v>37</v>
      </c>
      <c r="M424">
        <v>55.5</v>
      </c>
      <c r="N424">
        <v>55</v>
      </c>
      <c r="O424">
        <v>71.5</v>
      </c>
      <c r="P424">
        <v>55.73</v>
      </c>
      <c r="Q424" s="5">
        <f>(L424-M424)*(L424-M424)</f>
        <v>342.25</v>
      </c>
      <c r="R424" s="5">
        <f>(L424-N424)*(L424-N424)</f>
        <v>324</v>
      </c>
      <c r="S424" s="5">
        <f>(L424-O424)*(L424-O424)</f>
        <v>1190.25</v>
      </c>
      <c r="T424" s="14">
        <f>(L424-P424)*(L424-P424)</f>
        <v>350.8128999999999</v>
      </c>
      <c r="U424" s="9"/>
      <c r="V424" s="17"/>
      <c r="W424">
        <v>55</v>
      </c>
      <c r="X424">
        <v>50.3</v>
      </c>
      <c r="Y424">
        <v>50</v>
      </c>
      <c r="Z424">
        <v>66.48</v>
      </c>
      <c r="AA424">
        <v>52.42</v>
      </c>
      <c r="AB424" s="5">
        <f>(W424-X424)*(W424-X424)</f>
        <v>22.090000000000028</v>
      </c>
      <c r="AC424" s="5">
        <f>(W424-Y424)*(W424-Y424)</f>
        <v>25</v>
      </c>
      <c r="AD424" s="5">
        <f>(W424-Z424)*(W424-Z424)</f>
        <v>131.79040000000009</v>
      </c>
      <c r="AE424" s="14">
        <f>(W424-AA424)*(W424-AA424)</f>
        <v>6.6563999999999908</v>
      </c>
      <c r="AF424" s="9"/>
      <c r="AG424" s="17"/>
      <c r="AH424">
        <v>59</v>
      </c>
      <c r="AI424">
        <v>50.7</v>
      </c>
      <c r="AJ424">
        <v>50</v>
      </c>
      <c r="AK424">
        <v>67.260000000000005</v>
      </c>
      <c r="AL424">
        <v>50.39</v>
      </c>
      <c r="AM424" s="5">
        <f>(AH424-AI424)*(AH424-AI424)</f>
        <v>68.889999999999958</v>
      </c>
      <c r="AN424" s="5">
        <f>(AH424-AJ424)*(AH424-AJ424)</f>
        <v>81</v>
      </c>
      <c r="AO424" s="5">
        <f>(AH424-AK424)*(AH424-AK424)</f>
        <v>68.227600000000081</v>
      </c>
      <c r="AP424" s="14">
        <f>(AH424-AL424)*(AH424-AL424)</f>
        <v>74.132099999999994</v>
      </c>
      <c r="AQ424" s="9"/>
      <c r="AR424" s="17"/>
      <c r="AS424">
        <v>64</v>
      </c>
      <c r="AT424">
        <v>58</v>
      </c>
      <c r="AU424">
        <v>60</v>
      </c>
      <c r="AV424">
        <v>71.11</v>
      </c>
      <c r="AW424">
        <v>58.28</v>
      </c>
      <c r="AX424" s="5">
        <f>(AS424-AT424)*(AS424-AT424)</f>
        <v>36</v>
      </c>
      <c r="AY424" s="5">
        <f>(AS424-AU424)*(AS424-AU424)</f>
        <v>16</v>
      </c>
      <c r="AZ424" s="5">
        <f>(AS424-AV424)*(AS424-AV424)</f>
        <v>50.552099999999989</v>
      </c>
      <c r="BA424" s="14">
        <f>(AS424-AW424)*(AS424-AW424)</f>
        <v>32.718399999999988</v>
      </c>
      <c r="BB424" s="9"/>
      <c r="BC424" s="17"/>
      <c r="BD424">
        <v>81</v>
      </c>
      <c r="BE424">
        <v>69.8</v>
      </c>
      <c r="BF424">
        <v>70</v>
      </c>
      <c r="BG424">
        <v>80.17</v>
      </c>
      <c r="BH424">
        <v>70.98</v>
      </c>
      <c r="BI424" s="5">
        <f>(BD424-BE424)*(BD424-BE424)</f>
        <v>125.44000000000007</v>
      </c>
      <c r="BJ424" s="5">
        <f>(BD424-BF424)*(BD424-BF424)</f>
        <v>121</v>
      </c>
      <c r="BK424" s="5">
        <f>(BD424-BG424)*(BD424-BG424)</f>
        <v>0.68889999999999718</v>
      </c>
      <c r="BL424" s="14">
        <f>(BD424-BH424)*(BD424-BH424)</f>
        <v>100.40039999999992</v>
      </c>
      <c r="BM424" s="9"/>
      <c r="BN424" s="17"/>
      <c r="BO424">
        <v>91</v>
      </c>
      <c r="BP424">
        <v>83.5</v>
      </c>
      <c r="BQ424">
        <v>84</v>
      </c>
      <c r="BR424">
        <v>88.88</v>
      </c>
      <c r="BS424">
        <v>83.69</v>
      </c>
      <c r="BT424" s="5">
        <f>(BO424-BP424)*(BO424-BP424)</f>
        <v>56.25</v>
      </c>
      <c r="BU424" s="5">
        <f>(BO424-BQ424)*(BO424-BQ424)</f>
        <v>49</v>
      </c>
      <c r="BV424" s="5">
        <f>(BO424-BR424)*(BO424-BR424)</f>
        <v>4.4944000000000193</v>
      </c>
      <c r="BW424" s="14">
        <f>(BO424-BS424)*(BO424-BS424)</f>
        <v>53.436100000000032</v>
      </c>
      <c r="BX424" s="9"/>
      <c r="BY424" s="17"/>
      <c r="BZ424">
        <v>100</v>
      </c>
      <c r="CA424">
        <v>100</v>
      </c>
      <c r="CB424">
        <v>100</v>
      </c>
      <c r="CC424">
        <v>100</v>
      </c>
      <c r="CD424">
        <v>100</v>
      </c>
      <c r="CE424" s="5">
        <f>(BZ424-CA424)*(BZ424-CA424)</f>
        <v>0</v>
      </c>
      <c r="CF424" s="5">
        <f>(BZ424-CB424)*(BZ424-CB424)</f>
        <v>0</v>
      </c>
      <c r="CG424" s="5">
        <f>(BZ424-CC424)*(BZ424-CC424)</f>
        <v>0</v>
      </c>
      <c r="CH424" s="14">
        <f>(BZ424-CD424)*(BZ424-CD424)</f>
        <v>0</v>
      </c>
      <c r="CI424" s="9"/>
      <c r="CJ424" s="17"/>
    </row>
    <row r="425" spans="1:88" x14ac:dyDescent="0.25">
      <c r="A425">
        <v>27</v>
      </c>
      <c r="B425">
        <v>61.2</v>
      </c>
      <c r="C425">
        <v>62</v>
      </c>
      <c r="D425">
        <v>74.180000000000007</v>
      </c>
      <c r="E425">
        <v>60.4</v>
      </c>
      <c r="F425" s="5">
        <f>(A425-B425)*(A425-B425)</f>
        <v>1169.6400000000001</v>
      </c>
      <c r="G425" s="5">
        <f>(A425-C425)*(A425-C425)</f>
        <v>1225</v>
      </c>
      <c r="H425" s="5">
        <f>(A425-D425)*(A425-D425)</f>
        <v>2225.9524000000006</v>
      </c>
      <c r="I425" s="14">
        <f>(A425-E425)*(A425-E425)</f>
        <v>1115.56</v>
      </c>
      <c r="J425" s="9"/>
      <c r="K425" s="17"/>
      <c r="L425">
        <v>40</v>
      </c>
      <c r="M425">
        <v>54.9</v>
      </c>
      <c r="N425">
        <v>56</v>
      </c>
      <c r="O425">
        <v>70.430000000000007</v>
      </c>
      <c r="P425">
        <v>54.94</v>
      </c>
      <c r="Q425" s="5">
        <f>(L425-M425)*(L425-M425)</f>
        <v>222.00999999999996</v>
      </c>
      <c r="R425" s="5">
        <f>(L425-N425)*(L425-N425)</f>
        <v>256</v>
      </c>
      <c r="S425" s="5">
        <f>(L425-O425)*(L425-O425)</f>
        <v>925.98490000000038</v>
      </c>
      <c r="T425" s="14">
        <f>(L425-P425)*(L425-P425)</f>
        <v>223.20359999999994</v>
      </c>
      <c r="U425" s="9"/>
      <c r="V425" s="17"/>
      <c r="W425">
        <v>57</v>
      </c>
      <c r="X425">
        <v>50.1</v>
      </c>
      <c r="Y425">
        <v>49</v>
      </c>
      <c r="Z425">
        <v>66.14</v>
      </c>
      <c r="AA425">
        <v>50.82</v>
      </c>
      <c r="AB425" s="5">
        <f>(W425-X425)*(W425-X425)</f>
        <v>47.609999999999978</v>
      </c>
      <c r="AC425" s="5">
        <f>(W425-Y425)*(W425-Y425)</f>
        <v>64</v>
      </c>
      <c r="AD425" s="5">
        <f>(W425-Z425)*(W425-Z425)</f>
        <v>83.539600000000007</v>
      </c>
      <c r="AE425" s="14">
        <f>(W425-AA425)*(W425-AA425)</f>
        <v>38.192399999999999</v>
      </c>
      <c r="AF425" s="9"/>
      <c r="AG425" s="17"/>
      <c r="AH425">
        <v>52</v>
      </c>
      <c r="AI425">
        <v>49.3</v>
      </c>
      <c r="AJ425">
        <v>49</v>
      </c>
      <c r="AK425">
        <v>66.239999999999995</v>
      </c>
      <c r="AL425">
        <v>50.55</v>
      </c>
      <c r="AM425" s="5">
        <f>(AH425-AI425)*(AH425-AI425)</f>
        <v>7.2900000000000151</v>
      </c>
      <c r="AN425" s="5">
        <f>(AH425-AJ425)*(AH425-AJ425)</f>
        <v>9</v>
      </c>
      <c r="AO425" s="5">
        <f>(AH425-AK425)*(AH425-AK425)</f>
        <v>202.77759999999986</v>
      </c>
      <c r="AP425" s="14">
        <f>(AH425-AL425)*(AH425-AL425)</f>
        <v>2.102500000000008</v>
      </c>
      <c r="AQ425" s="9"/>
      <c r="AR425" s="17"/>
      <c r="AS425">
        <v>76</v>
      </c>
      <c r="AT425">
        <v>62.8</v>
      </c>
      <c r="AU425">
        <v>63</v>
      </c>
      <c r="AV425">
        <v>75.8</v>
      </c>
      <c r="AW425">
        <v>62.68</v>
      </c>
      <c r="AX425" s="5">
        <f>(AS425-AT425)*(AS425-AT425)</f>
        <v>174.24000000000007</v>
      </c>
      <c r="AY425" s="5">
        <f>(AS425-AU425)*(AS425-AU425)</f>
        <v>169</v>
      </c>
      <c r="AZ425" s="5">
        <f>(AS425-AV425)*(AS425-AV425)</f>
        <v>4.0000000000001139E-2</v>
      </c>
      <c r="BA425" s="14">
        <f>(AS425-AW425)*(AS425-AW425)</f>
        <v>177.42240000000001</v>
      </c>
      <c r="BB425" s="9"/>
      <c r="BC425" s="17"/>
      <c r="BD425">
        <v>76</v>
      </c>
      <c r="BE425">
        <v>66.2</v>
      </c>
      <c r="BF425">
        <v>65</v>
      </c>
      <c r="BG425">
        <v>76.62</v>
      </c>
      <c r="BH425">
        <v>66.27</v>
      </c>
      <c r="BI425" s="5">
        <f>(BD425-BE425)*(BD425-BE425)</f>
        <v>96.039999999999949</v>
      </c>
      <c r="BJ425" s="5">
        <f>(BD425-BF425)*(BD425-BF425)</f>
        <v>121</v>
      </c>
      <c r="BK425" s="5">
        <f>(BD425-BG425)*(BD425-BG425)</f>
        <v>0.38440000000000563</v>
      </c>
      <c r="BL425" s="14">
        <f>(BD425-BH425)*(BD425-BH425)</f>
        <v>94.672900000000084</v>
      </c>
      <c r="BM425" s="9"/>
      <c r="BN425" s="17"/>
      <c r="BO425">
        <v>93</v>
      </c>
      <c r="BP425">
        <v>85.1</v>
      </c>
      <c r="BQ425">
        <v>85</v>
      </c>
      <c r="BR425">
        <v>90.42</v>
      </c>
      <c r="BS425">
        <v>85.31</v>
      </c>
      <c r="BT425" s="5">
        <f>(BO425-BP425)*(BO425-BP425)</f>
        <v>62.410000000000089</v>
      </c>
      <c r="BU425" s="5">
        <f>(BO425-BQ425)*(BO425-BQ425)</f>
        <v>64</v>
      </c>
      <c r="BV425" s="5">
        <f>(BO425-BR425)*(BO425-BR425)</f>
        <v>6.6563999999999908</v>
      </c>
      <c r="BW425" s="14">
        <f>(BO425-BS425)*(BO425-BS425)</f>
        <v>59.136099999999963</v>
      </c>
      <c r="BX425" s="9"/>
      <c r="BY425" s="17"/>
      <c r="BZ425">
        <v>100</v>
      </c>
      <c r="CA425">
        <v>100</v>
      </c>
      <c r="CB425">
        <v>100</v>
      </c>
      <c r="CC425">
        <v>100</v>
      </c>
      <c r="CD425">
        <v>100</v>
      </c>
      <c r="CE425" s="5">
        <f>(BZ425-CA425)*(BZ425-CA425)</f>
        <v>0</v>
      </c>
      <c r="CF425" s="5">
        <f>(BZ425-CB425)*(BZ425-CB425)</f>
        <v>0</v>
      </c>
      <c r="CG425" s="5">
        <f>(BZ425-CC425)*(BZ425-CC425)</f>
        <v>0</v>
      </c>
      <c r="CH425" s="14">
        <f>(BZ425-CD425)*(BZ425-CD425)</f>
        <v>0</v>
      </c>
      <c r="CI425" s="9"/>
      <c r="CJ425" s="17"/>
    </row>
    <row r="426" spans="1:88" x14ac:dyDescent="0.25">
      <c r="A426">
        <v>26</v>
      </c>
      <c r="B426">
        <v>61.8</v>
      </c>
      <c r="C426">
        <v>63</v>
      </c>
      <c r="D426">
        <v>73.959999999999994</v>
      </c>
      <c r="E426">
        <v>61.48</v>
      </c>
      <c r="F426" s="5">
        <f>(A426-B426)*(A426-B426)</f>
        <v>1281.6399999999999</v>
      </c>
      <c r="G426" s="5">
        <f>(A426-C426)*(A426-C426)</f>
        <v>1369</v>
      </c>
      <c r="H426" s="5">
        <f>(A426-D426)*(A426-D426)</f>
        <v>2300.1615999999995</v>
      </c>
      <c r="I426" s="14">
        <f>(A426-E426)*(A426-E426)</f>
        <v>1258.8303999999998</v>
      </c>
      <c r="J426" s="9"/>
      <c r="K426" s="17"/>
      <c r="L426">
        <v>40</v>
      </c>
      <c r="M426">
        <v>54.8</v>
      </c>
      <c r="N426">
        <v>55</v>
      </c>
      <c r="O426">
        <v>70.27</v>
      </c>
      <c r="P426">
        <v>55.26</v>
      </c>
      <c r="Q426" s="5">
        <f>(L426-M426)*(L426-M426)</f>
        <v>219.03999999999991</v>
      </c>
      <c r="R426" s="5">
        <f>(L426-N426)*(L426-N426)</f>
        <v>225</v>
      </c>
      <c r="S426" s="5">
        <f>(L426-O426)*(L426-O426)</f>
        <v>916.27289999999971</v>
      </c>
      <c r="T426" s="14">
        <f>(L426-P426)*(L426-P426)</f>
        <v>232.86759999999995</v>
      </c>
      <c r="U426" s="9"/>
      <c r="V426" s="17"/>
      <c r="W426">
        <v>53</v>
      </c>
      <c r="X426">
        <v>50</v>
      </c>
      <c r="Y426">
        <v>50</v>
      </c>
      <c r="Z426">
        <v>66.16</v>
      </c>
      <c r="AA426">
        <v>49.5</v>
      </c>
      <c r="AB426" s="5">
        <f>(W426-X426)*(W426-X426)</f>
        <v>9</v>
      </c>
      <c r="AC426" s="5">
        <f>(W426-Y426)*(W426-Y426)</f>
        <v>9</v>
      </c>
      <c r="AD426" s="5">
        <f>(W426-Z426)*(W426-Z426)</f>
        <v>173.18559999999991</v>
      </c>
      <c r="AE426" s="14">
        <f>(W426-AA426)*(W426-AA426)</f>
        <v>12.25</v>
      </c>
      <c r="AF426" s="9"/>
      <c r="AG426" s="17"/>
      <c r="AH426">
        <v>62</v>
      </c>
      <c r="AI426">
        <v>51.6</v>
      </c>
      <c r="AJ426">
        <v>50</v>
      </c>
      <c r="AK426">
        <v>68.150000000000006</v>
      </c>
      <c r="AL426">
        <v>53.12</v>
      </c>
      <c r="AM426" s="5">
        <f>(AH426-AI426)*(AH426-AI426)</f>
        <v>108.15999999999997</v>
      </c>
      <c r="AN426" s="5">
        <f>(AH426-AJ426)*(AH426-AJ426)</f>
        <v>144</v>
      </c>
      <c r="AO426" s="5">
        <f>(AH426-AK426)*(AH426-AK426)</f>
        <v>37.822500000000069</v>
      </c>
      <c r="AP426" s="14">
        <f>(AH426-AL426)*(AH426-AL426)</f>
        <v>78.854400000000041</v>
      </c>
      <c r="AQ426" s="9"/>
      <c r="AR426" s="17"/>
      <c r="AS426">
        <v>74</v>
      </c>
      <c r="AT426">
        <v>62</v>
      </c>
      <c r="AU426">
        <v>65</v>
      </c>
      <c r="AV426">
        <v>74.459999999999994</v>
      </c>
      <c r="AW426">
        <v>62.14</v>
      </c>
      <c r="AX426" s="5">
        <f>(AS426-AT426)*(AS426-AT426)</f>
        <v>144</v>
      </c>
      <c r="AY426" s="5">
        <f>(AS426-AU426)*(AS426-AU426)</f>
        <v>81</v>
      </c>
      <c r="AZ426" s="5">
        <f>(AS426-AV426)*(AS426-AV426)</f>
        <v>0.21159999999999424</v>
      </c>
      <c r="BA426" s="14">
        <f>(AS426-AW426)*(AS426-AW426)</f>
        <v>140.65959999999998</v>
      </c>
      <c r="BB426" s="9"/>
      <c r="BC426" s="17"/>
      <c r="BD426">
        <v>78</v>
      </c>
      <c r="BE426">
        <v>67.7</v>
      </c>
      <c r="BF426">
        <v>69</v>
      </c>
      <c r="BG426">
        <v>78.430000000000007</v>
      </c>
      <c r="BH426">
        <v>67.69</v>
      </c>
      <c r="BI426" s="5">
        <f>(BD426-BE426)*(BD426-BE426)</f>
        <v>106.08999999999995</v>
      </c>
      <c r="BJ426" s="5">
        <f>(BD426-BF426)*(BD426-BF426)</f>
        <v>81</v>
      </c>
      <c r="BK426" s="5">
        <f>(BD426-BG426)*(BD426-BG426)</f>
        <v>0.18490000000000587</v>
      </c>
      <c r="BL426" s="14">
        <f>(BD426-BH426)*(BD426-BH426)</f>
        <v>106.29610000000005</v>
      </c>
      <c r="BM426" s="9"/>
      <c r="BN426" s="17"/>
      <c r="BO426">
        <v>92</v>
      </c>
      <c r="BP426">
        <v>85.9</v>
      </c>
      <c r="BQ426">
        <v>86</v>
      </c>
      <c r="BR426">
        <v>90.43</v>
      </c>
      <c r="BS426">
        <v>86.43</v>
      </c>
      <c r="BT426" s="5">
        <f>(BO426-BP426)*(BO426-BP426)</f>
        <v>37.20999999999993</v>
      </c>
      <c r="BU426" s="5">
        <f>(BO426-BQ426)*(BO426-BQ426)</f>
        <v>36</v>
      </c>
      <c r="BV426" s="5">
        <f>(BO426-BR426)*(BO426-BR426)</f>
        <v>2.4648999999999788</v>
      </c>
      <c r="BW426" s="14">
        <f>(BO426-BS426)*(BO426-BS426)</f>
        <v>31.024899999999924</v>
      </c>
      <c r="BX426" s="9"/>
      <c r="BY426" s="17"/>
      <c r="BZ426">
        <v>100</v>
      </c>
      <c r="CA426">
        <v>100</v>
      </c>
      <c r="CB426">
        <v>100</v>
      </c>
      <c r="CC426">
        <v>100</v>
      </c>
      <c r="CD426">
        <v>100</v>
      </c>
      <c r="CE426" s="5">
        <f>(BZ426-CA426)*(BZ426-CA426)</f>
        <v>0</v>
      </c>
      <c r="CF426" s="5">
        <f>(BZ426-CB426)*(BZ426-CB426)</f>
        <v>0</v>
      </c>
      <c r="CG426" s="5">
        <f>(BZ426-CC426)*(BZ426-CC426)</f>
        <v>0</v>
      </c>
      <c r="CH426" s="14">
        <f>(BZ426-CD426)*(BZ426-CD426)</f>
        <v>0</v>
      </c>
      <c r="CI426" s="9"/>
      <c r="CJ426" s="17"/>
    </row>
    <row r="427" spans="1:88" x14ac:dyDescent="0.25">
      <c r="A427">
        <v>32</v>
      </c>
      <c r="B427">
        <v>58.5</v>
      </c>
      <c r="C427">
        <v>59</v>
      </c>
      <c r="D427">
        <v>71.28</v>
      </c>
      <c r="E427">
        <v>58.19</v>
      </c>
      <c r="F427" s="5">
        <f>(A427-B427)*(A427-B427)</f>
        <v>702.25</v>
      </c>
      <c r="G427" s="5">
        <f>(A427-C427)*(A427-C427)</f>
        <v>729</v>
      </c>
      <c r="H427" s="5">
        <f>(A427-D427)*(A427-D427)</f>
        <v>1542.9184</v>
      </c>
      <c r="I427" s="14">
        <f>(A427-E427)*(A427-E427)</f>
        <v>685.91609999999991</v>
      </c>
      <c r="J427" s="9"/>
      <c r="K427" s="17"/>
      <c r="L427">
        <v>41</v>
      </c>
      <c r="M427">
        <v>53.2</v>
      </c>
      <c r="N427">
        <v>51</v>
      </c>
      <c r="O427">
        <v>69.069999999999993</v>
      </c>
      <c r="P427">
        <v>53.86</v>
      </c>
      <c r="Q427" s="5">
        <f>(L427-M427)*(L427-M427)</f>
        <v>148.84000000000006</v>
      </c>
      <c r="R427" s="5">
        <f>(L427-N427)*(L427-N427)</f>
        <v>100</v>
      </c>
      <c r="S427" s="5">
        <f>(L427-O427)*(L427-O427)</f>
        <v>787.92489999999964</v>
      </c>
      <c r="T427" s="14">
        <f>(L427-P427)*(L427-P427)</f>
        <v>165.37959999999998</v>
      </c>
      <c r="U427" s="9"/>
      <c r="V427" s="17"/>
      <c r="W427">
        <v>52</v>
      </c>
      <c r="X427">
        <v>50</v>
      </c>
      <c r="Y427">
        <v>50</v>
      </c>
      <c r="Z427">
        <v>66.41</v>
      </c>
      <c r="AA427">
        <v>50.42</v>
      </c>
      <c r="AB427" s="5">
        <f>(W427-X427)*(W427-X427)</f>
        <v>4</v>
      </c>
      <c r="AC427" s="5">
        <f>(W427-Y427)*(W427-Y427)</f>
        <v>4</v>
      </c>
      <c r="AD427" s="5">
        <f>(W427-Z427)*(W427-Z427)</f>
        <v>207.64809999999991</v>
      </c>
      <c r="AE427" s="14">
        <f>(W427-AA427)*(W427-AA427)</f>
        <v>2.4963999999999946</v>
      </c>
      <c r="AF427" s="9"/>
      <c r="AG427" s="17"/>
      <c r="AH427">
        <v>65</v>
      </c>
      <c r="AI427">
        <v>52</v>
      </c>
      <c r="AJ427">
        <v>51</v>
      </c>
      <c r="AK427">
        <v>68.489999999999995</v>
      </c>
      <c r="AL427">
        <v>55.5</v>
      </c>
      <c r="AM427" s="5">
        <f>(AH427-AI427)*(AH427-AI427)</f>
        <v>169</v>
      </c>
      <c r="AN427" s="5">
        <f>(AH427-AJ427)*(AH427-AJ427)</f>
        <v>196</v>
      </c>
      <c r="AO427" s="5">
        <f>(AH427-AK427)*(AH427-AK427)</f>
        <v>12.180099999999964</v>
      </c>
      <c r="AP427" s="14">
        <f>(AH427-AL427)*(AH427-AL427)</f>
        <v>90.25</v>
      </c>
      <c r="AQ427" s="9"/>
      <c r="AR427" s="17"/>
      <c r="AS427">
        <v>73</v>
      </c>
      <c r="AT427">
        <v>61.3</v>
      </c>
      <c r="AU427">
        <v>64</v>
      </c>
      <c r="AV427">
        <v>74.2</v>
      </c>
      <c r="AW427">
        <v>61.52</v>
      </c>
      <c r="AX427" s="5">
        <f>(AS427-AT427)*(AS427-AT427)</f>
        <v>136.89000000000007</v>
      </c>
      <c r="AY427" s="5">
        <f>(AS427-AU427)*(AS427-AU427)</f>
        <v>81</v>
      </c>
      <c r="AZ427" s="5">
        <f>(AS427-AV427)*(AS427-AV427)</f>
        <v>1.4400000000000068</v>
      </c>
      <c r="BA427" s="14">
        <f>(AS427-AW427)*(AS427-AW427)</f>
        <v>131.79039999999992</v>
      </c>
      <c r="BB427" s="9"/>
      <c r="BC427" s="17"/>
      <c r="BD427">
        <v>82</v>
      </c>
      <c r="BE427">
        <v>69.7</v>
      </c>
      <c r="BF427">
        <v>70</v>
      </c>
      <c r="BG427">
        <v>80.61</v>
      </c>
      <c r="BH427">
        <v>69.73</v>
      </c>
      <c r="BI427" s="5">
        <f>(BD427-BE427)*(BD427-BE427)</f>
        <v>151.28999999999994</v>
      </c>
      <c r="BJ427" s="5">
        <f>(BD427-BF427)*(BD427-BF427)</f>
        <v>144</v>
      </c>
      <c r="BK427" s="5">
        <f>(BD427-BG427)*(BD427-BG427)</f>
        <v>1.9321000000000015</v>
      </c>
      <c r="BL427" s="14">
        <f>(BD427-BH427)*(BD427-BH427)</f>
        <v>150.55289999999991</v>
      </c>
      <c r="BM427" s="9"/>
      <c r="BN427" s="17"/>
      <c r="BO427">
        <v>93</v>
      </c>
      <c r="BP427">
        <v>87.1</v>
      </c>
      <c r="BQ427">
        <v>88</v>
      </c>
      <c r="BR427">
        <v>91.28</v>
      </c>
      <c r="BS427">
        <v>87.6</v>
      </c>
      <c r="BT427" s="5">
        <f>(BO427-BP427)*(BO427-BP427)</f>
        <v>34.810000000000066</v>
      </c>
      <c r="BU427" s="5">
        <f>(BO427-BQ427)*(BO427-BQ427)</f>
        <v>25</v>
      </c>
      <c r="BV427" s="5">
        <f>(BO427-BR427)*(BO427-BR427)</f>
        <v>2.9583999999999961</v>
      </c>
      <c r="BW427" s="14">
        <f>(BO427-BS427)*(BO427-BS427)</f>
        <v>29.160000000000061</v>
      </c>
      <c r="BX427" s="9"/>
      <c r="BY427" s="17"/>
      <c r="BZ427">
        <v>100</v>
      </c>
      <c r="CA427">
        <v>100</v>
      </c>
      <c r="CB427">
        <v>100</v>
      </c>
      <c r="CC427">
        <v>100</v>
      </c>
      <c r="CD427">
        <v>100</v>
      </c>
      <c r="CE427" s="5">
        <f>(BZ427-CA427)*(BZ427-CA427)</f>
        <v>0</v>
      </c>
      <c r="CF427" s="5">
        <f>(BZ427-CB427)*(BZ427-CB427)</f>
        <v>0</v>
      </c>
      <c r="CG427" s="5">
        <f>(BZ427-CC427)*(BZ427-CC427)</f>
        <v>0</v>
      </c>
      <c r="CH427" s="14">
        <f>(BZ427-CD427)*(BZ427-CD427)</f>
        <v>0</v>
      </c>
      <c r="CI427" s="9"/>
      <c r="CJ427" s="17"/>
    </row>
    <row r="428" spans="1:88" x14ac:dyDescent="0.25">
      <c r="A428">
        <v>24</v>
      </c>
      <c r="B428">
        <v>62.4</v>
      </c>
      <c r="C428">
        <v>64</v>
      </c>
      <c r="D428">
        <v>74.760000000000005</v>
      </c>
      <c r="E428">
        <v>61.45</v>
      </c>
      <c r="F428" s="5">
        <f>(A428-B428)*(A428-B428)</f>
        <v>1474.56</v>
      </c>
      <c r="G428" s="5">
        <f>(A428-C428)*(A428-C428)</f>
        <v>1600</v>
      </c>
      <c r="H428" s="5">
        <f>(A428-D428)*(A428-D428)</f>
        <v>2576.5776000000005</v>
      </c>
      <c r="I428" s="14">
        <f>(A428-E428)*(A428-E428)</f>
        <v>1402.5025000000003</v>
      </c>
      <c r="J428" s="9"/>
      <c r="K428" s="17"/>
      <c r="L428">
        <v>46</v>
      </c>
      <c r="M428">
        <v>52.4</v>
      </c>
      <c r="N428">
        <v>51</v>
      </c>
      <c r="O428">
        <v>68.05</v>
      </c>
      <c r="P428">
        <v>52.71</v>
      </c>
      <c r="Q428" s="5">
        <f>(L428-M428)*(L428-M428)</f>
        <v>40.95999999999998</v>
      </c>
      <c r="R428" s="5">
        <f>(L428-N428)*(L428-N428)</f>
        <v>25</v>
      </c>
      <c r="S428" s="5">
        <f>(L428-O428)*(L428-O428)</f>
        <v>486.20249999999987</v>
      </c>
      <c r="T428" s="14">
        <f>(L428-P428)*(L428-P428)</f>
        <v>45.024100000000011</v>
      </c>
      <c r="U428" s="9"/>
      <c r="V428" s="17"/>
      <c r="W428">
        <v>57</v>
      </c>
      <c r="X428">
        <v>49.7</v>
      </c>
      <c r="Y428">
        <v>49</v>
      </c>
      <c r="Z428">
        <v>66.650000000000006</v>
      </c>
      <c r="AA428">
        <v>50.68</v>
      </c>
      <c r="AB428" s="5">
        <f>(W428-X428)*(W428-X428)</f>
        <v>53.289999999999957</v>
      </c>
      <c r="AC428" s="5">
        <f>(W428-Y428)*(W428-Y428)</f>
        <v>64</v>
      </c>
      <c r="AD428" s="5">
        <f>(W428-Z428)*(W428-Z428)</f>
        <v>93.122500000000116</v>
      </c>
      <c r="AE428" s="14">
        <f>(W428-AA428)*(W428-AA428)</f>
        <v>39.942400000000006</v>
      </c>
      <c r="AF428" s="9"/>
      <c r="AG428" s="17"/>
      <c r="AH428">
        <v>60</v>
      </c>
      <c r="AI428">
        <v>51</v>
      </c>
      <c r="AJ428">
        <v>50</v>
      </c>
      <c r="AK428">
        <v>67.739999999999995</v>
      </c>
      <c r="AL428">
        <v>54.29</v>
      </c>
      <c r="AM428" s="5">
        <f>(AH428-AI428)*(AH428-AI428)</f>
        <v>81</v>
      </c>
      <c r="AN428" s="5">
        <f>(AH428-AJ428)*(AH428-AJ428)</f>
        <v>100</v>
      </c>
      <c r="AO428" s="5">
        <f>(AH428-AK428)*(AH428-AK428)</f>
        <v>59.907599999999924</v>
      </c>
      <c r="AP428" s="14">
        <f>(AH428-AL428)*(AH428-AL428)</f>
        <v>32.60410000000001</v>
      </c>
      <c r="AQ428" s="9"/>
      <c r="AR428" s="17"/>
      <c r="AS428">
        <v>74</v>
      </c>
      <c r="AT428">
        <v>61.2</v>
      </c>
      <c r="AU428">
        <v>62</v>
      </c>
      <c r="AV428">
        <v>74.73</v>
      </c>
      <c r="AW428">
        <v>61.11</v>
      </c>
      <c r="AX428" s="5">
        <f>(AS428-AT428)*(AS428-AT428)</f>
        <v>163.83999999999992</v>
      </c>
      <c r="AY428" s="5">
        <f>(AS428-AU428)*(AS428-AU428)</f>
        <v>144</v>
      </c>
      <c r="AZ428" s="5">
        <f>(AS428-AV428)*(AS428-AV428)</f>
        <v>0.53290000000000581</v>
      </c>
      <c r="BA428" s="14">
        <f>(AS428-AW428)*(AS428-AW428)</f>
        <v>166.15210000000002</v>
      </c>
      <c r="BB428" s="9"/>
      <c r="BC428" s="17"/>
      <c r="BD428">
        <v>84</v>
      </c>
      <c r="BE428">
        <v>70.3</v>
      </c>
      <c r="BF428">
        <v>72</v>
      </c>
      <c r="BG428">
        <v>81.55</v>
      </c>
      <c r="BH428">
        <v>70.3</v>
      </c>
      <c r="BI428" s="5">
        <f>(BD428-BE428)*(BD428-BE428)</f>
        <v>187.69000000000008</v>
      </c>
      <c r="BJ428" s="5">
        <f>(BD428-BF428)*(BD428-BF428)</f>
        <v>144</v>
      </c>
      <c r="BK428" s="5">
        <f>(BD428-BG428)*(BD428-BG428)</f>
        <v>6.0025000000000137</v>
      </c>
      <c r="BL428" s="14">
        <f>(BD428-BH428)*(BD428-BH428)</f>
        <v>187.69000000000008</v>
      </c>
      <c r="BM428" s="9"/>
      <c r="BN428" s="17"/>
      <c r="BO428">
        <v>92</v>
      </c>
      <c r="BP428">
        <v>86.1</v>
      </c>
      <c r="BQ428">
        <v>87</v>
      </c>
      <c r="BR428">
        <v>90.38</v>
      </c>
      <c r="BS428">
        <v>86.63</v>
      </c>
      <c r="BT428" s="5">
        <f>(BO428-BP428)*(BO428-BP428)</f>
        <v>34.810000000000066</v>
      </c>
      <c r="BU428" s="5">
        <f>(BO428-BQ428)*(BO428-BQ428)</f>
        <v>25</v>
      </c>
      <c r="BV428" s="5">
        <f>(BO428-BR428)*(BO428-BR428)</f>
        <v>2.6244000000000147</v>
      </c>
      <c r="BW428" s="14">
        <f>(BO428-BS428)*(BO428-BS428)</f>
        <v>28.83690000000005</v>
      </c>
      <c r="BX428" s="9"/>
      <c r="BY428" s="17"/>
      <c r="BZ428">
        <v>100</v>
      </c>
      <c r="CA428">
        <v>100</v>
      </c>
      <c r="CB428">
        <v>100</v>
      </c>
      <c r="CC428">
        <v>100</v>
      </c>
      <c r="CD428">
        <v>100</v>
      </c>
      <c r="CE428" s="5">
        <f>(BZ428-CA428)*(BZ428-CA428)</f>
        <v>0</v>
      </c>
      <c r="CF428" s="5">
        <f>(BZ428-CB428)*(BZ428-CB428)</f>
        <v>0</v>
      </c>
      <c r="CG428" s="5">
        <f>(BZ428-CC428)*(BZ428-CC428)</f>
        <v>0</v>
      </c>
      <c r="CH428" s="14">
        <f>(BZ428-CD428)*(BZ428-CD428)</f>
        <v>0</v>
      </c>
      <c r="CI428" s="9"/>
      <c r="CJ428" s="17"/>
    </row>
    <row r="429" spans="1:88" x14ac:dyDescent="0.25">
      <c r="A429">
        <v>23</v>
      </c>
      <c r="B429">
        <v>63</v>
      </c>
      <c r="C429">
        <v>64</v>
      </c>
      <c r="D429">
        <v>75.81</v>
      </c>
      <c r="E429">
        <v>62.25</v>
      </c>
      <c r="F429" s="5">
        <f>(A429-B429)*(A429-B429)</f>
        <v>1600</v>
      </c>
      <c r="G429" s="5">
        <f>(A429-C429)*(A429-C429)</f>
        <v>1681</v>
      </c>
      <c r="H429" s="5">
        <f>(A429-D429)*(A429-D429)</f>
        <v>2788.8961000000004</v>
      </c>
      <c r="I429" s="14">
        <f>(A429-E429)*(A429-E429)</f>
        <v>1540.5625</v>
      </c>
      <c r="J429" s="9"/>
      <c r="K429" s="17"/>
      <c r="L429">
        <v>41</v>
      </c>
      <c r="M429">
        <v>53.4</v>
      </c>
      <c r="N429">
        <v>54</v>
      </c>
      <c r="O429">
        <v>69.13</v>
      </c>
      <c r="P429">
        <v>53.6</v>
      </c>
      <c r="Q429" s="5">
        <f>(L429-M429)*(L429-M429)</f>
        <v>153.75999999999996</v>
      </c>
      <c r="R429" s="5">
        <f>(L429-N429)*(L429-N429)</f>
        <v>169</v>
      </c>
      <c r="S429" s="5">
        <f>(L429-O429)*(L429-O429)</f>
        <v>791.29689999999971</v>
      </c>
      <c r="T429" s="14">
        <f>(L429-P429)*(L429-P429)</f>
        <v>158.76000000000005</v>
      </c>
      <c r="U429" s="9"/>
      <c r="V429" s="17"/>
      <c r="W429">
        <v>54</v>
      </c>
      <c r="X429">
        <v>50</v>
      </c>
      <c r="Y429">
        <v>50</v>
      </c>
      <c r="Z429">
        <v>67.400000000000006</v>
      </c>
      <c r="AA429">
        <v>50.65</v>
      </c>
      <c r="AB429" s="5">
        <f>(W429-X429)*(W429-X429)</f>
        <v>16</v>
      </c>
      <c r="AC429" s="5">
        <f>(W429-Y429)*(W429-Y429)</f>
        <v>16</v>
      </c>
      <c r="AD429" s="5">
        <f>(W429-Z429)*(W429-Z429)</f>
        <v>179.56000000000014</v>
      </c>
      <c r="AE429" s="14">
        <f>(W429-AA429)*(W429-AA429)</f>
        <v>11.222500000000009</v>
      </c>
      <c r="AF429" s="9"/>
      <c r="AG429" s="17"/>
      <c r="AH429">
        <v>54</v>
      </c>
      <c r="AI429">
        <v>49.8</v>
      </c>
      <c r="AJ429">
        <v>49</v>
      </c>
      <c r="AK429">
        <v>67.63</v>
      </c>
      <c r="AL429">
        <v>50.62</v>
      </c>
      <c r="AM429" s="5">
        <f>(AH429-AI429)*(AH429-AI429)</f>
        <v>17.640000000000025</v>
      </c>
      <c r="AN429" s="5">
        <f>(AH429-AJ429)*(AH429-AJ429)</f>
        <v>25</v>
      </c>
      <c r="AO429" s="5">
        <f>(AH429-AK429)*(AH429-AK429)</f>
        <v>185.77689999999987</v>
      </c>
      <c r="AP429" s="14">
        <f>(AH429-AL429)*(AH429-AL429)</f>
        <v>11.424400000000018</v>
      </c>
      <c r="AQ429" s="9"/>
      <c r="AR429" s="17"/>
      <c r="AS429">
        <v>70</v>
      </c>
      <c r="AT429">
        <v>59.8</v>
      </c>
      <c r="AU429">
        <v>60</v>
      </c>
      <c r="AV429">
        <v>73.38</v>
      </c>
      <c r="AW429">
        <v>60.33</v>
      </c>
      <c r="AX429" s="5">
        <f>(AS429-AT429)*(AS429-AT429)</f>
        <v>104.04000000000006</v>
      </c>
      <c r="AY429" s="5">
        <f>(AS429-AU429)*(AS429-AU429)</f>
        <v>100</v>
      </c>
      <c r="AZ429" s="5">
        <f>(AS429-AV429)*(AS429-AV429)</f>
        <v>11.42439999999997</v>
      </c>
      <c r="BA429" s="14">
        <f>(AS429-AW429)*(AS429-AW429)</f>
        <v>93.50890000000004</v>
      </c>
      <c r="BB429" s="9"/>
      <c r="BC429" s="17"/>
      <c r="BD429">
        <v>78</v>
      </c>
      <c r="BE429">
        <v>67.3</v>
      </c>
      <c r="BF429">
        <v>68</v>
      </c>
      <c r="BG429">
        <v>78.489999999999995</v>
      </c>
      <c r="BH429">
        <v>66.760000000000005</v>
      </c>
      <c r="BI429" s="5">
        <f>(BD429-BE429)*(BD429-BE429)</f>
        <v>114.49000000000007</v>
      </c>
      <c r="BJ429" s="5">
        <f>(BD429-BF429)*(BD429-BF429)</f>
        <v>100</v>
      </c>
      <c r="BK429" s="5">
        <f>(BD429-BG429)*(BD429-BG429)</f>
        <v>0.24009999999999498</v>
      </c>
      <c r="BL429" s="14">
        <f>(BD429-BH429)*(BD429-BH429)</f>
        <v>126.33759999999988</v>
      </c>
      <c r="BM429" s="9"/>
      <c r="BN429" s="17"/>
      <c r="BO429">
        <v>87</v>
      </c>
      <c r="BP429">
        <v>82.1</v>
      </c>
      <c r="BQ429">
        <v>83</v>
      </c>
      <c r="BR429">
        <v>86.64</v>
      </c>
      <c r="BS429">
        <v>82</v>
      </c>
      <c r="BT429" s="5">
        <f>(BO429-BP429)*(BO429-BP429)</f>
        <v>24.010000000000055</v>
      </c>
      <c r="BU429" s="5">
        <f>(BO429-BQ429)*(BO429-BQ429)</f>
        <v>16</v>
      </c>
      <c r="BV429" s="5">
        <f>(BO429-BR429)*(BO429-BR429)</f>
        <v>0.1295999999999996</v>
      </c>
      <c r="BW429" s="14">
        <f>(BO429-BS429)*(BO429-BS429)</f>
        <v>25</v>
      </c>
      <c r="BX429" s="9"/>
      <c r="BY429" s="17"/>
      <c r="BZ429">
        <v>100</v>
      </c>
      <c r="CA429">
        <v>100</v>
      </c>
      <c r="CB429">
        <v>100</v>
      </c>
      <c r="CC429">
        <v>100</v>
      </c>
      <c r="CD429">
        <v>100</v>
      </c>
      <c r="CE429" s="5">
        <f>(BZ429-CA429)*(BZ429-CA429)</f>
        <v>0</v>
      </c>
      <c r="CF429" s="5">
        <f>(BZ429-CB429)*(BZ429-CB429)</f>
        <v>0</v>
      </c>
      <c r="CG429" s="5">
        <f>(BZ429-CC429)*(BZ429-CC429)</f>
        <v>0</v>
      </c>
      <c r="CH429" s="14">
        <f>(BZ429-CD429)*(BZ429-CD429)</f>
        <v>0</v>
      </c>
      <c r="CI429" s="9"/>
      <c r="CJ429" s="17"/>
    </row>
    <row r="430" spans="1:88" x14ac:dyDescent="0.25">
      <c r="A430">
        <v>23</v>
      </c>
      <c r="B430">
        <v>62.7</v>
      </c>
      <c r="C430">
        <v>62</v>
      </c>
      <c r="D430">
        <v>75.739999999999995</v>
      </c>
      <c r="E430">
        <v>63.1</v>
      </c>
      <c r="F430" s="5">
        <f>(A430-B430)*(A430-B430)</f>
        <v>1576.0900000000001</v>
      </c>
      <c r="G430" s="5">
        <f>(A430-C430)*(A430-C430)</f>
        <v>1521</v>
      </c>
      <c r="H430" s="5">
        <f>(A430-D430)*(A430-D430)</f>
        <v>2781.5075999999995</v>
      </c>
      <c r="I430" s="14">
        <f>(A430-E430)*(A430-E430)</f>
        <v>1608.0100000000002</v>
      </c>
      <c r="J430" s="9"/>
      <c r="K430" s="17"/>
      <c r="L430">
        <v>35</v>
      </c>
      <c r="M430">
        <v>54.1</v>
      </c>
      <c r="N430">
        <v>54</v>
      </c>
      <c r="O430">
        <v>69.58</v>
      </c>
      <c r="P430">
        <v>54.55</v>
      </c>
      <c r="Q430" s="5">
        <f>(L430-M430)*(L430-M430)</f>
        <v>364.81000000000006</v>
      </c>
      <c r="R430" s="5">
        <f>(L430-N430)*(L430-N430)</f>
        <v>361</v>
      </c>
      <c r="S430" s="5">
        <f>(L430-O430)*(L430-O430)</f>
        <v>1195.7764</v>
      </c>
      <c r="T430" s="14">
        <f>(L430-P430)*(L430-P430)</f>
        <v>382.20249999999987</v>
      </c>
      <c r="U430" s="9"/>
      <c r="V430" s="17"/>
      <c r="W430">
        <v>53</v>
      </c>
      <c r="X430">
        <v>51</v>
      </c>
      <c r="Y430">
        <v>51</v>
      </c>
      <c r="Z430">
        <v>67.599999999999994</v>
      </c>
      <c r="AA430">
        <v>51.34</v>
      </c>
      <c r="AB430" s="5">
        <f>(W430-X430)*(W430-X430)</f>
        <v>4</v>
      </c>
      <c r="AC430" s="5">
        <f>(W430-Y430)*(W430-Y430)</f>
        <v>4</v>
      </c>
      <c r="AD430" s="5">
        <f>(W430-Z430)*(W430-Z430)</f>
        <v>213.15999999999983</v>
      </c>
      <c r="AE430" s="14">
        <f>(W430-AA430)*(W430-AA430)</f>
        <v>2.7555999999999887</v>
      </c>
      <c r="AF430" s="9"/>
      <c r="AG430" s="17"/>
      <c r="AH430">
        <v>56</v>
      </c>
      <c r="AI430">
        <v>50.5</v>
      </c>
      <c r="AJ430">
        <v>50</v>
      </c>
      <c r="AK430">
        <v>67.849999999999994</v>
      </c>
      <c r="AL430">
        <v>50.37</v>
      </c>
      <c r="AM430" s="5">
        <f>(AH430-AI430)*(AH430-AI430)</f>
        <v>30.25</v>
      </c>
      <c r="AN430" s="5">
        <f>(AH430-AJ430)*(AH430-AJ430)</f>
        <v>36</v>
      </c>
      <c r="AO430" s="5">
        <f>(AH430-AK430)*(AH430-AK430)</f>
        <v>140.42249999999987</v>
      </c>
      <c r="AP430" s="14">
        <f>(AH430-AL430)*(AH430-AL430)</f>
        <v>31.696900000000028</v>
      </c>
      <c r="AQ430" s="9"/>
      <c r="AR430" s="17"/>
      <c r="AS430">
        <v>64</v>
      </c>
      <c r="AT430">
        <v>57.6</v>
      </c>
      <c r="AU430">
        <v>61</v>
      </c>
      <c r="AV430">
        <v>70.77</v>
      </c>
      <c r="AW430">
        <v>57.89</v>
      </c>
      <c r="AX430" s="5">
        <f>(AS430-AT430)*(AS430-AT430)</f>
        <v>40.95999999999998</v>
      </c>
      <c r="AY430" s="5">
        <f>(AS430-AU430)*(AS430-AU430)</f>
        <v>9</v>
      </c>
      <c r="AZ430" s="5">
        <f>(AS430-AV430)*(AS430-AV430)</f>
        <v>45.832899999999945</v>
      </c>
      <c r="BA430" s="14">
        <f>(AS430-AW430)*(AS430-AW430)</f>
        <v>37.33209999999999</v>
      </c>
      <c r="BB430" s="9"/>
      <c r="BC430" s="17"/>
      <c r="BD430">
        <v>84</v>
      </c>
      <c r="BE430">
        <v>70.5</v>
      </c>
      <c r="BF430">
        <v>72</v>
      </c>
      <c r="BG430">
        <v>81.96</v>
      </c>
      <c r="BH430">
        <v>70.209999999999994</v>
      </c>
      <c r="BI430" s="5">
        <f>(BD430-BE430)*(BD430-BE430)</f>
        <v>182.25</v>
      </c>
      <c r="BJ430" s="5">
        <f>(BD430-BF430)*(BD430-BF430)</f>
        <v>144</v>
      </c>
      <c r="BK430" s="5">
        <f>(BD430-BG430)*(BD430-BG430)</f>
        <v>4.1616000000000257</v>
      </c>
      <c r="BL430" s="14">
        <f>(BD430-BH430)*(BD430-BH430)</f>
        <v>190.16410000000016</v>
      </c>
      <c r="BM430" s="9"/>
      <c r="BN430" s="17"/>
      <c r="BO430">
        <v>91</v>
      </c>
      <c r="BP430">
        <v>86</v>
      </c>
      <c r="BQ430">
        <v>86</v>
      </c>
      <c r="BR430">
        <v>90.18</v>
      </c>
      <c r="BS430">
        <v>85.75</v>
      </c>
      <c r="BT430" s="5">
        <f>(BO430-BP430)*(BO430-BP430)</f>
        <v>25</v>
      </c>
      <c r="BU430" s="5">
        <f>(BO430-BQ430)*(BO430-BQ430)</f>
        <v>25</v>
      </c>
      <c r="BV430" s="5">
        <f>(BO430-BR430)*(BO430-BR430)</f>
        <v>0.67239999999998878</v>
      </c>
      <c r="BW430" s="14">
        <f>(BO430-BS430)*(BO430-BS430)</f>
        <v>27.5625</v>
      </c>
      <c r="BX430" s="9"/>
      <c r="BY430" s="17"/>
      <c r="BZ430">
        <v>100</v>
      </c>
      <c r="CA430">
        <v>100</v>
      </c>
      <c r="CB430">
        <v>100</v>
      </c>
      <c r="CC430">
        <v>100</v>
      </c>
      <c r="CD430">
        <v>100</v>
      </c>
      <c r="CE430" s="5">
        <f>(BZ430-CA430)*(BZ430-CA430)</f>
        <v>0</v>
      </c>
      <c r="CF430" s="5">
        <f>(BZ430-CB430)*(BZ430-CB430)</f>
        <v>0</v>
      </c>
      <c r="CG430" s="5">
        <f>(BZ430-CC430)*(BZ430-CC430)</f>
        <v>0</v>
      </c>
      <c r="CH430" s="14">
        <f>(BZ430-CD430)*(BZ430-CD430)</f>
        <v>0</v>
      </c>
      <c r="CI430" s="9"/>
      <c r="CJ430" s="17"/>
    </row>
    <row r="431" spans="1:88" x14ac:dyDescent="0.25">
      <c r="A431">
        <v>30</v>
      </c>
      <c r="B431">
        <v>59.2</v>
      </c>
      <c r="C431">
        <v>61</v>
      </c>
      <c r="D431">
        <v>72.89</v>
      </c>
      <c r="E431">
        <v>58.7</v>
      </c>
      <c r="F431" s="5">
        <f>(A431-B431)*(A431-B431)</f>
        <v>852.64000000000021</v>
      </c>
      <c r="G431" s="5">
        <f>(A431-C431)*(A431-C431)</f>
        <v>961</v>
      </c>
      <c r="H431" s="5">
        <f>(A431-D431)*(A431-D431)</f>
        <v>1839.5521000000001</v>
      </c>
      <c r="I431" s="14">
        <f>(A431-E431)*(A431-E431)</f>
        <v>823.69000000000017</v>
      </c>
      <c r="J431" s="9"/>
      <c r="K431" s="17"/>
      <c r="L431">
        <v>41</v>
      </c>
      <c r="M431">
        <v>53.2</v>
      </c>
      <c r="N431">
        <v>53</v>
      </c>
      <c r="O431">
        <v>68.72</v>
      </c>
      <c r="P431">
        <v>53.33</v>
      </c>
      <c r="Q431" s="5">
        <f>(L431-M431)*(L431-M431)</f>
        <v>148.84000000000006</v>
      </c>
      <c r="R431" s="5">
        <f>(L431-N431)*(L431-N431)</f>
        <v>144</v>
      </c>
      <c r="S431" s="5">
        <f>(L431-O431)*(L431-O431)</f>
        <v>768.39839999999992</v>
      </c>
      <c r="T431" s="14">
        <f>(L431-P431)*(L431-P431)</f>
        <v>152.02889999999996</v>
      </c>
      <c r="U431" s="9"/>
      <c r="V431" s="17"/>
      <c r="W431">
        <v>39</v>
      </c>
      <c r="X431">
        <v>50.9</v>
      </c>
      <c r="Y431">
        <v>51</v>
      </c>
      <c r="Z431">
        <v>66.540000000000006</v>
      </c>
      <c r="AA431">
        <v>51.31</v>
      </c>
      <c r="AB431" s="5">
        <f>(W431-X431)*(W431-X431)</f>
        <v>141.60999999999996</v>
      </c>
      <c r="AC431" s="5">
        <f>(W431-Y431)*(W431-Y431)</f>
        <v>144</v>
      </c>
      <c r="AD431" s="5">
        <f>(W431-Z431)*(W431-Z431)</f>
        <v>758.45160000000033</v>
      </c>
      <c r="AE431" s="14">
        <f>(W431-AA431)*(W431-AA431)</f>
        <v>151.53610000000006</v>
      </c>
      <c r="AF431" s="9"/>
      <c r="AG431" s="17"/>
      <c r="AH431">
        <v>56</v>
      </c>
      <c r="AI431">
        <v>50.3</v>
      </c>
      <c r="AJ431">
        <v>50</v>
      </c>
      <c r="AK431">
        <v>67.45</v>
      </c>
      <c r="AL431">
        <v>50.62</v>
      </c>
      <c r="AM431" s="5">
        <f>(AH431-AI431)*(AH431-AI431)</f>
        <v>32.49000000000003</v>
      </c>
      <c r="AN431" s="5">
        <f>(AH431-AJ431)*(AH431-AJ431)</f>
        <v>36</v>
      </c>
      <c r="AO431" s="5">
        <f>(AH431-AK431)*(AH431-AK431)</f>
        <v>131.10250000000008</v>
      </c>
      <c r="AP431" s="14">
        <f>(AH431-AL431)*(AH431-AL431)</f>
        <v>28.944400000000027</v>
      </c>
      <c r="AQ431" s="9"/>
      <c r="AR431" s="17"/>
      <c r="AS431">
        <v>71</v>
      </c>
      <c r="AT431">
        <v>60.2</v>
      </c>
      <c r="AU431">
        <v>63</v>
      </c>
      <c r="AV431">
        <v>73.650000000000006</v>
      </c>
      <c r="AW431">
        <v>61.03</v>
      </c>
      <c r="AX431" s="5">
        <f>(AS431-AT431)*(AS431-AT431)</f>
        <v>116.63999999999994</v>
      </c>
      <c r="AY431" s="5">
        <f>(AS431-AU431)*(AS431-AU431)</f>
        <v>64</v>
      </c>
      <c r="AZ431" s="5">
        <f>(AS431-AV431)*(AS431-AV431)</f>
        <v>7.0225000000000302</v>
      </c>
      <c r="BA431" s="14">
        <f>(AS431-AW431)*(AS431-AW431)</f>
        <v>99.400899999999979</v>
      </c>
      <c r="BB431" s="9"/>
      <c r="BC431" s="17"/>
      <c r="BD431">
        <v>75</v>
      </c>
      <c r="BE431">
        <v>65.900000000000006</v>
      </c>
      <c r="BF431">
        <v>68</v>
      </c>
      <c r="BG431">
        <v>77.06</v>
      </c>
      <c r="BH431">
        <v>65.67</v>
      </c>
      <c r="BI431" s="5">
        <f>(BD431-BE431)*(BD431-BE431)</f>
        <v>82.809999999999903</v>
      </c>
      <c r="BJ431" s="5">
        <f>(BD431-BF431)*(BD431-BF431)</f>
        <v>49</v>
      </c>
      <c r="BK431" s="5">
        <f>(BD431-BG431)*(BD431-BG431)</f>
        <v>4.2436000000000096</v>
      </c>
      <c r="BL431" s="14">
        <f>(BD431-BH431)*(BD431-BH431)</f>
        <v>87.048899999999975</v>
      </c>
      <c r="BM431" s="9"/>
      <c r="BN431" s="17"/>
      <c r="BO431">
        <v>95</v>
      </c>
      <c r="BP431">
        <v>88.9</v>
      </c>
      <c r="BQ431">
        <v>89</v>
      </c>
      <c r="BR431">
        <v>93</v>
      </c>
      <c r="BS431">
        <v>87.9</v>
      </c>
      <c r="BT431" s="5">
        <f>(BO431-BP431)*(BO431-BP431)</f>
        <v>37.20999999999993</v>
      </c>
      <c r="BU431" s="5">
        <f>(BO431-BQ431)*(BO431-BQ431)</f>
        <v>36</v>
      </c>
      <c r="BV431" s="5">
        <f>(BO431-BR431)*(BO431-BR431)</f>
        <v>4</v>
      </c>
      <c r="BW431" s="14">
        <f>(BO431-BS431)*(BO431-BS431)</f>
        <v>50.409999999999918</v>
      </c>
      <c r="BX431" s="9"/>
      <c r="BY431" s="17"/>
      <c r="BZ431">
        <v>100</v>
      </c>
      <c r="CA431">
        <v>100</v>
      </c>
      <c r="CB431">
        <v>100</v>
      </c>
      <c r="CC431">
        <v>100</v>
      </c>
      <c r="CD431">
        <v>100</v>
      </c>
      <c r="CE431" s="5">
        <f>(BZ431-CA431)*(BZ431-CA431)</f>
        <v>0</v>
      </c>
      <c r="CF431" s="5">
        <f>(BZ431-CB431)*(BZ431-CB431)</f>
        <v>0</v>
      </c>
      <c r="CG431" s="5">
        <f>(BZ431-CC431)*(BZ431-CC431)</f>
        <v>0</v>
      </c>
      <c r="CH431" s="14">
        <f>(BZ431-CD431)*(BZ431-CD431)</f>
        <v>0</v>
      </c>
      <c r="CI431" s="9"/>
      <c r="CJ431" s="17"/>
    </row>
    <row r="432" spans="1:88" x14ac:dyDescent="0.25">
      <c r="A432">
        <v>32</v>
      </c>
      <c r="B432">
        <v>58.4</v>
      </c>
      <c r="C432">
        <v>60</v>
      </c>
      <c r="D432">
        <v>71.569999999999993</v>
      </c>
      <c r="E432">
        <v>57.69</v>
      </c>
      <c r="F432" s="5">
        <f>(A432-B432)*(A432-B432)</f>
        <v>696.95999999999992</v>
      </c>
      <c r="G432" s="5">
        <f>(A432-C432)*(A432-C432)</f>
        <v>784</v>
      </c>
      <c r="H432" s="5">
        <f>(A432-D432)*(A432-D432)</f>
        <v>1565.7848999999994</v>
      </c>
      <c r="I432" s="14">
        <f>(A432-E432)*(A432-E432)</f>
        <v>659.97609999999986</v>
      </c>
      <c r="J432" s="9"/>
      <c r="K432" s="17"/>
      <c r="L432">
        <v>36</v>
      </c>
      <c r="M432">
        <v>54</v>
      </c>
      <c r="N432">
        <v>53</v>
      </c>
      <c r="O432">
        <v>69.8</v>
      </c>
      <c r="P432">
        <v>54</v>
      </c>
      <c r="Q432" s="5">
        <f>(L432-M432)*(L432-M432)</f>
        <v>324</v>
      </c>
      <c r="R432" s="5">
        <f>(L432-N432)*(L432-N432)</f>
        <v>289</v>
      </c>
      <c r="S432" s="5">
        <f>(L432-O432)*(L432-O432)</f>
        <v>1142.4399999999998</v>
      </c>
      <c r="T432" s="14">
        <f>(L432-P432)*(L432-P432)</f>
        <v>324</v>
      </c>
      <c r="U432" s="9"/>
      <c r="V432" s="17"/>
      <c r="W432">
        <v>51</v>
      </c>
      <c r="X432">
        <v>51</v>
      </c>
      <c r="Y432">
        <v>52</v>
      </c>
      <c r="Z432">
        <v>66.89</v>
      </c>
      <c r="AA432">
        <v>50.69</v>
      </c>
      <c r="AB432" s="5">
        <f>(W432-X432)*(W432-X432)</f>
        <v>0</v>
      </c>
      <c r="AC432" s="5">
        <f>(W432-Y432)*(W432-Y432)</f>
        <v>1</v>
      </c>
      <c r="AD432" s="5">
        <f>(W432-Z432)*(W432-Z432)</f>
        <v>252.49210000000002</v>
      </c>
      <c r="AE432" s="14">
        <f>(W432-AA432)*(W432-AA432)</f>
        <v>9.6100000000001407E-2</v>
      </c>
      <c r="AF432" s="9"/>
      <c r="AG432" s="17"/>
      <c r="AH432">
        <v>62</v>
      </c>
      <c r="AI432">
        <v>53.3</v>
      </c>
      <c r="AJ432">
        <v>52</v>
      </c>
      <c r="AK432">
        <v>68.42</v>
      </c>
      <c r="AL432">
        <v>53.46</v>
      </c>
      <c r="AM432" s="5">
        <f>(AH432-AI432)*(AH432-AI432)</f>
        <v>75.690000000000055</v>
      </c>
      <c r="AN432" s="5">
        <f>(AH432-AJ432)*(AH432-AJ432)</f>
        <v>100</v>
      </c>
      <c r="AO432" s="5">
        <f>(AH432-AK432)*(AH432-AK432)</f>
        <v>41.216400000000021</v>
      </c>
      <c r="AP432" s="14">
        <f>(AH432-AL432)*(AH432-AL432)</f>
        <v>72.931599999999989</v>
      </c>
      <c r="AQ432" s="9"/>
      <c r="AR432" s="17"/>
      <c r="AS432">
        <v>71</v>
      </c>
      <c r="AT432">
        <v>60.5</v>
      </c>
      <c r="AU432">
        <v>61</v>
      </c>
      <c r="AV432">
        <v>73.88</v>
      </c>
      <c r="AW432">
        <v>61.32</v>
      </c>
      <c r="AX432" s="5">
        <f>(AS432-AT432)*(AS432-AT432)</f>
        <v>110.25</v>
      </c>
      <c r="AY432" s="5">
        <f>(AS432-AU432)*(AS432-AU432)</f>
        <v>100</v>
      </c>
      <c r="AZ432" s="5">
        <f>(AS432-AV432)*(AS432-AV432)</f>
        <v>8.2943999999999747</v>
      </c>
      <c r="BA432" s="14">
        <f>(AS432-AW432)*(AS432-AW432)</f>
        <v>93.702399999999997</v>
      </c>
      <c r="BB432" s="9"/>
      <c r="BC432" s="17"/>
      <c r="BD432">
        <v>81</v>
      </c>
      <c r="BE432">
        <v>68.8</v>
      </c>
      <c r="BF432">
        <v>70</v>
      </c>
      <c r="BG432">
        <v>80.290000000000006</v>
      </c>
      <c r="BH432">
        <v>68.73</v>
      </c>
      <c r="BI432" s="5">
        <f>(BD432-BE432)*(BD432-BE432)</f>
        <v>148.84000000000006</v>
      </c>
      <c r="BJ432" s="5">
        <f>(BD432-BF432)*(BD432-BF432)</f>
        <v>121</v>
      </c>
      <c r="BK432" s="5">
        <f>(BD432-BG432)*(BD432-BG432)</f>
        <v>0.50409999999999111</v>
      </c>
      <c r="BL432" s="14">
        <f>(BD432-BH432)*(BD432-BH432)</f>
        <v>150.55289999999991</v>
      </c>
      <c r="BM432" s="9"/>
      <c r="BN432" s="17"/>
      <c r="BO432">
        <v>94</v>
      </c>
      <c r="BP432">
        <v>87</v>
      </c>
      <c r="BQ432">
        <v>89</v>
      </c>
      <c r="BR432">
        <v>91.73</v>
      </c>
      <c r="BS432">
        <v>87.08</v>
      </c>
      <c r="BT432" s="5">
        <f>(BO432-BP432)*(BO432-BP432)</f>
        <v>49</v>
      </c>
      <c r="BU432" s="5">
        <f>(BO432-BQ432)*(BO432-BQ432)</f>
        <v>25</v>
      </c>
      <c r="BV432" s="5">
        <f>(BO432-BR432)*(BO432-BR432)</f>
        <v>5.1528999999999821</v>
      </c>
      <c r="BW432" s="14">
        <f>(BO432-BS432)*(BO432-BS432)</f>
        <v>47.886400000000023</v>
      </c>
      <c r="BX432" s="9"/>
      <c r="BY432" s="17"/>
      <c r="BZ432">
        <v>100</v>
      </c>
      <c r="CA432">
        <v>100</v>
      </c>
      <c r="CB432">
        <v>100</v>
      </c>
      <c r="CC432">
        <v>100</v>
      </c>
      <c r="CD432">
        <v>100</v>
      </c>
      <c r="CE432" s="5">
        <f>(BZ432-CA432)*(BZ432-CA432)</f>
        <v>0</v>
      </c>
      <c r="CF432" s="5">
        <f>(BZ432-CB432)*(BZ432-CB432)</f>
        <v>0</v>
      </c>
      <c r="CG432" s="5">
        <f>(BZ432-CC432)*(BZ432-CC432)</f>
        <v>0</v>
      </c>
      <c r="CH432" s="14">
        <f>(BZ432-CD432)*(BZ432-CD432)</f>
        <v>0</v>
      </c>
      <c r="CI432" s="9"/>
      <c r="CJ432" s="17"/>
    </row>
    <row r="433" spans="1:88" x14ac:dyDescent="0.25">
      <c r="A433">
        <v>21</v>
      </c>
      <c r="B433">
        <v>63</v>
      </c>
      <c r="C433">
        <v>62</v>
      </c>
      <c r="D433">
        <v>76.540000000000006</v>
      </c>
      <c r="E433">
        <v>62.38</v>
      </c>
      <c r="F433" s="5">
        <f>(A433-B433)*(A433-B433)</f>
        <v>1764</v>
      </c>
      <c r="G433" s="5">
        <f>(A433-C433)*(A433-C433)</f>
        <v>1681</v>
      </c>
      <c r="H433" s="5">
        <f>(A433-D433)*(A433-D433)</f>
        <v>3084.6916000000006</v>
      </c>
      <c r="I433" s="14">
        <f>(A433-E433)*(A433-E433)</f>
        <v>1712.3044000000002</v>
      </c>
      <c r="J433" s="9"/>
      <c r="K433" s="17"/>
      <c r="L433">
        <v>50</v>
      </c>
      <c r="M433">
        <v>51.6</v>
      </c>
      <c r="N433">
        <v>50</v>
      </c>
      <c r="O433">
        <v>66.67</v>
      </c>
      <c r="P433">
        <v>51.65</v>
      </c>
      <c r="Q433" s="5">
        <f>(L433-M433)*(L433-M433)</f>
        <v>2.5600000000000045</v>
      </c>
      <c r="R433" s="5">
        <f>(L433-N433)*(L433-N433)</f>
        <v>0</v>
      </c>
      <c r="S433" s="5">
        <f>(L433-O433)*(L433-O433)</f>
        <v>277.88890000000004</v>
      </c>
      <c r="T433" s="14">
        <f>(L433-P433)*(L433-P433)</f>
        <v>2.7224999999999953</v>
      </c>
      <c r="U433" s="9"/>
      <c r="V433" s="17"/>
      <c r="W433">
        <v>53</v>
      </c>
      <c r="X433">
        <v>51.3</v>
      </c>
      <c r="Y433">
        <v>52</v>
      </c>
      <c r="Z433">
        <v>67.05</v>
      </c>
      <c r="AA433">
        <v>51.61</v>
      </c>
      <c r="AB433" s="5">
        <f>(W433-X433)*(W433-X433)</f>
        <v>2.8900000000000095</v>
      </c>
      <c r="AC433" s="5">
        <f>(W433-Y433)*(W433-Y433)</f>
        <v>1</v>
      </c>
      <c r="AD433" s="5">
        <f>(W433-Z433)*(W433-Z433)</f>
        <v>197.40249999999992</v>
      </c>
      <c r="AE433" s="14">
        <f>(W433-AA433)*(W433-AA433)</f>
        <v>1.9321000000000015</v>
      </c>
      <c r="AF433" s="9"/>
      <c r="AG433" s="17"/>
      <c r="AH433">
        <v>61</v>
      </c>
      <c r="AI433">
        <v>53.4</v>
      </c>
      <c r="AJ433">
        <v>52</v>
      </c>
      <c r="AK433">
        <v>67.91</v>
      </c>
      <c r="AL433">
        <v>53.36</v>
      </c>
      <c r="AM433" s="5">
        <f>(AH433-AI433)*(AH433-AI433)</f>
        <v>57.760000000000019</v>
      </c>
      <c r="AN433" s="5">
        <f>(AH433-AJ433)*(AH433-AJ433)</f>
        <v>81</v>
      </c>
      <c r="AO433" s="5">
        <f>(AH433-AK433)*(AH433-AK433)</f>
        <v>47.748099999999951</v>
      </c>
      <c r="AP433" s="14">
        <f>(AH433-AL433)*(AH433-AL433)</f>
        <v>58.369600000000005</v>
      </c>
      <c r="AQ433" s="9"/>
      <c r="AR433" s="17"/>
      <c r="AS433">
        <v>69</v>
      </c>
      <c r="AT433">
        <v>57.6</v>
      </c>
      <c r="AU433">
        <v>56</v>
      </c>
      <c r="AV433">
        <v>72.08</v>
      </c>
      <c r="AW433">
        <v>57.87</v>
      </c>
      <c r="AX433" s="5">
        <f>(AS433-AT433)*(AS433-AT433)</f>
        <v>129.95999999999998</v>
      </c>
      <c r="AY433" s="5">
        <f>(AS433-AU433)*(AS433-AU433)</f>
        <v>169</v>
      </c>
      <c r="AZ433" s="5">
        <f>(AS433-AV433)*(AS433-AV433)</f>
        <v>9.4863999999999891</v>
      </c>
      <c r="BA433" s="14">
        <f>(AS433-AW433)*(AS433-AW433)</f>
        <v>123.87690000000006</v>
      </c>
      <c r="BB433" s="9"/>
      <c r="BC433" s="17"/>
      <c r="BD433">
        <v>76</v>
      </c>
      <c r="BE433">
        <v>66.3</v>
      </c>
      <c r="BF433">
        <v>66</v>
      </c>
      <c r="BG433">
        <v>77.040000000000006</v>
      </c>
      <c r="BH433">
        <v>66.510000000000005</v>
      </c>
      <c r="BI433" s="5">
        <f>(BD433-BE433)*(BD433-BE433)</f>
        <v>94.09000000000006</v>
      </c>
      <c r="BJ433" s="5">
        <f>(BD433-BF433)*(BD433-BF433)</f>
        <v>100</v>
      </c>
      <c r="BK433" s="5">
        <f>(BD433-BG433)*(BD433-BG433)</f>
        <v>1.081600000000013</v>
      </c>
      <c r="BL433" s="14">
        <f>(BD433-BH433)*(BD433-BH433)</f>
        <v>90.060099999999906</v>
      </c>
      <c r="BM433" s="9"/>
      <c r="BN433" s="17"/>
      <c r="BO433">
        <v>93</v>
      </c>
      <c r="BP433">
        <v>86.2</v>
      </c>
      <c r="BQ433">
        <v>86</v>
      </c>
      <c r="BR433">
        <v>91.08</v>
      </c>
      <c r="BS433">
        <v>86.2</v>
      </c>
      <c r="BT433" s="5">
        <f>(BO433-BP433)*(BO433-BP433)</f>
        <v>46.239999999999959</v>
      </c>
      <c r="BU433" s="5">
        <f>(BO433-BQ433)*(BO433-BQ433)</f>
        <v>49</v>
      </c>
      <c r="BV433" s="5">
        <f>(BO433-BR433)*(BO433-BR433)</f>
        <v>3.6864000000000066</v>
      </c>
      <c r="BW433" s="14">
        <f>(BO433-BS433)*(BO433-BS433)</f>
        <v>46.239999999999959</v>
      </c>
      <c r="BX433" s="9"/>
      <c r="BY433" s="17"/>
      <c r="BZ433">
        <v>100</v>
      </c>
      <c r="CA433">
        <v>100</v>
      </c>
      <c r="CB433">
        <v>100</v>
      </c>
      <c r="CC433">
        <v>100</v>
      </c>
      <c r="CD433">
        <v>100</v>
      </c>
      <c r="CE433" s="5">
        <f>(BZ433-CA433)*(BZ433-CA433)</f>
        <v>0</v>
      </c>
      <c r="CF433" s="5">
        <f>(BZ433-CB433)*(BZ433-CB433)</f>
        <v>0</v>
      </c>
      <c r="CG433" s="5">
        <f>(BZ433-CC433)*(BZ433-CC433)</f>
        <v>0</v>
      </c>
      <c r="CH433" s="14">
        <f>(BZ433-CD433)*(BZ433-CD433)</f>
        <v>0</v>
      </c>
      <c r="CI433" s="9"/>
      <c r="CJ433" s="17"/>
    </row>
    <row r="434" spans="1:88" x14ac:dyDescent="0.25">
      <c r="A434">
        <v>28</v>
      </c>
      <c r="B434">
        <v>59.3</v>
      </c>
      <c r="C434">
        <v>60</v>
      </c>
      <c r="D434">
        <v>73.209999999999994</v>
      </c>
      <c r="E434">
        <v>59.36</v>
      </c>
      <c r="F434" s="5">
        <f>(A434-B434)*(A434-B434)</f>
        <v>979.68999999999983</v>
      </c>
      <c r="G434" s="5">
        <f>(A434-C434)*(A434-C434)</f>
        <v>1024</v>
      </c>
      <c r="H434" s="5">
        <f>(A434-D434)*(A434-D434)</f>
        <v>2043.9440999999995</v>
      </c>
      <c r="I434" s="14">
        <f>(A434-E434)*(A434-E434)</f>
        <v>983.44959999999992</v>
      </c>
      <c r="J434" s="9"/>
      <c r="K434" s="17"/>
      <c r="L434">
        <v>40</v>
      </c>
      <c r="M434">
        <v>53.4</v>
      </c>
      <c r="N434">
        <v>52</v>
      </c>
      <c r="O434">
        <v>68.849999999999994</v>
      </c>
      <c r="P434">
        <v>53.41</v>
      </c>
      <c r="Q434" s="5">
        <f>(L434-M434)*(L434-M434)</f>
        <v>179.55999999999997</v>
      </c>
      <c r="R434" s="5">
        <f>(L434-N434)*(L434-N434)</f>
        <v>144</v>
      </c>
      <c r="S434" s="5">
        <f>(L434-O434)*(L434-O434)</f>
        <v>832.32249999999965</v>
      </c>
      <c r="T434" s="14">
        <f>(L434-P434)*(L434-P434)</f>
        <v>179.82809999999992</v>
      </c>
      <c r="U434" s="9"/>
      <c r="V434" s="17"/>
      <c r="W434">
        <v>50</v>
      </c>
      <c r="X434">
        <v>51.2</v>
      </c>
      <c r="Y434">
        <v>52</v>
      </c>
      <c r="Z434">
        <v>67.489999999999995</v>
      </c>
      <c r="AA434">
        <v>50.87</v>
      </c>
      <c r="AB434" s="5">
        <f>(W434-X434)*(W434-X434)</f>
        <v>1.4400000000000068</v>
      </c>
      <c r="AC434" s="5">
        <f>(W434-Y434)*(W434-Y434)</f>
        <v>4</v>
      </c>
      <c r="AD434" s="5">
        <f>(W434-Z434)*(W434-Z434)</f>
        <v>305.90009999999984</v>
      </c>
      <c r="AE434" s="14">
        <f>(W434-AA434)*(W434-AA434)</f>
        <v>0.75689999999999558</v>
      </c>
      <c r="AF434" s="9"/>
      <c r="AG434" s="17"/>
      <c r="AH434">
        <v>67</v>
      </c>
      <c r="AI434">
        <v>54.3</v>
      </c>
      <c r="AJ434">
        <v>55</v>
      </c>
      <c r="AK434">
        <v>68.86</v>
      </c>
      <c r="AL434">
        <v>54.69</v>
      </c>
      <c r="AM434" s="5">
        <f>(AH434-AI434)*(AH434-AI434)</f>
        <v>161.29000000000008</v>
      </c>
      <c r="AN434" s="5">
        <f>(AH434-AJ434)*(AH434-AJ434)</f>
        <v>144</v>
      </c>
      <c r="AO434" s="5">
        <f>(AH434-AK434)*(AH434-AK434)</f>
        <v>3.4595999999999978</v>
      </c>
      <c r="AP434" s="14">
        <f>(AH434-AL434)*(AH434-AL434)</f>
        <v>151.53610000000006</v>
      </c>
      <c r="AQ434" s="9"/>
      <c r="AR434" s="17"/>
      <c r="AS434">
        <v>62</v>
      </c>
      <c r="AT434">
        <v>55.5</v>
      </c>
      <c r="AU434">
        <v>54</v>
      </c>
      <c r="AV434">
        <v>70.16</v>
      </c>
      <c r="AW434">
        <v>55.82</v>
      </c>
      <c r="AX434" s="5">
        <f>(AS434-AT434)*(AS434-AT434)</f>
        <v>42.25</v>
      </c>
      <c r="AY434" s="5">
        <f>(AS434-AU434)*(AS434-AU434)</f>
        <v>64</v>
      </c>
      <c r="AZ434" s="5">
        <f>(AS434-AV434)*(AS434-AV434)</f>
        <v>66.585599999999943</v>
      </c>
      <c r="BA434" s="14">
        <f>(AS434-AW434)*(AS434-AW434)</f>
        <v>38.192399999999999</v>
      </c>
      <c r="BB434" s="9"/>
      <c r="BC434" s="17"/>
      <c r="BD434">
        <v>76</v>
      </c>
      <c r="BE434">
        <v>66.3</v>
      </c>
      <c r="BF434">
        <v>66</v>
      </c>
      <c r="BG434">
        <v>76.87</v>
      </c>
      <c r="BH434">
        <v>67.11</v>
      </c>
      <c r="BI434" s="5">
        <f>(BD434-BE434)*(BD434-BE434)</f>
        <v>94.09000000000006</v>
      </c>
      <c r="BJ434" s="5">
        <f>(BD434-BF434)*(BD434-BF434)</f>
        <v>100</v>
      </c>
      <c r="BK434" s="5">
        <f>(BD434-BG434)*(BD434-BG434)</f>
        <v>0.7569000000000079</v>
      </c>
      <c r="BL434" s="14">
        <f>(BD434-BH434)*(BD434-BH434)</f>
        <v>79.032100000000014</v>
      </c>
      <c r="BM434" s="9"/>
      <c r="BN434" s="17"/>
      <c r="BO434">
        <v>91</v>
      </c>
      <c r="BP434">
        <v>84.2</v>
      </c>
      <c r="BQ434">
        <v>85</v>
      </c>
      <c r="BR434">
        <v>89.33</v>
      </c>
      <c r="BS434">
        <v>84.15</v>
      </c>
      <c r="BT434" s="5">
        <f>(BO434-BP434)*(BO434-BP434)</f>
        <v>46.239999999999959</v>
      </c>
      <c r="BU434" s="5">
        <f>(BO434-BQ434)*(BO434-BQ434)</f>
        <v>36</v>
      </c>
      <c r="BV434" s="5">
        <f>(BO434-BR434)*(BO434-BR434)</f>
        <v>2.7889000000000057</v>
      </c>
      <c r="BW434" s="14">
        <f>(BO434-BS434)*(BO434-BS434)</f>
        <v>46.922499999999921</v>
      </c>
      <c r="BX434" s="9"/>
      <c r="BY434" s="17"/>
      <c r="BZ434">
        <v>100</v>
      </c>
      <c r="CA434">
        <v>100</v>
      </c>
      <c r="CB434">
        <v>100</v>
      </c>
      <c r="CC434">
        <v>100</v>
      </c>
      <c r="CD434">
        <v>100</v>
      </c>
      <c r="CE434" s="5">
        <f>(BZ434-CA434)*(BZ434-CA434)</f>
        <v>0</v>
      </c>
      <c r="CF434" s="5">
        <f>(BZ434-CB434)*(BZ434-CB434)</f>
        <v>0</v>
      </c>
      <c r="CG434" s="5">
        <f>(BZ434-CC434)*(BZ434-CC434)</f>
        <v>0</v>
      </c>
      <c r="CH434" s="14">
        <f>(BZ434-CD434)*(BZ434-CD434)</f>
        <v>0</v>
      </c>
      <c r="CI434" s="9"/>
      <c r="CJ434" s="17"/>
    </row>
    <row r="435" spans="1:88" x14ac:dyDescent="0.25">
      <c r="A435">
        <v>27</v>
      </c>
      <c r="B435">
        <v>59.8</v>
      </c>
      <c r="C435">
        <v>60</v>
      </c>
      <c r="D435">
        <v>73.489999999999995</v>
      </c>
      <c r="E435">
        <v>59.94</v>
      </c>
      <c r="F435" s="5">
        <f>(A435-B435)*(A435-B435)</f>
        <v>1075.8399999999999</v>
      </c>
      <c r="G435" s="5">
        <f>(A435-C435)*(A435-C435)</f>
        <v>1089</v>
      </c>
      <c r="H435" s="5">
        <f>(A435-D435)*(A435-D435)</f>
        <v>2161.3200999999995</v>
      </c>
      <c r="I435" s="14">
        <f>(A435-E435)*(A435-E435)</f>
        <v>1085.0435999999997</v>
      </c>
      <c r="J435" s="9"/>
      <c r="K435" s="17"/>
      <c r="L435">
        <v>46</v>
      </c>
      <c r="M435">
        <v>52.7</v>
      </c>
      <c r="N435">
        <v>51</v>
      </c>
      <c r="O435">
        <v>68.83</v>
      </c>
      <c r="P435">
        <v>52.65</v>
      </c>
      <c r="Q435" s="5">
        <f>(L435-M435)*(L435-M435)</f>
        <v>44.890000000000036</v>
      </c>
      <c r="R435" s="5">
        <f>(L435-N435)*(L435-N435)</f>
        <v>25</v>
      </c>
      <c r="S435" s="5">
        <f>(L435-O435)*(L435-O435)</f>
        <v>521.20889999999997</v>
      </c>
      <c r="T435" s="14">
        <f>(L435-P435)*(L435-P435)</f>
        <v>44.222499999999982</v>
      </c>
      <c r="U435" s="9"/>
      <c r="V435" s="17"/>
      <c r="W435">
        <v>52</v>
      </c>
      <c r="X435">
        <v>51.1</v>
      </c>
      <c r="Y435">
        <v>51</v>
      </c>
      <c r="Z435">
        <v>66.59</v>
      </c>
      <c r="AA435">
        <v>51.28</v>
      </c>
      <c r="AB435" s="5">
        <f>(W435-X435)*(W435-X435)</f>
        <v>0.80999999999999739</v>
      </c>
      <c r="AC435" s="5">
        <f>(W435-Y435)*(W435-Y435)</f>
        <v>1</v>
      </c>
      <c r="AD435" s="5">
        <f>(W435-Z435)*(W435-Z435)</f>
        <v>212.86810000000011</v>
      </c>
      <c r="AE435" s="14">
        <f>(W435-AA435)*(W435-AA435)</f>
        <v>0.51839999999999842</v>
      </c>
      <c r="AF435" s="9"/>
      <c r="AG435" s="17"/>
      <c r="AH435">
        <v>69</v>
      </c>
      <c r="AI435">
        <v>54.8</v>
      </c>
      <c r="AJ435">
        <v>55</v>
      </c>
      <c r="AK435">
        <v>69.28</v>
      </c>
      <c r="AL435">
        <v>55.81</v>
      </c>
      <c r="AM435" s="5">
        <f>(AH435-AI435)*(AH435-AI435)</f>
        <v>201.64000000000007</v>
      </c>
      <c r="AN435" s="5">
        <f>(AH435-AJ435)*(AH435-AJ435)</f>
        <v>196</v>
      </c>
      <c r="AO435" s="5">
        <f>(AH435-AK435)*(AH435-AK435)</f>
        <v>7.8400000000000636E-2</v>
      </c>
      <c r="AP435" s="14">
        <f>(AH435-AL435)*(AH435-AL435)</f>
        <v>173.97609999999995</v>
      </c>
      <c r="AQ435" s="9"/>
      <c r="AR435" s="17"/>
      <c r="AS435">
        <v>73</v>
      </c>
      <c r="AT435">
        <v>59.3</v>
      </c>
      <c r="AU435">
        <v>59</v>
      </c>
      <c r="AV435">
        <v>73.94</v>
      </c>
      <c r="AW435">
        <v>59.9</v>
      </c>
      <c r="AX435" s="5">
        <f>(AS435-AT435)*(AS435-AT435)</f>
        <v>187.69000000000008</v>
      </c>
      <c r="AY435" s="5">
        <f>(AS435-AU435)*(AS435-AU435)</f>
        <v>196</v>
      </c>
      <c r="AZ435" s="5">
        <f>(AS435-AV435)*(AS435-AV435)</f>
        <v>0.88359999999999572</v>
      </c>
      <c r="BA435" s="14">
        <f>(AS435-AW435)*(AS435-AW435)</f>
        <v>171.61000000000004</v>
      </c>
      <c r="BB435" s="9"/>
      <c r="BC435" s="17"/>
      <c r="BD435">
        <v>75</v>
      </c>
      <c r="BE435">
        <v>66</v>
      </c>
      <c r="BF435">
        <v>67</v>
      </c>
      <c r="BG435">
        <v>76.569999999999993</v>
      </c>
      <c r="BH435">
        <v>65.92</v>
      </c>
      <c r="BI435" s="5">
        <f>(BD435-BE435)*(BD435-BE435)</f>
        <v>81</v>
      </c>
      <c r="BJ435" s="5">
        <f>(BD435-BF435)*(BD435-BF435)</f>
        <v>64</v>
      </c>
      <c r="BK435" s="5">
        <f>(BD435-BG435)*(BD435-BG435)</f>
        <v>2.4648999999999788</v>
      </c>
      <c r="BL435" s="14">
        <f>(BD435-BH435)*(BD435-BH435)</f>
        <v>82.446399999999969</v>
      </c>
      <c r="BM435" s="9"/>
      <c r="BN435" s="17"/>
      <c r="BO435">
        <v>93</v>
      </c>
      <c r="BP435">
        <v>86</v>
      </c>
      <c r="BQ435">
        <v>86</v>
      </c>
      <c r="BR435">
        <v>91.15</v>
      </c>
      <c r="BS435">
        <v>86.04</v>
      </c>
      <c r="BT435" s="5">
        <f>(BO435-BP435)*(BO435-BP435)</f>
        <v>49</v>
      </c>
      <c r="BU435" s="5">
        <f>(BO435-BQ435)*(BO435-BQ435)</f>
        <v>49</v>
      </c>
      <c r="BV435" s="5">
        <f>(BO435-BR435)*(BO435-BR435)</f>
        <v>3.422499999999979</v>
      </c>
      <c r="BW435" s="14">
        <f>(BO435-BS435)*(BO435-BS435)</f>
        <v>48.441599999999916</v>
      </c>
      <c r="BX435" s="9"/>
      <c r="BY435" s="17"/>
      <c r="BZ435">
        <v>100</v>
      </c>
      <c r="CA435">
        <v>100</v>
      </c>
      <c r="CB435">
        <v>100</v>
      </c>
      <c r="CC435">
        <v>100</v>
      </c>
      <c r="CD435">
        <v>100</v>
      </c>
      <c r="CE435" s="5">
        <f>(BZ435-CA435)*(BZ435-CA435)</f>
        <v>0</v>
      </c>
      <c r="CF435" s="5">
        <f>(BZ435-CB435)*(BZ435-CB435)</f>
        <v>0</v>
      </c>
      <c r="CG435" s="5">
        <f>(BZ435-CC435)*(BZ435-CC435)</f>
        <v>0</v>
      </c>
      <c r="CH435" s="14">
        <f>(BZ435-CD435)*(BZ435-CD435)</f>
        <v>0</v>
      </c>
      <c r="CI435" s="9"/>
      <c r="CJ435" s="17"/>
    </row>
    <row r="436" spans="1:88" x14ac:dyDescent="0.25">
      <c r="A436">
        <v>29</v>
      </c>
      <c r="B436">
        <v>59.3</v>
      </c>
      <c r="C436">
        <v>59</v>
      </c>
      <c r="D436">
        <v>72.989999999999995</v>
      </c>
      <c r="E436">
        <v>60.27</v>
      </c>
      <c r="F436" s="5">
        <f>(A436-B436)*(A436-B436)</f>
        <v>918.0899999999998</v>
      </c>
      <c r="G436" s="5">
        <f>(A436-C436)*(A436-C436)</f>
        <v>900</v>
      </c>
      <c r="H436" s="5">
        <f>(A436-D436)*(A436-D436)</f>
        <v>1935.1200999999996</v>
      </c>
      <c r="I436" s="14">
        <f>(A436-E436)*(A436-E436)</f>
        <v>977.81290000000024</v>
      </c>
      <c r="J436" s="9"/>
      <c r="K436" s="17"/>
      <c r="L436">
        <v>41</v>
      </c>
      <c r="M436">
        <v>53.5</v>
      </c>
      <c r="N436">
        <v>51</v>
      </c>
      <c r="O436">
        <v>69.260000000000005</v>
      </c>
      <c r="P436">
        <v>53.04</v>
      </c>
      <c r="Q436" s="5">
        <f>(L436-M436)*(L436-M436)</f>
        <v>156.25</v>
      </c>
      <c r="R436" s="5">
        <f>(L436-N436)*(L436-N436)</f>
        <v>100</v>
      </c>
      <c r="S436" s="5">
        <f>(L436-O436)*(L436-O436)</f>
        <v>798.62760000000026</v>
      </c>
      <c r="T436" s="14">
        <f>(L436-P436)*(L436-P436)</f>
        <v>144.96159999999998</v>
      </c>
      <c r="U436" s="9"/>
      <c r="V436" s="17"/>
      <c r="W436">
        <v>43</v>
      </c>
      <c r="X436">
        <v>51</v>
      </c>
      <c r="Y436">
        <v>53</v>
      </c>
      <c r="Z436">
        <v>67.06</v>
      </c>
      <c r="AA436">
        <v>51.43</v>
      </c>
      <c r="AB436" s="5">
        <f>(W436-X436)*(W436-X436)</f>
        <v>64</v>
      </c>
      <c r="AC436" s="5">
        <f>(W436-Y436)*(W436-Y436)</f>
        <v>100</v>
      </c>
      <c r="AD436" s="5">
        <f>(W436-Z436)*(W436-Z436)</f>
        <v>578.88360000000011</v>
      </c>
      <c r="AE436" s="14">
        <f>(W436-AA436)*(W436-AA436)</f>
        <v>71.064899999999994</v>
      </c>
      <c r="AF436" s="9"/>
      <c r="AG436" s="17"/>
      <c r="AH436">
        <v>62</v>
      </c>
      <c r="AI436">
        <v>53</v>
      </c>
      <c r="AJ436">
        <v>52</v>
      </c>
      <c r="AK436">
        <v>68.17</v>
      </c>
      <c r="AL436">
        <v>53.75</v>
      </c>
      <c r="AM436" s="5">
        <f>(AH436-AI436)*(AH436-AI436)</f>
        <v>81</v>
      </c>
      <c r="AN436" s="5">
        <f>(AH436-AJ436)*(AH436-AJ436)</f>
        <v>100</v>
      </c>
      <c r="AO436" s="5">
        <f>(AH436-AK436)*(AH436-AK436)</f>
        <v>38.068900000000021</v>
      </c>
      <c r="AP436" s="14">
        <f>(AH436-AL436)*(AH436-AL436)</f>
        <v>68.0625</v>
      </c>
      <c r="AQ436" s="9"/>
      <c r="AR436" s="17"/>
      <c r="AS436">
        <v>75</v>
      </c>
      <c r="AT436">
        <v>59.7</v>
      </c>
      <c r="AU436">
        <v>61</v>
      </c>
      <c r="AV436">
        <v>74.290000000000006</v>
      </c>
      <c r="AW436">
        <v>59.75</v>
      </c>
      <c r="AX436" s="5">
        <f>(AS436-AT436)*(AS436-AT436)</f>
        <v>234.08999999999992</v>
      </c>
      <c r="AY436" s="5">
        <f>(AS436-AU436)*(AS436-AU436)</f>
        <v>196</v>
      </c>
      <c r="AZ436" s="5">
        <f>(AS436-AV436)*(AS436-AV436)</f>
        <v>0.50409999999999111</v>
      </c>
      <c r="BA436" s="14">
        <f>(AS436-AW436)*(AS436-AW436)</f>
        <v>232.5625</v>
      </c>
      <c r="BB436" s="9"/>
      <c r="BC436" s="17"/>
      <c r="BD436">
        <v>75</v>
      </c>
      <c r="BE436">
        <v>65.8</v>
      </c>
      <c r="BF436">
        <v>68</v>
      </c>
      <c r="BG436">
        <v>76.349999999999994</v>
      </c>
      <c r="BH436">
        <v>66.31</v>
      </c>
      <c r="BI436" s="5">
        <f>(BD436-BE436)*(BD436-BE436)</f>
        <v>84.640000000000057</v>
      </c>
      <c r="BJ436" s="5">
        <f>(BD436-BF436)*(BD436-BF436)</f>
        <v>49</v>
      </c>
      <c r="BK436" s="5">
        <f>(BD436-BG436)*(BD436-BG436)</f>
        <v>1.8224999999999847</v>
      </c>
      <c r="BL436" s="14">
        <f>(BD436-BH436)*(BD436-BH436)</f>
        <v>75.516099999999966</v>
      </c>
      <c r="BM436" s="9"/>
      <c r="BN436" s="17"/>
      <c r="BO436">
        <v>91</v>
      </c>
      <c r="BP436">
        <v>84.4</v>
      </c>
      <c r="BQ436">
        <v>84</v>
      </c>
      <c r="BR436">
        <v>89.66</v>
      </c>
      <c r="BS436">
        <v>84.26</v>
      </c>
      <c r="BT436" s="5">
        <f>(BO436-BP436)*(BO436-BP436)</f>
        <v>43.559999999999924</v>
      </c>
      <c r="BU436" s="5">
        <f>(BO436-BQ436)*(BO436-BQ436)</f>
        <v>49</v>
      </c>
      <c r="BV436" s="5">
        <f>(BO436-BR436)*(BO436-BR436)</f>
        <v>1.7956000000000092</v>
      </c>
      <c r="BW436" s="14">
        <f>(BO436-BS436)*(BO436-BS436)</f>
        <v>45.427599999999934</v>
      </c>
      <c r="BX436" s="9"/>
      <c r="BY436" s="17"/>
      <c r="BZ436">
        <v>100</v>
      </c>
      <c r="CA436">
        <v>100</v>
      </c>
      <c r="CB436">
        <v>100</v>
      </c>
      <c r="CC436">
        <v>100</v>
      </c>
      <c r="CD436">
        <v>100</v>
      </c>
      <c r="CE436" s="5">
        <f>(BZ436-CA436)*(BZ436-CA436)</f>
        <v>0</v>
      </c>
      <c r="CF436" s="5">
        <f>(BZ436-CB436)*(BZ436-CB436)</f>
        <v>0</v>
      </c>
      <c r="CG436" s="5">
        <f>(BZ436-CC436)*(BZ436-CC436)</f>
        <v>0</v>
      </c>
      <c r="CH436" s="14">
        <f>(BZ436-CD436)*(BZ436-CD436)</f>
        <v>0</v>
      </c>
      <c r="CI436" s="9"/>
      <c r="CJ436" s="17"/>
    </row>
    <row r="437" spans="1:88" x14ac:dyDescent="0.25">
      <c r="A437">
        <v>31</v>
      </c>
      <c r="B437">
        <v>58.2</v>
      </c>
      <c r="C437">
        <v>60</v>
      </c>
      <c r="D437">
        <v>71.78</v>
      </c>
      <c r="E437">
        <v>58.25</v>
      </c>
      <c r="F437" s="5">
        <f>(A437-B437)*(A437-B437)</f>
        <v>739.84000000000015</v>
      </c>
      <c r="G437" s="5">
        <f>(A437-C437)*(A437-C437)</f>
        <v>841</v>
      </c>
      <c r="H437" s="5">
        <f>(A437-D437)*(A437-D437)</f>
        <v>1663.0084000000002</v>
      </c>
      <c r="I437" s="14">
        <f>(A437-E437)*(A437-E437)</f>
        <v>742.5625</v>
      </c>
      <c r="J437" s="9"/>
      <c r="K437" s="17"/>
      <c r="L437">
        <v>46</v>
      </c>
      <c r="M437">
        <v>50.8</v>
      </c>
      <c r="N437">
        <v>53</v>
      </c>
      <c r="O437">
        <v>67.16</v>
      </c>
      <c r="P437">
        <v>50.76</v>
      </c>
      <c r="Q437" s="5">
        <f>(L437-M437)*(L437-M437)</f>
        <v>23.039999999999974</v>
      </c>
      <c r="R437" s="5">
        <f>(L437-N437)*(L437-N437)</f>
        <v>49</v>
      </c>
      <c r="S437" s="5">
        <f>(L437-O437)*(L437-O437)</f>
        <v>447.74559999999985</v>
      </c>
      <c r="T437" s="14">
        <f>(L437-P437)*(L437-P437)</f>
        <v>22.657599999999981</v>
      </c>
      <c r="U437" s="9"/>
      <c r="V437" s="17"/>
      <c r="W437">
        <v>50</v>
      </c>
      <c r="X437">
        <v>51.2</v>
      </c>
      <c r="Y437">
        <v>52</v>
      </c>
      <c r="Z437">
        <v>67.16</v>
      </c>
      <c r="AA437">
        <v>50.77</v>
      </c>
      <c r="AB437" s="5">
        <f>(W437-X437)*(W437-X437)</f>
        <v>1.4400000000000068</v>
      </c>
      <c r="AC437" s="5">
        <f>(W437-Y437)*(W437-Y437)</f>
        <v>4</v>
      </c>
      <c r="AD437" s="5">
        <f>(W437-Z437)*(W437-Z437)</f>
        <v>294.46559999999988</v>
      </c>
      <c r="AE437" s="14">
        <f>(W437-AA437)*(W437-AA437)</f>
        <v>0.59290000000000487</v>
      </c>
      <c r="AF437" s="9"/>
      <c r="AG437" s="17"/>
      <c r="AH437">
        <v>60</v>
      </c>
      <c r="AI437">
        <v>52.7</v>
      </c>
      <c r="AJ437">
        <v>52</v>
      </c>
      <c r="AK437">
        <v>67.849999999999994</v>
      </c>
      <c r="AL437">
        <v>52.98</v>
      </c>
      <c r="AM437" s="5">
        <f>(AH437-AI437)*(AH437-AI437)</f>
        <v>53.289999999999957</v>
      </c>
      <c r="AN437" s="5">
        <f>(AH437-AJ437)*(AH437-AJ437)</f>
        <v>64</v>
      </c>
      <c r="AO437" s="5">
        <f>(AH437-AK437)*(AH437-AK437)</f>
        <v>61.62249999999991</v>
      </c>
      <c r="AP437" s="14">
        <f>(AH437-AL437)*(AH437-AL437)</f>
        <v>49.280400000000043</v>
      </c>
      <c r="AQ437" s="9"/>
      <c r="AR437" s="17"/>
      <c r="AS437">
        <v>66</v>
      </c>
      <c r="AT437">
        <v>56.4</v>
      </c>
      <c r="AU437">
        <v>56</v>
      </c>
      <c r="AV437">
        <v>71.150000000000006</v>
      </c>
      <c r="AW437">
        <v>56.47</v>
      </c>
      <c r="AX437" s="5">
        <f>(AS437-AT437)*(AS437-AT437)</f>
        <v>92.160000000000025</v>
      </c>
      <c r="AY437" s="5">
        <f>(AS437-AU437)*(AS437-AU437)</f>
        <v>100</v>
      </c>
      <c r="AZ437" s="5">
        <f>(AS437-AV437)*(AS437-AV437)</f>
        <v>26.522500000000058</v>
      </c>
      <c r="BA437" s="14">
        <f>(AS437-AW437)*(AS437-AW437)</f>
        <v>90.820900000000023</v>
      </c>
      <c r="BB437" s="9"/>
      <c r="BC437" s="17"/>
      <c r="BD437">
        <v>77</v>
      </c>
      <c r="BE437">
        <v>67.2</v>
      </c>
      <c r="BF437">
        <v>70</v>
      </c>
      <c r="BG437">
        <v>77.75</v>
      </c>
      <c r="BH437">
        <v>67.38</v>
      </c>
      <c r="BI437" s="5">
        <f>(BD437-BE437)*(BD437-BE437)</f>
        <v>96.039999999999949</v>
      </c>
      <c r="BJ437" s="5">
        <f>(BD437-BF437)*(BD437-BF437)</f>
        <v>49</v>
      </c>
      <c r="BK437" s="5">
        <f>(BD437-BG437)*(BD437-BG437)</f>
        <v>0.5625</v>
      </c>
      <c r="BL437" s="14">
        <f>(BD437-BH437)*(BD437-BH437)</f>
        <v>92.544400000000081</v>
      </c>
      <c r="BM437" s="9"/>
      <c r="BN437" s="17"/>
      <c r="BO437">
        <v>93</v>
      </c>
      <c r="BP437">
        <v>84.5</v>
      </c>
      <c r="BQ437">
        <v>87</v>
      </c>
      <c r="BR437">
        <v>90.38</v>
      </c>
      <c r="BS437">
        <v>85.01</v>
      </c>
      <c r="BT437" s="5">
        <f>(BO437-BP437)*(BO437-BP437)</f>
        <v>72.25</v>
      </c>
      <c r="BU437" s="5">
        <f>(BO437-BQ437)*(BO437-BQ437)</f>
        <v>36</v>
      </c>
      <c r="BV437" s="5">
        <f>(BO437-BR437)*(BO437-BR437)</f>
        <v>6.8644000000000238</v>
      </c>
      <c r="BW437" s="14">
        <f>(BO437-BS437)*(BO437-BS437)</f>
        <v>63.840099999999921</v>
      </c>
      <c r="BX437" s="9"/>
      <c r="BY437" s="17"/>
      <c r="BZ437">
        <v>100</v>
      </c>
      <c r="CA437">
        <v>100</v>
      </c>
      <c r="CB437">
        <v>100</v>
      </c>
      <c r="CC437">
        <v>100</v>
      </c>
      <c r="CD437">
        <v>100</v>
      </c>
      <c r="CE437" s="5">
        <f>(BZ437-CA437)*(BZ437-CA437)</f>
        <v>0</v>
      </c>
      <c r="CF437" s="5">
        <f>(BZ437-CB437)*(BZ437-CB437)</f>
        <v>0</v>
      </c>
      <c r="CG437" s="5">
        <f>(BZ437-CC437)*(BZ437-CC437)</f>
        <v>0</v>
      </c>
      <c r="CH437" s="14">
        <f>(BZ437-CD437)*(BZ437-CD437)</f>
        <v>0</v>
      </c>
      <c r="CI437" s="9"/>
      <c r="CJ437" s="17"/>
    </row>
    <row r="438" spans="1:88" x14ac:dyDescent="0.25">
      <c r="A438">
        <v>30</v>
      </c>
      <c r="B438">
        <v>58.4</v>
      </c>
      <c r="C438">
        <v>60</v>
      </c>
      <c r="D438">
        <v>72.09</v>
      </c>
      <c r="E438">
        <v>57.55</v>
      </c>
      <c r="F438" s="5">
        <f>(A438-B438)*(A438-B438)</f>
        <v>806.56</v>
      </c>
      <c r="G438" s="5">
        <f>(A438-C438)*(A438-C438)</f>
        <v>900</v>
      </c>
      <c r="H438" s="5">
        <f>(A438-D438)*(A438-D438)</f>
        <v>1771.5681000000002</v>
      </c>
      <c r="I438" s="14">
        <f>(A438-E438)*(A438-E438)</f>
        <v>759.00249999999983</v>
      </c>
      <c r="J438" s="9"/>
      <c r="K438" s="17"/>
      <c r="L438">
        <v>38</v>
      </c>
      <c r="M438">
        <v>52.6</v>
      </c>
      <c r="N438">
        <v>55</v>
      </c>
      <c r="O438">
        <v>68.61</v>
      </c>
      <c r="P438">
        <v>51.97</v>
      </c>
      <c r="Q438" s="5">
        <f>(L438-M438)*(L438-M438)</f>
        <v>213.16000000000005</v>
      </c>
      <c r="R438" s="5">
        <f>(L438-N438)*(L438-N438)</f>
        <v>289</v>
      </c>
      <c r="S438" s="5">
        <f>(L438-O438)*(L438-O438)</f>
        <v>936.97209999999995</v>
      </c>
      <c r="T438" s="14">
        <f>(L438-P438)*(L438-P438)</f>
        <v>195.16089999999997</v>
      </c>
      <c r="U438" s="9"/>
      <c r="V438" s="17"/>
      <c r="W438">
        <v>43</v>
      </c>
      <c r="X438">
        <v>51.2</v>
      </c>
      <c r="Y438">
        <v>53</v>
      </c>
      <c r="Z438">
        <v>67.180000000000007</v>
      </c>
      <c r="AA438">
        <v>51.14</v>
      </c>
      <c r="AB438" s="5">
        <f>(W438-X438)*(W438-X438)</f>
        <v>67.240000000000052</v>
      </c>
      <c r="AC438" s="5">
        <f>(W438-Y438)*(W438-Y438)</f>
        <v>100</v>
      </c>
      <c r="AD438" s="5">
        <f>(W438-Z438)*(W438-Z438)</f>
        <v>584.67240000000038</v>
      </c>
      <c r="AE438" s="14">
        <f>(W438-AA438)*(W438-AA438)</f>
        <v>66.259600000000006</v>
      </c>
      <c r="AF438" s="9"/>
      <c r="AG438" s="17"/>
      <c r="AH438">
        <v>61</v>
      </c>
      <c r="AI438">
        <v>52.7</v>
      </c>
      <c r="AJ438">
        <v>52</v>
      </c>
      <c r="AK438">
        <v>68.2</v>
      </c>
      <c r="AL438">
        <v>53.2</v>
      </c>
      <c r="AM438" s="5">
        <f>(AH438-AI438)*(AH438-AI438)</f>
        <v>68.889999999999958</v>
      </c>
      <c r="AN438" s="5">
        <f>(AH438-AJ438)*(AH438-AJ438)</f>
        <v>81</v>
      </c>
      <c r="AO438" s="5">
        <f>(AH438-AK438)*(AH438-AK438)</f>
        <v>51.840000000000039</v>
      </c>
      <c r="AP438" s="14">
        <f>(AH438-AL438)*(AH438-AL438)</f>
        <v>60.839999999999954</v>
      </c>
      <c r="AQ438" s="9"/>
      <c r="AR438" s="17"/>
      <c r="AS438">
        <v>69</v>
      </c>
      <c r="AT438">
        <v>57.6</v>
      </c>
      <c r="AU438">
        <v>58</v>
      </c>
      <c r="AV438">
        <v>72.290000000000006</v>
      </c>
      <c r="AW438">
        <v>57.37</v>
      </c>
      <c r="AX438" s="5">
        <f>(AS438-AT438)*(AS438-AT438)</f>
        <v>129.95999999999998</v>
      </c>
      <c r="AY438" s="5">
        <f>(AS438-AU438)*(AS438-AU438)</f>
        <v>121</v>
      </c>
      <c r="AZ438" s="5">
        <f>(AS438-AV438)*(AS438-AV438)</f>
        <v>10.82410000000004</v>
      </c>
      <c r="BA438" s="14">
        <f>(AS438-AW438)*(AS438-AW438)</f>
        <v>135.25690000000006</v>
      </c>
      <c r="BB438" s="9"/>
      <c r="BC438" s="17"/>
      <c r="BD438">
        <v>84</v>
      </c>
      <c r="BE438">
        <v>71.5</v>
      </c>
      <c r="BF438">
        <v>73</v>
      </c>
      <c r="BG438">
        <v>81.67</v>
      </c>
      <c r="BH438">
        <v>71.209999999999994</v>
      </c>
      <c r="BI438" s="5">
        <f>(BD438-BE438)*(BD438-BE438)</f>
        <v>156.25</v>
      </c>
      <c r="BJ438" s="5">
        <f>(BD438-BF438)*(BD438-BF438)</f>
        <v>121</v>
      </c>
      <c r="BK438" s="5">
        <f>(BD438-BG438)*(BD438-BG438)</f>
        <v>5.4288999999999916</v>
      </c>
      <c r="BL438" s="14">
        <f>(BD438-BH438)*(BD438-BH438)</f>
        <v>163.58410000000015</v>
      </c>
      <c r="BM438" s="9"/>
      <c r="BN438" s="17"/>
      <c r="BO438">
        <v>94</v>
      </c>
      <c r="BP438">
        <v>85.3</v>
      </c>
      <c r="BQ438">
        <v>86</v>
      </c>
      <c r="BR438">
        <v>91.51</v>
      </c>
      <c r="BS438">
        <v>84.74</v>
      </c>
      <c r="BT438" s="5">
        <f>(BO438-BP438)*(BO438-BP438)</f>
        <v>75.690000000000055</v>
      </c>
      <c r="BU438" s="5">
        <f>(BO438-BQ438)*(BO438-BQ438)</f>
        <v>64</v>
      </c>
      <c r="BV438" s="5">
        <f>(BO438-BR438)*(BO438-BR438)</f>
        <v>6.2000999999999742</v>
      </c>
      <c r="BW438" s="14">
        <f>(BO438-BS438)*(BO438-BS438)</f>
        <v>85.747600000000091</v>
      </c>
      <c r="BX438" s="9"/>
      <c r="BY438" s="17"/>
      <c r="BZ438">
        <v>100</v>
      </c>
      <c r="CA438">
        <v>100</v>
      </c>
      <c r="CB438">
        <v>100</v>
      </c>
      <c r="CC438">
        <v>100</v>
      </c>
      <c r="CD438">
        <v>100</v>
      </c>
      <c r="CE438" s="5">
        <f>(BZ438-CA438)*(BZ438-CA438)</f>
        <v>0</v>
      </c>
      <c r="CF438" s="5">
        <f>(BZ438-CB438)*(BZ438-CB438)</f>
        <v>0</v>
      </c>
      <c r="CG438" s="5">
        <f>(BZ438-CC438)*(BZ438-CC438)</f>
        <v>0</v>
      </c>
      <c r="CH438" s="14">
        <f>(BZ438-CD438)*(BZ438-CD438)</f>
        <v>0</v>
      </c>
      <c r="CI438" s="9"/>
      <c r="CJ438" s="17"/>
    </row>
    <row r="439" spans="1:88" x14ac:dyDescent="0.25">
      <c r="A439">
        <v>19</v>
      </c>
      <c r="B439">
        <v>62.9</v>
      </c>
      <c r="C439">
        <v>66</v>
      </c>
      <c r="D439">
        <v>77.11</v>
      </c>
      <c r="E439">
        <v>62.12</v>
      </c>
      <c r="F439" s="5">
        <f>(A439-B439)*(A439-B439)</f>
        <v>1927.2099999999998</v>
      </c>
      <c r="G439" s="5">
        <f>(A439-C439)*(A439-C439)</f>
        <v>2209</v>
      </c>
      <c r="H439" s="5">
        <f>(A439-D439)*(A439-D439)</f>
        <v>3376.7721000000001</v>
      </c>
      <c r="I439" s="14">
        <f>(A439-E439)*(A439-E439)</f>
        <v>1859.3343999999997</v>
      </c>
      <c r="J439" s="9"/>
      <c r="K439" s="17"/>
      <c r="L439">
        <v>51</v>
      </c>
      <c r="M439">
        <v>49.8</v>
      </c>
      <c r="N439">
        <v>52</v>
      </c>
      <c r="O439">
        <v>66.41</v>
      </c>
      <c r="P439">
        <v>49.62</v>
      </c>
      <c r="Q439" s="5">
        <f>(L439-M439)*(L439-M439)</f>
        <v>1.4400000000000068</v>
      </c>
      <c r="R439" s="5">
        <f>(L439-N439)*(L439-N439)</f>
        <v>1</v>
      </c>
      <c r="S439" s="5">
        <f>(L439-O439)*(L439-O439)</f>
        <v>237.46809999999991</v>
      </c>
      <c r="T439" s="14">
        <f>(L439-P439)*(L439-P439)</f>
        <v>1.904400000000007</v>
      </c>
      <c r="U439" s="9"/>
      <c r="V439" s="17"/>
      <c r="W439">
        <v>55</v>
      </c>
      <c r="X439">
        <v>51</v>
      </c>
      <c r="Y439">
        <v>53</v>
      </c>
      <c r="Z439">
        <v>67.39</v>
      </c>
      <c r="AA439">
        <v>50.64</v>
      </c>
      <c r="AB439" s="5">
        <f>(W439-X439)*(W439-X439)</f>
        <v>16</v>
      </c>
      <c r="AC439" s="5">
        <f>(W439-Y439)*(W439-Y439)</f>
        <v>4</v>
      </c>
      <c r="AD439" s="5">
        <f>(W439-Z439)*(W439-Z439)</f>
        <v>153.5121</v>
      </c>
      <c r="AE439" s="14">
        <f>(W439-AA439)*(W439-AA439)</f>
        <v>19.009599999999995</v>
      </c>
      <c r="AF439" s="9"/>
      <c r="AG439" s="17"/>
      <c r="AH439">
        <v>65</v>
      </c>
      <c r="AI439">
        <v>53.5</v>
      </c>
      <c r="AJ439">
        <v>54</v>
      </c>
      <c r="AK439">
        <v>68.45</v>
      </c>
      <c r="AL439">
        <v>53.85</v>
      </c>
      <c r="AM439" s="5">
        <f>(AH439-AI439)*(AH439-AI439)</f>
        <v>132.25</v>
      </c>
      <c r="AN439" s="5">
        <f>(AH439-AJ439)*(AH439-AJ439)</f>
        <v>121</v>
      </c>
      <c r="AO439" s="5">
        <f>(AH439-AK439)*(AH439-AK439)</f>
        <v>11.902500000000019</v>
      </c>
      <c r="AP439" s="14">
        <f>(AH439-AL439)*(AH439-AL439)</f>
        <v>124.32249999999996</v>
      </c>
      <c r="AQ439" s="9"/>
      <c r="AR439" s="17"/>
      <c r="AS439">
        <v>68</v>
      </c>
      <c r="AT439">
        <v>57.2</v>
      </c>
      <c r="AU439">
        <v>56</v>
      </c>
      <c r="AV439">
        <v>71.63</v>
      </c>
      <c r="AW439">
        <v>57.61</v>
      </c>
      <c r="AX439" s="5">
        <f>(AS439-AT439)*(AS439-AT439)</f>
        <v>116.63999999999994</v>
      </c>
      <c r="AY439" s="5">
        <f>(AS439-AU439)*(AS439-AU439)</f>
        <v>144</v>
      </c>
      <c r="AZ439" s="5">
        <f>(AS439-AV439)*(AS439-AV439)</f>
        <v>13.176899999999968</v>
      </c>
      <c r="BA439" s="14">
        <f>(AS439-AW439)*(AS439-AW439)</f>
        <v>107.95210000000002</v>
      </c>
      <c r="BB439" s="9"/>
      <c r="BC439" s="17"/>
      <c r="BD439">
        <v>85</v>
      </c>
      <c r="BE439">
        <v>70.400000000000006</v>
      </c>
      <c r="BF439">
        <v>71</v>
      </c>
      <c r="BG439">
        <v>81.430000000000007</v>
      </c>
      <c r="BH439">
        <v>71.06</v>
      </c>
      <c r="BI439" s="5">
        <f>(BD439-BE439)*(BD439-BE439)</f>
        <v>213.15999999999983</v>
      </c>
      <c r="BJ439" s="5">
        <f>(BD439-BF439)*(BD439-BF439)</f>
        <v>196</v>
      </c>
      <c r="BK439" s="5">
        <f>(BD439-BG439)*(BD439-BG439)</f>
        <v>12.744899999999951</v>
      </c>
      <c r="BL439" s="14">
        <f>(BD439-BH439)*(BD439-BH439)</f>
        <v>194.32359999999994</v>
      </c>
      <c r="BM439" s="9"/>
      <c r="BN439" s="17"/>
      <c r="BO439">
        <v>88</v>
      </c>
      <c r="BP439">
        <v>80.5</v>
      </c>
      <c r="BQ439">
        <v>79</v>
      </c>
      <c r="BR439">
        <v>86.96</v>
      </c>
      <c r="BS439">
        <v>80.16</v>
      </c>
      <c r="BT439" s="5">
        <f>(BO439-BP439)*(BO439-BP439)</f>
        <v>56.25</v>
      </c>
      <c r="BU439" s="5">
        <f>(BO439-BQ439)*(BO439-BQ439)</f>
        <v>81</v>
      </c>
      <c r="BV439" s="5">
        <f>(BO439-BR439)*(BO439-BR439)</f>
        <v>1.081600000000013</v>
      </c>
      <c r="BW439" s="14">
        <f>(BO439-BS439)*(BO439-BS439)</f>
        <v>61.465600000000052</v>
      </c>
      <c r="BX439" s="9"/>
      <c r="BY439" s="17"/>
      <c r="BZ439">
        <v>100</v>
      </c>
      <c r="CA439">
        <v>100</v>
      </c>
      <c r="CB439">
        <v>100</v>
      </c>
      <c r="CC439">
        <v>100</v>
      </c>
      <c r="CD439">
        <v>100</v>
      </c>
      <c r="CE439" s="5">
        <f>(BZ439-CA439)*(BZ439-CA439)</f>
        <v>0</v>
      </c>
      <c r="CF439" s="5">
        <f>(BZ439-CB439)*(BZ439-CB439)</f>
        <v>0</v>
      </c>
      <c r="CG439" s="5">
        <f>(BZ439-CC439)*(BZ439-CC439)</f>
        <v>0</v>
      </c>
      <c r="CH439" s="14">
        <f>(BZ439-CD439)*(BZ439-CD439)</f>
        <v>0</v>
      </c>
      <c r="CI439" s="9"/>
      <c r="CJ439" s="17"/>
    </row>
    <row r="440" spans="1:88" x14ac:dyDescent="0.25">
      <c r="A440">
        <v>35</v>
      </c>
      <c r="B440">
        <v>56.3</v>
      </c>
      <c r="C440">
        <v>56</v>
      </c>
      <c r="D440">
        <v>69.73</v>
      </c>
      <c r="E440">
        <v>55.42</v>
      </c>
      <c r="F440" s="5">
        <f>(A440-B440)*(A440-B440)</f>
        <v>453.68999999999988</v>
      </c>
      <c r="G440" s="5">
        <f>(A440-C440)*(A440-C440)</f>
        <v>441</v>
      </c>
      <c r="H440" s="5">
        <f>(A440-D440)*(A440-D440)</f>
        <v>1206.1729000000003</v>
      </c>
      <c r="I440" s="14">
        <f>(A440-E440)*(A440-E440)</f>
        <v>416.97640000000007</v>
      </c>
      <c r="J440" s="9"/>
      <c r="K440" s="17"/>
      <c r="L440">
        <v>35</v>
      </c>
      <c r="M440">
        <v>53.2</v>
      </c>
      <c r="N440">
        <v>55</v>
      </c>
      <c r="O440">
        <v>68.900000000000006</v>
      </c>
      <c r="P440">
        <v>52.35</v>
      </c>
      <c r="Q440" s="5">
        <f>(L440-M440)*(L440-M440)</f>
        <v>331.24000000000012</v>
      </c>
      <c r="R440" s="5">
        <f>(L440-N440)*(L440-N440)</f>
        <v>400</v>
      </c>
      <c r="S440" s="5">
        <f>(L440-O440)*(L440-O440)</f>
        <v>1149.2100000000005</v>
      </c>
      <c r="T440" s="14">
        <f>(L440-P440)*(L440-P440)</f>
        <v>301.02250000000004</v>
      </c>
      <c r="U440" s="9"/>
      <c r="V440" s="17"/>
      <c r="W440">
        <v>47</v>
      </c>
      <c r="X440">
        <v>51.3</v>
      </c>
      <c r="Y440">
        <v>52</v>
      </c>
      <c r="Z440">
        <v>67.81</v>
      </c>
      <c r="AA440">
        <v>51.28</v>
      </c>
      <c r="AB440" s="5">
        <f>(W440-X440)*(W440-X440)</f>
        <v>18.489999999999977</v>
      </c>
      <c r="AC440" s="5">
        <f>(W440-Y440)*(W440-Y440)</f>
        <v>25</v>
      </c>
      <c r="AD440" s="5">
        <f>(W440-Z440)*(W440-Z440)</f>
        <v>433.05610000000007</v>
      </c>
      <c r="AE440" s="14">
        <f>(W440-AA440)*(W440-AA440)</f>
        <v>18.318400000000011</v>
      </c>
      <c r="AF440" s="9"/>
      <c r="AG440" s="17"/>
      <c r="AH440">
        <v>60</v>
      </c>
      <c r="AI440">
        <v>52.6</v>
      </c>
      <c r="AJ440">
        <v>53</v>
      </c>
      <c r="AK440">
        <v>68.040000000000006</v>
      </c>
      <c r="AL440">
        <v>53.33</v>
      </c>
      <c r="AM440" s="5">
        <f>(AH440-AI440)*(AH440-AI440)</f>
        <v>54.759999999999977</v>
      </c>
      <c r="AN440" s="5">
        <f>(AH440-AJ440)*(AH440-AJ440)</f>
        <v>49</v>
      </c>
      <c r="AO440" s="5">
        <f>(AH440-AK440)*(AH440-AK440)</f>
        <v>64.641600000000096</v>
      </c>
      <c r="AP440" s="14">
        <f>(AH440-AL440)*(AH440-AL440)</f>
        <v>44.488900000000022</v>
      </c>
      <c r="AQ440" s="9"/>
      <c r="AR440" s="17"/>
      <c r="AS440">
        <v>65</v>
      </c>
      <c r="AT440">
        <v>56.5</v>
      </c>
      <c r="AU440">
        <v>57</v>
      </c>
      <c r="AV440">
        <v>70.42</v>
      </c>
      <c r="AW440">
        <v>56.35</v>
      </c>
      <c r="AX440" s="5">
        <f>(AS440-AT440)*(AS440-AT440)</f>
        <v>72.25</v>
      </c>
      <c r="AY440" s="5">
        <f>(AS440-AU440)*(AS440-AU440)</f>
        <v>64</v>
      </c>
      <c r="AZ440" s="5">
        <f>(AS440-AV440)*(AS440-AV440)</f>
        <v>29.376400000000018</v>
      </c>
      <c r="BA440" s="14">
        <f>(AS440-AW440)*(AS440-AW440)</f>
        <v>74.822499999999977</v>
      </c>
      <c r="BB440" s="9"/>
      <c r="BC440" s="17"/>
      <c r="BD440">
        <v>81</v>
      </c>
      <c r="BE440">
        <v>68.3</v>
      </c>
      <c r="BF440">
        <v>69</v>
      </c>
      <c r="BG440">
        <v>79.37</v>
      </c>
      <c r="BH440">
        <v>68.180000000000007</v>
      </c>
      <c r="BI440" s="5">
        <f>(BD440-BE440)*(BD440-BE440)</f>
        <v>161.29000000000008</v>
      </c>
      <c r="BJ440" s="5">
        <f>(BD440-BF440)*(BD440-BF440)</f>
        <v>144</v>
      </c>
      <c r="BK440" s="5">
        <f>(BD440-BG440)*(BD440-BG440)</f>
        <v>2.6568999999999852</v>
      </c>
      <c r="BL440" s="14">
        <f>(BD440-BH440)*(BD440-BH440)</f>
        <v>164.35239999999982</v>
      </c>
      <c r="BM440" s="9"/>
      <c r="BN440" s="17"/>
      <c r="BO440">
        <v>95</v>
      </c>
      <c r="BP440">
        <v>86.3</v>
      </c>
      <c r="BQ440">
        <v>87</v>
      </c>
      <c r="BR440">
        <v>92.42</v>
      </c>
      <c r="BS440">
        <v>86.39</v>
      </c>
      <c r="BT440" s="5">
        <f>(BO440-BP440)*(BO440-BP440)</f>
        <v>75.690000000000055</v>
      </c>
      <c r="BU440" s="5">
        <f>(BO440-BQ440)*(BO440-BQ440)</f>
        <v>64</v>
      </c>
      <c r="BV440" s="5">
        <f>(BO440-BR440)*(BO440-BR440)</f>
        <v>6.6563999999999908</v>
      </c>
      <c r="BW440" s="14">
        <f>(BO440-BS440)*(BO440-BS440)</f>
        <v>74.132099999999994</v>
      </c>
      <c r="BX440" s="9"/>
      <c r="BY440" s="17"/>
      <c r="BZ440">
        <v>100</v>
      </c>
      <c r="CA440">
        <v>100</v>
      </c>
      <c r="CB440">
        <v>100</v>
      </c>
      <c r="CC440">
        <v>100</v>
      </c>
      <c r="CD440">
        <v>100</v>
      </c>
      <c r="CE440" s="5">
        <f>(BZ440-CA440)*(BZ440-CA440)</f>
        <v>0</v>
      </c>
      <c r="CF440" s="5">
        <f>(BZ440-CB440)*(BZ440-CB440)</f>
        <v>0</v>
      </c>
      <c r="CG440" s="5">
        <f>(BZ440-CC440)*(BZ440-CC440)</f>
        <v>0</v>
      </c>
      <c r="CH440" s="14">
        <f>(BZ440-CD440)*(BZ440-CD440)</f>
        <v>0</v>
      </c>
      <c r="CI440" s="9"/>
      <c r="CJ440" s="17"/>
    </row>
    <row r="441" spans="1:88" x14ac:dyDescent="0.25">
      <c r="A441">
        <v>26</v>
      </c>
      <c r="B441">
        <v>60.1</v>
      </c>
      <c r="C441">
        <v>61</v>
      </c>
      <c r="D441">
        <v>73.53</v>
      </c>
      <c r="E441">
        <v>59.8</v>
      </c>
      <c r="F441" s="5">
        <f>(A441-B441)*(A441-B441)</f>
        <v>1162.8100000000002</v>
      </c>
      <c r="G441" s="5">
        <f>(A441-C441)*(A441-C441)</f>
        <v>1225</v>
      </c>
      <c r="H441" s="5">
        <f>(A441-D441)*(A441-D441)</f>
        <v>2259.1008999999999</v>
      </c>
      <c r="I441" s="14">
        <f>(A441-E441)*(A441-E441)</f>
        <v>1142.4399999999998</v>
      </c>
      <c r="J441" s="9"/>
      <c r="K441" s="17"/>
      <c r="L441">
        <v>34</v>
      </c>
      <c r="M441">
        <v>53.4</v>
      </c>
      <c r="N441">
        <v>55</v>
      </c>
      <c r="O441">
        <v>69.260000000000005</v>
      </c>
      <c r="P441">
        <v>53.36</v>
      </c>
      <c r="Q441" s="5">
        <f>(L441-M441)*(L441-M441)</f>
        <v>376.35999999999996</v>
      </c>
      <c r="R441" s="5">
        <f>(L441-N441)*(L441-N441)</f>
        <v>441</v>
      </c>
      <c r="S441" s="5">
        <f>(L441-O441)*(L441-O441)</f>
        <v>1243.2676000000004</v>
      </c>
      <c r="T441" s="14">
        <f>(L441-P441)*(L441-P441)</f>
        <v>374.80959999999999</v>
      </c>
      <c r="U441" s="9"/>
      <c r="V441" s="17"/>
      <c r="W441">
        <v>59</v>
      </c>
      <c r="X441">
        <v>50.4</v>
      </c>
      <c r="Y441">
        <v>49</v>
      </c>
      <c r="Z441">
        <v>67.099999999999994</v>
      </c>
      <c r="AA441">
        <v>49.75</v>
      </c>
      <c r="AB441" s="5">
        <f>(W441-X441)*(W441-X441)</f>
        <v>73.960000000000022</v>
      </c>
      <c r="AC441" s="5">
        <f>(W441-Y441)*(W441-Y441)</f>
        <v>100</v>
      </c>
      <c r="AD441" s="5">
        <f>(W441-Z441)*(W441-Z441)</f>
        <v>65.609999999999914</v>
      </c>
      <c r="AE441" s="14">
        <f>(W441-AA441)*(W441-AA441)</f>
        <v>85.5625</v>
      </c>
      <c r="AF441" s="9"/>
      <c r="AG441" s="17"/>
      <c r="AH441">
        <v>48</v>
      </c>
      <c r="AI441">
        <v>50.4</v>
      </c>
      <c r="AJ441">
        <v>50</v>
      </c>
      <c r="AK441">
        <v>65.510000000000005</v>
      </c>
      <c r="AL441">
        <v>50.76</v>
      </c>
      <c r="AM441" s="5">
        <f>(AH441-AI441)*(AH441-AI441)</f>
        <v>5.7599999999999936</v>
      </c>
      <c r="AN441" s="5">
        <f>(AH441-AJ441)*(AH441-AJ441)</f>
        <v>4</v>
      </c>
      <c r="AO441" s="5">
        <f>(AH441-AK441)*(AH441-AK441)</f>
        <v>306.60010000000017</v>
      </c>
      <c r="AP441" s="14">
        <f>(AH441-AL441)*(AH441-AL441)</f>
        <v>7.6175999999999888</v>
      </c>
      <c r="AQ441" s="9"/>
      <c r="AR441" s="17"/>
      <c r="AS441">
        <v>72</v>
      </c>
      <c r="AT441">
        <v>58.3</v>
      </c>
      <c r="AU441">
        <v>58</v>
      </c>
      <c r="AV441">
        <v>72.33</v>
      </c>
      <c r="AW441">
        <v>58.44</v>
      </c>
      <c r="AX441" s="5">
        <f>(AS441-AT441)*(AS441-AT441)</f>
        <v>187.69000000000008</v>
      </c>
      <c r="AY441" s="5">
        <f>(AS441-AU441)*(AS441-AU441)</f>
        <v>196</v>
      </c>
      <c r="AZ441" s="5">
        <f>(AS441-AV441)*(AS441-AV441)</f>
        <v>0.10889999999999887</v>
      </c>
      <c r="BA441" s="14">
        <f>(AS441-AW441)*(AS441-AW441)</f>
        <v>183.87360000000007</v>
      </c>
      <c r="BB441" s="9"/>
      <c r="BC441" s="17"/>
      <c r="BD441">
        <v>80</v>
      </c>
      <c r="BE441">
        <v>67.8</v>
      </c>
      <c r="BF441">
        <v>70</v>
      </c>
      <c r="BG441">
        <v>78.91</v>
      </c>
      <c r="BH441">
        <v>67.78</v>
      </c>
      <c r="BI441" s="5">
        <f>(BD441-BE441)*(BD441-BE441)</f>
        <v>148.84000000000006</v>
      </c>
      <c r="BJ441" s="5">
        <f>(BD441-BF441)*(BD441-BF441)</f>
        <v>100</v>
      </c>
      <c r="BK441" s="5">
        <f>(BD441-BG441)*(BD441-BG441)</f>
        <v>1.1881000000000075</v>
      </c>
      <c r="BL441" s="14">
        <f>(BD441-BH441)*(BD441-BH441)</f>
        <v>149.32839999999996</v>
      </c>
      <c r="BM441" s="9"/>
      <c r="BN441" s="17"/>
      <c r="BO441">
        <v>93</v>
      </c>
      <c r="BP441">
        <v>84.4</v>
      </c>
      <c r="BQ441">
        <v>85</v>
      </c>
      <c r="BR441">
        <v>90.74</v>
      </c>
      <c r="BS441">
        <v>84.77</v>
      </c>
      <c r="BT441" s="5">
        <f>(BO441-BP441)*(BO441-BP441)</f>
        <v>73.959999999999908</v>
      </c>
      <c r="BU441" s="5">
        <f>(BO441-BQ441)*(BO441-BQ441)</f>
        <v>64</v>
      </c>
      <c r="BV441" s="5">
        <f>(BO441-BR441)*(BO441-BR441)</f>
        <v>5.1076000000000228</v>
      </c>
      <c r="BW441" s="14">
        <f>(BO441-BS441)*(BO441-BS441)</f>
        <v>67.732900000000072</v>
      </c>
      <c r="BX441" s="9"/>
      <c r="BY441" s="17"/>
      <c r="BZ441">
        <v>100</v>
      </c>
      <c r="CA441">
        <v>100</v>
      </c>
      <c r="CB441">
        <v>100</v>
      </c>
      <c r="CC441">
        <v>100</v>
      </c>
      <c r="CD441">
        <v>100</v>
      </c>
      <c r="CE441" s="5">
        <f>(BZ441-CA441)*(BZ441-CA441)</f>
        <v>0</v>
      </c>
      <c r="CF441" s="5">
        <f>(BZ441-CB441)*(BZ441-CB441)</f>
        <v>0</v>
      </c>
      <c r="CG441" s="5">
        <f>(BZ441-CC441)*(BZ441-CC441)</f>
        <v>0</v>
      </c>
      <c r="CH441" s="14">
        <f>(BZ441-CD441)*(BZ441-CD441)</f>
        <v>0</v>
      </c>
      <c r="CI441" s="9"/>
      <c r="CJ441" s="17"/>
    </row>
    <row r="442" spans="1:88" x14ac:dyDescent="0.25">
      <c r="A442">
        <v>30</v>
      </c>
      <c r="B442">
        <v>58.3</v>
      </c>
      <c r="C442">
        <v>61</v>
      </c>
      <c r="D442">
        <v>71.790000000000006</v>
      </c>
      <c r="E442">
        <v>56.4</v>
      </c>
      <c r="F442" s="5">
        <f>(A442-B442)*(A442-B442)</f>
        <v>800.88999999999987</v>
      </c>
      <c r="G442" s="5">
        <f>(A442-C442)*(A442-C442)</f>
        <v>961</v>
      </c>
      <c r="H442" s="5">
        <f>(A442-D442)*(A442-D442)</f>
        <v>1746.4041000000004</v>
      </c>
      <c r="I442" s="14">
        <f>(A442-E442)*(A442-E442)</f>
        <v>696.95999999999992</v>
      </c>
      <c r="J442" s="9"/>
      <c r="K442" s="17"/>
      <c r="L442">
        <v>35</v>
      </c>
      <c r="M442">
        <v>53.2</v>
      </c>
      <c r="N442">
        <v>56</v>
      </c>
      <c r="O442">
        <v>69.099999999999994</v>
      </c>
      <c r="P442">
        <v>53</v>
      </c>
      <c r="Q442" s="5">
        <f>(L442-M442)*(L442-M442)</f>
        <v>331.24000000000012</v>
      </c>
      <c r="R442" s="5">
        <f>(L442-N442)*(L442-N442)</f>
        <v>441</v>
      </c>
      <c r="S442" s="5">
        <f>(L442-O442)*(L442-O442)</f>
        <v>1162.8099999999997</v>
      </c>
      <c r="T442" s="14">
        <f>(L442-P442)*(L442-P442)</f>
        <v>324</v>
      </c>
      <c r="U442" s="9"/>
      <c r="V442" s="17"/>
      <c r="W442">
        <v>48</v>
      </c>
      <c r="X442">
        <v>50.8</v>
      </c>
      <c r="Y442">
        <v>51</v>
      </c>
      <c r="Z442">
        <v>67.510000000000005</v>
      </c>
      <c r="AA442">
        <v>50.51</v>
      </c>
      <c r="AB442" s="5">
        <f>(W442-X442)*(W442-X442)</f>
        <v>7.8399999999999839</v>
      </c>
      <c r="AC442" s="5">
        <f>(W442-Y442)*(W442-Y442)</f>
        <v>9</v>
      </c>
      <c r="AD442" s="5">
        <f>(W442-Z442)*(W442-Z442)</f>
        <v>380.64010000000019</v>
      </c>
      <c r="AE442" s="14">
        <f>(W442-AA442)*(W442-AA442)</f>
        <v>6.3000999999999898</v>
      </c>
      <c r="AF442" s="9"/>
      <c r="AG442" s="17"/>
      <c r="AH442">
        <v>58</v>
      </c>
      <c r="AI442">
        <v>50.6</v>
      </c>
      <c r="AJ442">
        <v>52</v>
      </c>
      <c r="AK442">
        <v>67.489999999999995</v>
      </c>
      <c r="AL442">
        <v>49.8</v>
      </c>
      <c r="AM442" s="5">
        <f>(AH442-AI442)*(AH442-AI442)</f>
        <v>54.759999999999977</v>
      </c>
      <c r="AN442" s="5">
        <f>(AH442-AJ442)*(AH442-AJ442)</f>
        <v>36</v>
      </c>
      <c r="AO442" s="5">
        <f>(AH442-AK442)*(AH442-AK442)</f>
        <v>90.060099999999906</v>
      </c>
      <c r="AP442" s="14">
        <f>(AH442-AL442)*(AH442-AL442)</f>
        <v>67.240000000000052</v>
      </c>
      <c r="AQ442" s="9"/>
      <c r="AR442" s="17"/>
      <c r="AS442">
        <v>73</v>
      </c>
      <c r="AT442">
        <v>58.8</v>
      </c>
      <c r="AU442">
        <v>60</v>
      </c>
      <c r="AV442">
        <v>73.010000000000005</v>
      </c>
      <c r="AW442">
        <v>59.21</v>
      </c>
      <c r="AX442" s="5">
        <f>(AS442-AT442)*(AS442-AT442)</f>
        <v>201.64000000000007</v>
      </c>
      <c r="AY442" s="5">
        <f>(AS442-AU442)*(AS442-AU442)</f>
        <v>169</v>
      </c>
      <c r="AZ442" s="5">
        <f>(AS442-AV442)*(AS442-AV442)</f>
        <v>1.0000000000010231E-4</v>
      </c>
      <c r="BA442" s="14">
        <f>(AS442-AW442)*(AS442-AW442)</f>
        <v>190.16409999999999</v>
      </c>
      <c r="BB442" s="9"/>
      <c r="BC442" s="17"/>
      <c r="BD442">
        <v>75</v>
      </c>
      <c r="BE442">
        <v>65</v>
      </c>
      <c r="BF442">
        <v>65</v>
      </c>
      <c r="BG442">
        <v>75.540000000000006</v>
      </c>
      <c r="BH442">
        <v>65.12</v>
      </c>
      <c r="BI442" s="5">
        <f>(BD442-BE442)*(BD442-BE442)</f>
        <v>100</v>
      </c>
      <c r="BJ442" s="5">
        <f>(BD442-BF442)*(BD442-BF442)</f>
        <v>100</v>
      </c>
      <c r="BK442" s="5">
        <f>(BD442-BG442)*(BD442-BG442)</f>
        <v>0.29160000000000674</v>
      </c>
      <c r="BL442" s="14">
        <f>(BD442-BH442)*(BD442-BH442)</f>
        <v>97.614399999999904</v>
      </c>
      <c r="BM442" s="9"/>
      <c r="BN442" s="17"/>
      <c r="BO442">
        <v>84</v>
      </c>
      <c r="BP442">
        <v>77.599999999999994</v>
      </c>
      <c r="BQ442">
        <v>79</v>
      </c>
      <c r="BR442">
        <v>83.56</v>
      </c>
      <c r="BS442">
        <v>77.8</v>
      </c>
      <c r="BT442" s="5">
        <f>(BO442-BP442)*(BO442-BP442)</f>
        <v>40.960000000000072</v>
      </c>
      <c r="BU442" s="5">
        <f>(BO442-BQ442)*(BO442-BQ442)</f>
        <v>25</v>
      </c>
      <c r="BV442" s="5">
        <f>(BO442-BR442)*(BO442-BR442)</f>
        <v>0.193599999999998</v>
      </c>
      <c r="BW442" s="14">
        <f>(BO442-BS442)*(BO442-BS442)</f>
        <v>38.440000000000033</v>
      </c>
      <c r="BX442" s="9"/>
      <c r="BY442" s="17"/>
      <c r="BZ442">
        <v>100</v>
      </c>
      <c r="CA442">
        <v>100</v>
      </c>
      <c r="CB442">
        <v>100</v>
      </c>
      <c r="CC442">
        <v>100</v>
      </c>
      <c r="CD442">
        <v>100</v>
      </c>
      <c r="CE442" s="5">
        <f>(BZ442-CA442)*(BZ442-CA442)</f>
        <v>0</v>
      </c>
      <c r="CF442" s="5">
        <f>(BZ442-CB442)*(BZ442-CB442)</f>
        <v>0</v>
      </c>
      <c r="CG442" s="5">
        <f>(BZ442-CC442)*(BZ442-CC442)</f>
        <v>0</v>
      </c>
      <c r="CH442" s="14">
        <f>(BZ442-CD442)*(BZ442-CD442)</f>
        <v>0</v>
      </c>
      <c r="CI442" s="9"/>
      <c r="CJ442" s="17"/>
    </row>
    <row r="443" spans="1:88" x14ac:dyDescent="0.25">
      <c r="A443">
        <v>27</v>
      </c>
      <c r="B443">
        <v>59.3</v>
      </c>
      <c r="C443">
        <v>59</v>
      </c>
      <c r="D443">
        <v>73.45</v>
      </c>
      <c r="E443">
        <v>58.95</v>
      </c>
      <c r="F443" s="5">
        <f>(A443-B443)*(A443-B443)</f>
        <v>1043.2899999999997</v>
      </c>
      <c r="G443" s="5">
        <f>(A443-C443)*(A443-C443)</f>
        <v>1024</v>
      </c>
      <c r="H443" s="5">
        <f>(A443-D443)*(A443-D443)</f>
        <v>2157.6025000000004</v>
      </c>
      <c r="I443" s="14">
        <f>(A443-E443)*(A443-E443)</f>
        <v>1020.8025000000002</v>
      </c>
      <c r="J443" s="9"/>
      <c r="K443" s="17"/>
      <c r="L443">
        <v>38</v>
      </c>
      <c r="M443">
        <v>52.4</v>
      </c>
      <c r="N443">
        <v>54</v>
      </c>
      <c r="O443">
        <v>68.67</v>
      </c>
      <c r="P443">
        <v>52.01</v>
      </c>
      <c r="Q443" s="5">
        <f>(L443-M443)*(L443-M443)</f>
        <v>207.35999999999996</v>
      </c>
      <c r="R443" s="5">
        <f>(L443-N443)*(L443-N443)</f>
        <v>256</v>
      </c>
      <c r="S443" s="5">
        <f>(L443-O443)*(L443-O443)</f>
        <v>940.64890000000014</v>
      </c>
      <c r="T443" s="14">
        <f>(L443-P443)*(L443-P443)</f>
        <v>196.28009999999995</v>
      </c>
      <c r="U443" s="9"/>
      <c r="V443" s="17"/>
      <c r="W443">
        <v>52</v>
      </c>
      <c r="X443">
        <v>50.7</v>
      </c>
      <c r="Y443">
        <v>50</v>
      </c>
      <c r="Z443">
        <v>66.790000000000006</v>
      </c>
      <c r="AA443">
        <v>49.88</v>
      </c>
      <c r="AB443" s="5">
        <f>(W443-X443)*(W443-X443)</f>
        <v>1.6899999999999926</v>
      </c>
      <c r="AC443" s="5">
        <f>(W443-Y443)*(W443-Y443)</f>
        <v>4</v>
      </c>
      <c r="AD443" s="5">
        <f>(W443-Z443)*(W443-Z443)</f>
        <v>218.74410000000017</v>
      </c>
      <c r="AE443" s="14">
        <f>(W443-AA443)*(W443-AA443)</f>
        <v>4.4943999999999891</v>
      </c>
      <c r="AF443" s="9"/>
      <c r="AG443" s="17"/>
      <c r="AH443">
        <v>63</v>
      </c>
      <c r="AI443">
        <v>51.2</v>
      </c>
      <c r="AJ443">
        <v>52</v>
      </c>
      <c r="AK443">
        <v>68.5</v>
      </c>
      <c r="AL443">
        <v>50.21</v>
      </c>
      <c r="AM443" s="5">
        <f>(AH443-AI443)*(AH443-AI443)</f>
        <v>139.23999999999992</v>
      </c>
      <c r="AN443" s="5">
        <f>(AH443-AJ443)*(AH443-AJ443)</f>
        <v>121</v>
      </c>
      <c r="AO443" s="5">
        <f>(AH443-AK443)*(AH443-AK443)</f>
        <v>30.25</v>
      </c>
      <c r="AP443" s="14">
        <f>(AH443-AL443)*(AH443-AL443)</f>
        <v>163.58409999999998</v>
      </c>
      <c r="AQ443" s="9"/>
      <c r="AR443" s="17"/>
      <c r="AS443">
        <v>66</v>
      </c>
      <c r="AT443">
        <v>56.7</v>
      </c>
      <c r="AU443">
        <v>57</v>
      </c>
      <c r="AV443">
        <v>70.64</v>
      </c>
      <c r="AW443">
        <v>56.91</v>
      </c>
      <c r="AX443" s="5">
        <f>(AS443-AT443)*(AS443-AT443)</f>
        <v>86.489999999999952</v>
      </c>
      <c r="AY443" s="5">
        <f>(AS443-AU443)*(AS443-AU443)</f>
        <v>81</v>
      </c>
      <c r="AZ443" s="5">
        <f>(AS443-AV443)*(AS443-AV443)</f>
        <v>21.529600000000006</v>
      </c>
      <c r="BA443" s="14">
        <f>(AS443-AW443)*(AS443-AW443)</f>
        <v>82.62810000000006</v>
      </c>
      <c r="BB443" s="9"/>
      <c r="BC443" s="17"/>
      <c r="BD443">
        <v>82</v>
      </c>
      <c r="BE443">
        <v>69</v>
      </c>
      <c r="BF443">
        <v>72</v>
      </c>
      <c r="BG443">
        <v>79.14</v>
      </c>
      <c r="BH443">
        <v>68.66</v>
      </c>
      <c r="BI443" s="5">
        <f>(BD443-BE443)*(BD443-BE443)</f>
        <v>169</v>
      </c>
      <c r="BJ443" s="5">
        <f>(BD443-BF443)*(BD443-BF443)</f>
        <v>100</v>
      </c>
      <c r="BK443" s="5">
        <f>(BD443-BG443)*(BD443-BG443)</f>
        <v>8.1795999999999971</v>
      </c>
      <c r="BL443" s="14">
        <f>(BD443-BH443)*(BD443-BH443)</f>
        <v>177.95560000000009</v>
      </c>
      <c r="BM443" s="9"/>
      <c r="BN443" s="17"/>
      <c r="BO443">
        <v>89</v>
      </c>
      <c r="BP443">
        <v>81.8</v>
      </c>
      <c r="BQ443">
        <v>82</v>
      </c>
      <c r="BR443">
        <v>87.43</v>
      </c>
      <c r="BS443">
        <v>81.72</v>
      </c>
      <c r="BT443" s="5">
        <f>(BO443-BP443)*(BO443-BP443)</f>
        <v>51.840000000000039</v>
      </c>
      <c r="BU443" s="5">
        <f>(BO443-BQ443)*(BO443-BQ443)</f>
        <v>49</v>
      </c>
      <c r="BV443" s="5">
        <f>(BO443-BR443)*(BO443-BR443)</f>
        <v>2.4648999999999788</v>
      </c>
      <c r="BW443" s="14">
        <f>(BO443-BS443)*(BO443-BS443)</f>
        <v>52.998400000000018</v>
      </c>
      <c r="BX443" s="9"/>
      <c r="BY443" s="17"/>
      <c r="BZ443">
        <v>100</v>
      </c>
      <c r="CA443">
        <v>100</v>
      </c>
      <c r="CB443">
        <v>100</v>
      </c>
      <c r="CC443">
        <v>100</v>
      </c>
      <c r="CD443">
        <v>100</v>
      </c>
      <c r="CE443" s="5">
        <f>(BZ443-CA443)*(BZ443-CA443)</f>
        <v>0</v>
      </c>
      <c r="CF443" s="5">
        <f>(BZ443-CB443)*(BZ443-CB443)</f>
        <v>0</v>
      </c>
      <c r="CG443" s="5">
        <f>(BZ443-CC443)*(BZ443-CC443)</f>
        <v>0</v>
      </c>
      <c r="CH443" s="14">
        <f>(BZ443-CD443)*(BZ443-CD443)</f>
        <v>0</v>
      </c>
      <c r="CI443" s="9"/>
      <c r="CJ443" s="17"/>
    </row>
    <row r="444" spans="1:88" x14ac:dyDescent="0.25">
      <c r="A444">
        <v>23</v>
      </c>
      <c r="B444">
        <v>60</v>
      </c>
      <c r="C444">
        <v>60</v>
      </c>
      <c r="D444">
        <v>74.31</v>
      </c>
      <c r="E444">
        <v>60.54</v>
      </c>
      <c r="F444" s="5">
        <f>(A444-B444)*(A444-B444)</f>
        <v>1369</v>
      </c>
      <c r="G444" s="5">
        <f>(A444-C444)*(A444-C444)</f>
        <v>1369</v>
      </c>
      <c r="H444" s="5">
        <f>(A444-D444)*(A444-D444)</f>
        <v>2632.7161000000001</v>
      </c>
      <c r="I444" s="14">
        <f>(A444-E444)*(A444-E444)</f>
        <v>1409.2515999999998</v>
      </c>
      <c r="J444" s="9"/>
      <c r="K444" s="17"/>
      <c r="L444">
        <v>45</v>
      </c>
      <c r="M444">
        <v>51.1</v>
      </c>
      <c r="N444">
        <v>53</v>
      </c>
      <c r="O444">
        <v>67.099999999999994</v>
      </c>
      <c r="P444">
        <v>50.5</v>
      </c>
      <c r="Q444" s="5">
        <f>(L444-M444)*(L444-M444)</f>
        <v>37.210000000000015</v>
      </c>
      <c r="R444" s="5">
        <f>(L444-N444)*(L444-N444)</f>
        <v>64</v>
      </c>
      <c r="S444" s="5">
        <f>(L444-O444)*(L444-O444)</f>
        <v>488.40999999999974</v>
      </c>
      <c r="T444" s="14">
        <f>(L444-P444)*(L444-P444)</f>
        <v>30.25</v>
      </c>
      <c r="U444" s="9"/>
      <c r="V444" s="17"/>
      <c r="W444">
        <v>50</v>
      </c>
      <c r="X444">
        <v>50.7</v>
      </c>
      <c r="Y444">
        <v>51</v>
      </c>
      <c r="Z444">
        <v>67.239999999999995</v>
      </c>
      <c r="AA444">
        <v>50.04</v>
      </c>
      <c r="AB444" s="5">
        <f>(W444-X444)*(W444-X444)</f>
        <v>0.49000000000000399</v>
      </c>
      <c r="AC444" s="5">
        <f>(W444-Y444)*(W444-Y444)</f>
        <v>1</v>
      </c>
      <c r="AD444" s="5">
        <f>(W444-Z444)*(W444-Z444)</f>
        <v>297.21759999999983</v>
      </c>
      <c r="AE444" s="14">
        <f>(W444-AA444)*(W444-AA444)</f>
        <v>1.5999999999999318E-3</v>
      </c>
      <c r="AF444" s="9"/>
      <c r="AG444" s="17"/>
      <c r="AH444">
        <v>63</v>
      </c>
      <c r="AI444">
        <v>51.2</v>
      </c>
      <c r="AJ444">
        <v>53</v>
      </c>
      <c r="AK444">
        <v>69</v>
      </c>
      <c r="AL444">
        <v>50.76</v>
      </c>
      <c r="AM444" s="5">
        <f>(AH444-AI444)*(AH444-AI444)</f>
        <v>139.23999999999992</v>
      </c>
      <c r="AN444" s="5">
        <f>(AH444-AJ444)*(AH444-AJ444)</f>
        <v>100</v>
      </c>
      <c r="AO444" s="5">
        <f>(AH444-AK444)*(AH444-AK444)</f>
        <v>36</v>
      </c>
      <c r="AP444" s="14">
        <f>(AH444-AL444)*(AH444-AL444)</f>
        <v>149.81760000000006</v>
      </c>
      <c r="AQ444" s="9"/>
      <c r="AR444" s="17"/>
      <c r="AS444">
        <v>69</v>
      </c>
      <c r="AT444">
        <v>57.3</v>
      </c>
      <c r="AU444">
        <v>58</v>
      </c>
      <c r="AV444">
        <v>71.45</v>
      </c>
      <c r="AW444">
        <v>57.22</v>
      </c>
      <c r="AX444" s="5">
        <f>(AS444-AT444)*(AS444-AT444)</f>
        <v>136.89000000000007</v>
      </c>
      <c r="AY444" s="5">
        <f>(AS444-AU444)*(AS444-AU444)</f>
        <v>121</v>
      </c>
      <c r="AZ444" s="5">
        <f>(AS444-AV444)*(AS444-AV444)</f>
        <v>6.0025000000000137</v>
      </c>
      <c r="BA444" s="14">
        <f>(AS444-AW444)*(AS444-AW444)</f>
        <v>138.76840000000001</v>
      </c>
      <c r="BB444" s="9"/>
      <c r="BC444" s="17"/>
      <c r="BD444">
        <v>77</v>
      </c>
      <c r="BE444">
        <v>66.2</v>
      </c>
      <c r="BF444">
        <v>67</v>
      </c>
      <c r="BG444">
        <v>76.489999999999995</v>
      </c>
      <c r="BH444">
        <v>66.66</v>
      </c>
      <c r="BI444" s="5">
        <f>(BD444-BE444)*(BD444-BE444)</f>
        <v>116.63999999999994</v>
      </c>
      <c r="BJ444" s="5">
        <f>(BD444-BF444)*(BD444-BF444)</f>
        <v>100</v>
      </c>
      <c r="BK444" s="5">
        <f>(BD444-BG444)*(BD444-BG444)</f>
        <v>0.26010000000000522</v>
      </c>
      <c r="BL444" s="14">
        <f>(BD444-BH444)*(BD444-BH444)</f>
        <v>106.91560000000007</v>
      </c>
      <c r="BM444" s="9"/>
      <c r="BN444" s="17"/>
      <c r="BO444">
        <v>90</v>
      </c>
      <c r="BP444">
        <v>82.5</v>
      </c>
      <c r="BQ444">
        <v>83</v>
      </c>
      <c r="BR444">
        <v>88.3</v>
      </c>
      <c r="BS444">
        <v>82.8</v>
      </c>
      <c r="BT444" s="5">
        <f>(BO444-BP444)*(BO444-BP444)</f>
        <v>56.25</v>
      </c>
      <c r="BU444" s="5">
        <f>(BO444-BQ444)*(BO444-BQ444)</f>
        <v>49</v>
      </c>
      <c r="BV444" s="5">
        <f>(BO444-BR444)*(BO444-BR444)</f>
        <v>2.8900000000000095</v>
      </c>
      <c r="BW444" s="14">
        <f>(BO444-BS444)*(BO444-BS444)</f>
        <v>51.840000000000039</v>
      </c>
      <c r="BX444" s="9"/>
      <c r="BY444" s="17"/>
      <c r="BZ444">
        <v>100</v>
      </c>
      <c r="CA444">
        <v>100</v>
      </c>
      <c r="CB444">
        <v>100</v>
      </c>
      <c r="CC444">
        <v>100</v>
      </c>
      <c r="CD444">
        <v>100</v>
      </c>
      <c r="CE444" s="5">
        <f>(BZ444-CA444)*(BZ444-CA444)</f>
        <v>0</v>
      </c>
      <c r="CF444" s="5">
        <f>(BZ444-CB444)*(BZ444-CB444)</f>
        <v>0</v>
      </c>
      <c r="CG444" s="5">
        <f>(BZ444-CC444)*(BZ444-CC444)</f>
        <v>0</v>
      </c>
      <c r="CH444" s="14">
        <f>(BZ444-CD444)*(BZ444-CD444)</f>
        <v>0</v>
      </c>
      <c r="CI444" s="9"/>
      <c r="CJ444" s="17"/>
    </row>
    <row r="445" spans="1:88" x14ac:dyDescent="0.25">
      <c r="A445">
        <v>32</v>
      </c>
      <c r="B445">
        <v>56.6</v>
      </c>
      <c r="C445">
        <v>57</v>
      </c>
      <c r="D445">
        <v>70.489999999999995</v>
      </c>
      <c r="E445">
        <v>56.28</v>
      </c>
      <c r="F445" s="5">
        <f>(A445-B445)*(A445-B445)</f>
        <v>605.16000000000008</v>
      </c>
      <c r="G445" s="5">
        <f>(A445-C445)*(A445-C445)</f>
        <v>625</v>
      </c>
      <c r="H445" s="5">
        <f>(A445-D445)*(A445-D445)</f>
        <v>1481.4800999999995</v>
      </c>
      <c r="I445" s="14">
        <f>(A445-E445)*(A445-E445)</f>
        <v>589.51840000000004</v>
      </c>
      <c r="J445" s="9"/>
      <c r="K445" s="17"/>
      <c r="L445">
        <v>35</v>
      </c>
      <c r="M445">
        <v>52.5</v>
      </c>
      <c r="N445">
        <v>55</v>
      </c>
      <c r="O445">
        <v>68.31</v>
      </c>
      <c r="P445">
        <v>51.81</v>
      </c>
      <c r="Q445" s="5">
        <f>(L445-M445)*(L445-M445)</f>
        <v>306.25</v>
      </c>
      <c r="R445" s="5">
        <f>(L445-N445)*(L445-N445)</f>
        <v>400</v>
      </c>
      <c r="S445" s="5">
        <f>(L445-O445)*(L445-O445)</f>
        <v>1109.5561000000002</v>
      </c>
      <c r="T445" s="14">
        <f>(L445-P445)*(L445-P445)</f>
        <v>282.57610000000005</v>
      </c>
      <c r="U445" s="9"/>
      <c r="V445" s="17"/>
      <c r="W445">
        <v>53</v>
      </c>
      <c r="X445">
        <v>50.3</v>
      </c>
      <c r="Y445">
        <v>50</v>
      </c>
      <c r="Z445">
        <v>66.56</v>
      </c>
      <c r="AA445">
        <v>49.83</v>
      </c>
      <c r="AB445" s="5">
        <f>(W445-X445)*(W445-X445)</f>
        <v>7.2900000000000151</v>
      </c>
      <c r="AC445" s="5">
        <f>(W445-Y445)*(W445-Y445)</f>
        <v>9</v>
      </c>
      <c r="AD445" s="5">
        <f>(W445-Z445)*(W445-Z445)</f>
        <v>183.87360000000007</v>
      </c>
      <c r="AE445" s="14">
        <f>(W445-AA445)*(W445-AA445)</f>
        <v>10.04890000000001</v>
      </c>
      <c r="AF445" s="9"/>
      <c r="AG445" s="17"/>
      <c r="AH445">
        <v>61</v>
      </c>
      <c r="AI445">
        <v>50.9</v>
      </c>
      <c r="AJ445">
        <v>52</v>
      </c>
      <c r="AK445">
        <v>68.680000000000007</v>
      </c>
      <c r="AL445">
        <v>50.8</v>
      </c>
      <c r="AM445" s="5">
        <f>(AH445-AI445)*(AH445-AI445)</f>
        <v>102.01000000000003</v>
      </c>
      <c r="AN445" s="5">
        <f>(AH445-AJ445)*(AH445-AJ445)</f>
        <v>81</v>
      </c>
      <c r="AO445" s="5">
        <f>(AH445-AK445)*(AH445-AK445)</f>
        <v>58.982400000000105</v>
      </c>
      <c r="AP445" s="14">
        <f>(AH445-AL445)*(AH445-AL445)</f>
        <v>104.04000000000006</v>
      </c>
      <c r="AQ445" s="9"/>
      <c r="AR445" s="17"/>
      <c r="AS445">
        <v>70</v>
      </c>
      <c r="AT445">
        <v>55.1</v>
      </c>
      <c r="AU445">
        <v>56</v>
      </c>
      <c r="AV445">
        <v>70.8</v>
      </c>
      <c r="AW445">
        <v>54.5</v>
      </c>
      <c r="AX445" s="5">
        <f>(AS445-AT445)*(AS445-AT445)</f>
        <v>222.00999999999996</v>
      </c>
      <c r="AY445" s="5">
        <f>(AS445-AU445)*(AS445-AU445)</f>
        <v>196</v>
      </c>
      <c r="AZ445" s="5">
        <f>(AS445-AV445)*(AS445-AV445)</f>
        <v>0.63999999999999546</v>
      </c>
      <c r="BA445" s="14">
        <f>(AS445-AW445)*(AS445-AW445)</f>
        <v>240.25</v>
      </c>
      <c r="BB445" s="9"/>
      <c r="BC445" s="17"/>
      <c r="BD445">
        <v>80</v>
      </c>
      <c r="BE445">
        <v>68.3</v>
      </c>
      <c r="BF445">
        <v>70</v>
      </c>
      <c r="BG445">
        <v>78.56</v>
      </c>
      <c r="BH445">
        <v>68.75</v>
      </c>
      <c r="BI445" s="5">
        <f>(BD445-BE445)*(BD445-BE445)</f>
        <v>136.89000000000007</v>
      </c>
      <c r="BJ445" s="5">
        <f>(BD445-BF445)*(BD445-BF445)</f>
        <v>100</v>
      </c>
      <c r="BK445" s="5">
        <f>(BD445-BG445)*(BD445-BG445)</f>
        <v>2.0735999999999937</v>
      </c>
      <c r="BL445" s="14">
        <f>(BD445-BH445)*(BD445-BH445)</f>
        <v>126.5625</v>
      </c>
      <c r="BM445" s="9"/>
      <c r="BN445" s="17"/>
      <c r="BO445">
        <v>90</v>
      </c>
      <c r="BP445">
        <v>82</v>
      </c>
      <c r="BQ445">
        <v>82</v>
      </c>
      <c r="BR445">
        <v>87.82</v>
      </c>
      <c r="BS445">
        <v>82.65</v>
      </c>
      <c r="BT445" s="5">
        <f>(BO445-BP445)*(BO445-BP445)</f>
        <v>64</v>
      </c>
      <c r="BU445" s="5">
        <f>(BO445-BQ445)*(BO445-BQ445)</f>
        <v>64</v>
      </c>
      <c r="BV445" s="5">
        <f>(BO445-BR445)*(BO445-BR445)</f>
        <v>4.7524000000000299</v>
      </c>
      <c r="BW445" s="14">
        <f>(BO445-BS445)*(BO445-BS445)</f>
        <v>54.022499999999916</v>
      </c>
      <c r="BX445" s="9"/>
      <c r="BY445" s="17"/>
      <c r="BZ445">
        <v>100</v>
      </c>
      <c r="CA445">
        <v>100</v>
      </c>
      <c r="CB445">
        <v>100</v>
      </c>
      <c r="CC445">
        <v>100</v>
      </c>
      <c r="CD445">
        <v>100</v>
      </c>
      <c r="CE445" s="5">
        <f>(BZ445-CA445)*(BZ445-CA445)</f>
        <v>0</v>
      </c>
      <c r="CF445" s="5">
        <f>(BZ445-CB445)*(BZ445-CB445)</f>
        <v>0</v>
      </c>
      <c r="CG445" s="5">
        <f>(BZ445-CC445)*(BZ445-CC445)</f>
        <v>0</v>
      </c>
      <c r="CH445" s="14">
        <f>(BZ445-CD445)*(BZ445-CD445)</f>
        <v>0</v>
      </c>
      <c r="CI445" s="9"/>
      <c r="CJ445" s="17"/>
    </row>
    <row r="446" spans="1:88" x14ac:dyDescent="0.25">
      <c r="A446">
        <v>26</v>
      </c>
      <c r="B446">
        <v>58.6</v>
      </c>
      <c r="C446">
        <v>60</v>
      </c>
      <c r="D446">
        <v>73.36</v>
      </c>
      <c r="E446">
        <v>58.51</v>
      </c>
      <c r="F446" s="5">
        <f>(A446-B446)*(A446-B446)</f>
        <v>1062.76</v>
      </c>
      <c r="G446" s="5">
        <f>(A446-C446)*(A446-C446)</f>
        <v>1156</v>
      </c>
      <c r="H446" s="5">
        <f>(A446-D446)*(A446-D446)</f>
        <v>2242.9695999999999</v>
      </c>
      <c r="I446" s="14">
        <f>(A446-E446)*(A446-E446)</f>
        <v>1056.9000999999998</v>
      </c>
      <c r="J446" s="9"/>
      <c r="K446" s="17"/>
      <c r="L446">
        <v>44</v>
      </c>
      <c r="M446">
        <v>51.1</v>
      </c>
      <c r="N446">
        <v>53</v>
      </c>
      <c r="O446">
        <v>67.25</v>
      </c>
      <c r="P446">
        <v>51.18</v>
      </c>
      <c r="Q446" s="5">
        <f>(L446-M446)*(L446-M446)</f>
        <v>50.410000000000018</v>
      </c>
      <c r="R446" s="5">
        <f>(L446-N446)*(L446-N446)</f>
        <v>81</v>
      </c>
      <c r="S446" s="5">
        <f>(L446-O446)*(L446-O446)</f>
        <v>540.5625</v>
      </c>
      <c r="T446" s="14">
        <f>(L446-P446)*(L446-P446)</f>
        <v>51.552399999999999</v>
      </c>
      <c r="U446" s="9"/>
      <c r="V446" s="17"/>
      <c r="W446">
        <v>48</v>
      </c>
      <c r="X446">
        <v>50.8</v>
      </c>
      <c r="Y446">
        <v>51</v>
      </c>
      <c r="Z446">
        <v>66.87</v>
      </c>
      <c r="AA446">
        <v>50.62</v>
      </c>
      <c r="AB446" s="5">
        <f>(W446-X446)*(W446-X446)</f>
        <v>7.8399999999999839</v>
      </c>
      <c r="AC446" s="5">
        <f>(W446-Y446)*(W446-Y446)</f>
        <v>9</v>
      </c>
      <c r="AD446" s="5">
        <f>(W446-Z446)*(W446-Z446)</f>
        <v>356.07690000000019</v>
      </c>
      <c r="AE446" s="14">
        <f>(W446-AA446)*(W446-AA446)</f>
        <v>6.8643999999999865</v>
      </c>
      <c r="AF446" s="9"/>
      <c r="AG446" s="17"/>
      <c r="AH446">
        <v>63</v>
      </c>
      <c r="AI446">
        <v>51</v>
      </c>
      <c r="AJ446">
        <v>52</v>
      </c>
      <c r="AK446">
        <v>68.42</v>
      </c>
      <c r="AL446">
        <v>51.3</v>
      </c>
      <c r="AM446" s="5">
        <f>(AH446-AI446)*(AH446-AI446)</f>
        <v>144</v>
      </c>
      <c r="AN446" s="5">
        <f>(AH446-AJ446)*(AH446-AJ446)</f>
        <v>121</v>
      </c>
      <c r="AO446" s="5">
        <f>(AH446-AK446)*(AH446-AK446)</f>
        <v>29.376400000000018</v>
      </c>
      <c r="AP446" s="14">
        <f>(AH446-AL446)*(AH446-AL446)</f>
        <v>136.89000000000007</v>
      </c>
      <c r="AQ446" s="9"/>
      <c r="AR446" s="17"/>
      <c r="AS446">
        <v>64</v>
      </c>
      <c r="AT446">
        <v>52.6</v>
      </c>
      <c r="AU446">
        <v>55</v>
      </c>
      <c r="AV446">
        <v>68.650000000000006</v>
      </c>
      <c r="AW446">
        <v>51.59</v>
      </c>
      <c r="AX446" s="5">
        <f>(AS446-AT446)*(AS446-AT446)</f>
        <v>129.95999999999998</v>
      </c>
      <c r="AY446" s="5">
        <f>(AS446-AU446)*(AS446-AU446)</f>
        <v>81</v>
      </c>
      <c r="AZ446" s="5">
        <f>(AS446-AV446)*(AS446-AV446)</f>
        <v>21.622500000000052</v>
      </c>
      <c r="BA446" s="14">
        <f>(AS446-AW446)*(AS446-AW446)</f>
        <v>154.00809999999993</v>
      </c>
      <c r="BB446" s="9"/>
      <c r="BC446" s="17"/>
      <c r="BD446">
        <v>79</v>
      </c>
      <c r="BE446">
        <v>67.7</v>
      </c>
      <c r="BF446">
        <v>68</v>
      </c>
      <c r="BG446">
        <v>78</v>
      </c>
      <c r="BH446">
        <v>68.09</v>
      </c>
      <c r="BI446" s="5">
        <f>(BD446-BE446)*(BD446-BE446)</f>
        <v>127.68999999999994</v>
      </c>
      <c r="BJ446" s="5">
        <f>(BD446-BF446)*(BD446-BF446)</f>
        <v>121</v>
      </c>
      <c r="BK446" s="5">
        <f>(BD446-BG446)*(BD446-BG446)</f>
        <v>1</v>
      </c>
      <c r="BL446" s="14">
        <f>(BD446-BH446)*(BD446-BH446)</f>
        <v>119.02809999999992</v>
      </c>
      <c r="BM446" s="9"/>
      <c r="BN446" s="17"/>
      <c r="BO446">
        <v>94</v>
      </c>
      <c r="BP446">
        <v>85.1</v>
      </c>
      <c r="BQ446">
        <v>87</v>
      </c>
      <c r="BR446">
        <v>90.87</v>
      </c>
      <c r="BS446">
        <v>85.33</v>
      </c>
      <c r="BT446" s="5">
        <f>(BO446-BP446)*(BO446-BP446)</f>
        <v>79.210000000000107</v>
      </c>
      <c r="BU446" s="5">
        <f>(BO446-BQ446)*(BO446-BQ446)</f>
        <v>49</v>
      </c>
      <c r="BV446" s="5">
        <f>(BO446-BR446)*(BO446-BR446)</f>
        <v>9.7968999999999724</v>
      </c>
      <c r="BW446" s="14">
        <f>(BO446-BS446)*(BO446-BS446)</f>
        <v>75.168900000000036</v>
      </c>
      <c r="BX446" s="9"/>
      <c r="BY446" s="17"/>
      <c r="BZ446">
        <v>100</v>
      </c>
      <c r="CA446">
        <v>100</v>
      </c>
      <c r="CB446">
        <v>100</v>
      </c>
      <c r="CC446">
        <v>100</v>
      </c>
      <c r="CD446">
        <v>100</v>
      </c>
      <c r="CE446" s="5">
        <f>(BZ446-CA446)*(BZ446-CA446)</f>
        <v>0</v>
      </c>
      <c r="CF446" s="5">
        <f>(BZ446-CB446)*(BZ446-CB446)</f>
        <v>0</v>
      </c>
      <c r="CG446" s="5">
        <f>(BZ446-CC446)*(BZ446-CC446)</f>
        <v>0</v>
      </c>
      <c r="CH446" s="14">
        <f>(BZ446-CD446)*(BZ446-CD446)</f>
        <v>0</v>
      </c>
      <c r="CI446" s="9"/>
      <c r="CJ446" s="17"/>
    </row>
    <row r="447" spans="1:88" x14ac:dyDescent="0.25">
      <c r="A447">
        <v>22</v>
      </c>
      <c r="B447">
        <v>60</v>
      </c>
      <c r="C447">
        <v>62</v>
      </c>
      <c r="D447">
        <v>75.290000000000006</v>
      </c>
      <c r="E447">
        <v>60.4</v>
      </c>
      <c r="F447" s="5">
        <f>(A447-B447)*(A447-B447)</f>
        <v>1444</v>
      </c>
      <c r="G447" s="5">
        <f>(A447-C447)*(A447-C447)</f>
        <v>1600</v>
      </c>
      <c r="H447" s="5">
        <f>(A447-D447)*(A447-D447)</f>
        <v>2839.8241000000007</v>
      </c>
      <c r="I447" s="14">
        <f>(A447-E447)*(A447-E447)</f>
        <v>1474.56</v>
      </c>
      <c r="J447" s="9"/>
      <c r="K447" s="17"/>
      <c r="L447">
        <v>36</v>
      </c>
      <c r="M447">
        <v>53.3</v>
      </c>
      <c r="N447">
        <v>53</v>
      </c>
      <c r="O447">
        <v>69.17</v>
      </c>
      <c r="P447">
        <v>53.23</v>
      </c>
      <c r="Q447" s="5">
        <f>(L447-M447)*(L447-M447)</f>
        <v>299.28999999999991</v>
      </c>
      <c r="R447" s="5">
        <f>(L447-N447)*(L447-N447)</f>
        <v>289</v>
      </c>
      <c r="S447" s="5">
        <f>(L447-O447)*(L447-O447)</f>
        <v>1100.2489</v>
      </c>
      <c r="T447" s="14">
        <f>(L447-P447)*(L447-P447)</f>
        <v>296.8728999999999</v>
      </c>
      <c r="U447" s="9"/>
      <c r="V447" s="17"/>
      <c r="W447">
        <v>43</v>
      </c>
      <c r="X447">
        <v>51.2</v>
      </c>
      <c r="Y447">
        <v>52</v>
      </c>
      <c r="Z447">
        <v>67.12</v>
      </c>
      <c r="AA447">
        <v>51.39</v>
      </c>
      <c r="AB447" s="5">
        <f>(W447-X447)*(W447-X447)</f>
        <v>67.240000000000052</v>
      </c>
      <c r="AC447" s="5">
        <f>(W447-Y447)*(W447-Y447)</f>
        <v>81</v>
      </c>
      <c r="AD447" s="5">
        <f>(W447-Z447)*(W447-Z447)</f>
        <v>581.77440000000024</v>
      </c>
      <c r="AE447" s="14">
        <f>(W447-AA447)*(W447-AA447)</f>
        <v>70.392100000000013</v>
      </c>
      <c r="AF447" s="9"/>
      <c r="AG447" s="17"/>
      <c r="AH447">
        <v>54</v>
      </c>
      <c r="AI447">
        <v>49.5</v>
      </c>
      <c r="AJ447">
        <v>50</v>
      </c>
      <c r="AK447">
        <v>66.95</v>
      </c>
      <c r="AL447">
        <v>49.86</v>
      </c>
      <c r="AM447" s="5">
        <f>(AH447-AI447)*(AH447-AI447)</f>
        <v>20.25</v>
      </c>
      <c r="AN447" s="5">
        <f>(AH447-AJ447)*(AH447-AJ447)</f>
        <v>16</v>
      </c>
      <c r="AO447" s="5">
        <f>(AH447-AK447)*(AH447-AK447)</f>
        <v>167.70250000000007</v>
      </c>
      <c r="AP447" s="14">
        <f>(AH447-AL447)*(AH447-AL447)</f>
        <v>17.139600000000005</v>
      </c>
      <c r="AQ447" s="9"/>
      <c r="AR447" s="17"/>
      <c r="AS447">
        <v>72</v>
      </c>
      <c r="AT447">
        <v>55.6</v>
      </c>
      <c r="AU447">
        <v>57</v>
      </c>
      <c r="AV447">
        <v>70.760000000000005</v>
      </c>
      <c r="AW447">
        <v>55.08</v>
      </c>
      <c r="AX447" s="5">
        <f>(AS447-AT447)*(AS447-AT447)</f>
        <v>268.95999999999998</v>
      </c>
      <c r="AY447" s="5">
        <f>(AS447-AU447)*(AS447-AU447)</f>
        <v>225</v>
      </c>
      <c r="AZ447" s="5">
        <f>(AS447-AV447)*(AS447-AV447)</f>
        <v>1.5375999999999874</v>
      </c>
      <c r="BA447" s="14">
        <f>(AS447-AW447)*(AS447-AW447)</f>
        <v>286.28640000000007</v>
      </c>
      <c r="BB447" s="9"/>
      <c r="BC447" s="17"/>
      <c r="BD447">
        <v>77</v>
      </c>
      <c r="BE447">
        <v>67.099999999999994</v>
      </c>
      <c r="BF447">
        <v>69</v>
      </c>
      <c r="BG447">
        <v>77.13</v>
      </c>
      <c r="BH447">
        <v>66.540000000000006</v>
      </c>
      <c r="BI447" s="5">
        <f>(BD447-BE447)*(BD447-BE447)</f>
        <v>98.010000000000119</v>
      </c>
      <c r="BJ447" s="5">
        <f>(BD447-BF447)*(BD447-BF447)</f>
        <v>64</v>
      </c>
      <c r="BK447" s="5">
        <f>(BD447-BG447)*(BD447-BG447)</f>
        <v>1.6899999999998819E-2</v>
      </c>
      <c r="BL447" s="14">
        <f>(BD447-BH447)*(BD447-BH447)</f>
        <v>109.41159999999986</v>
      </c>
      <c r="BM447" s="9"/>
      <c r="BN447" s="17"/>
      <c r="BO447">
        <v>91</v>
      </c>
      <c r="BP447">
        <v>82.7</v>
      </c>
      <c r="BQ447">
        <v>82</v>
      </c>
      <c r="BR447">
        <v>88.71</v>
      </c>
      <c r="BS447">
        <v>82.94</v>
      </c>
      <c r="BT447" s="5">
        <f>(BO447-BP447)*(BO447-BP447)</f>
        <v>68.889999999999958</v>
      </c>
      <c r="BU447" s="5">
        <f>(BO447-BQ447)*(BO447-BQ447)</f>
        <v>81</v>
      </c>
      <c r="BV447" s="5">
        <f>(BO447-BR447)*(BO447-BR447)</f>
        <v>5.2441000000000288</v>
      </c>
      <c r="BW447" s="14">
        <f>(BO447-BS447)*(BO447-BS447)</f>
        <v>64.963600000000042</v>
      </c>
      <c r="BX447" s="9"/>
      <c r="BY447" s="17"/>
      <c r="BZ447">
        <v>100</v>
      </c>
      <c r="CA447">
        <v>100</v>
      </c>
      <c r="CB447">
        <v>100</v>
      </c>
      <c r="CC447">
        <v>100</v>
      </c>
      <c r="CD447">
        <v>100</v>
      </c>
      <c r="CE447" s="5">
        <f>(BZ447-CA447)*(BZ447-CA447)</f>
        <v>0</v>
      </c>
      <c r="CF447" s="5">
        <f>(BZ447-CB447)*(BZ447-CB447)</f>
        <v>0</v>
      </c>
      <c r="CG447" s="5">
        <f>(BZ447-CC447)*(BZ447-CC447)</f>
        <v>0</v>
      </c>
      <c r="CH447" s="14">
        <f>(BZ447-CD447)*(BZ447-CD447)</f>
        <v>0</v>
      </c>
      <c r="CI447" s="9"/>
      <c r="CJ447" s="17"/>
    </row>
    <row r="448" spans="1:88" x14ac:dyDescent="0.25">
      <c r="A448">
        <v>36</v>
      </c>
      <c r="B448">
        <v>55.3</v>
      </c>
      <c r="C448">
        <v>56</v>
      </c>
      <c r="D448">
        <v>70.319999999999993</v>
      </c>
      <c r="E448">
        <v>56.51</v>
      </c>
      <c r="F448" s="5">
        <f>(A448-B448)*(A448-B448)</f>
        <v>372.4899999999999</v>
      </c>
      <c r="G448" s="5">
        <f>(A448-C448)*(A448-C448)</f>
        <v>400</v>
      </c>
      <c r="H448" s="5">
        <f>(A448-D448)*(A448-D448)</f>
        <v>1177.8623999999995</v>
      </c>
      <c r="I448" s="14">
        <f>(A448-E448)*(A448-E448)</f>
        <v>420.66009999999994</v>
      </c>
      <c r="J448" s="9"/>
      <c r="K448" s="17"/>
      <c r="L448">
        <v>45</v>
      </c>
      <c r="M448">
        <v>52.1</v>
      </c>
      <c r="N448">
        <v>52</v>
      </c>
      <c r="O448">
        <v>67.61</v>
      </c>
      <c r="P448">
        <v>52.06</v>
      </c>
      <c r="Q448" s="5">
        <f>(L448-M448)*(L448-M448)</f>
        <v>50.410000000000018</v>
      </c>
      <c r="R448" s="5">
        <f>(L448-N448)*(L448-N448)</f>
        <v>49</v>
      </c>
      <c r="S448" s="5">
        <f>(L448-O448)*(L448-O448)</f>
        <v>511.21209999999996</v>
      </c>
      <c r="T448" s="14">
        <f>(L448-P448)*(L448-P448)</f>
        <v>49.843600000000031</v>
      </c>
      <c r="U448" s="9"/>
      <c r="V448" s="17"/>
      <c r="W448">
        <v>41</v>
      </c>
      <c r="X448">
        <v>51.1</v>
      </c>
      <c r="Y448">
        <v>51</v>
      </c>
      <c r="Z448">
        <v>66.819999999999993</v>
      </c>
      <c r="AA448">
        <v>50.99</v>
      </c>
      <c r="AB448" s="5">
        <f>(W448-X448)*(W448-X448)</f>
        <v>102.01000000000003</v>
      </c>
      <c r="AC448" s="5">
        <f>(W448-Y448)*(W448-Y448)</f>
        <v>100</v>
      </c>
      <c r="AD448" s="5">
        <f>(W448-Z448)*(W448-Z448)</f>
        <v>666.6723999999997</v>
      </c>
      <c r="AE448" s="14">
        <f>(W448-AA448)*(W448-AA448)</f>
        <v>99.800100000000043</v>
      </c>
      <c r="AF448" s="9"/>
      <c r="AG448" s="17"/>
      <c r="AH448">
        <v>57</v>
      </c>
      <c r="AI448">
        <v>50.1</v>
      </c>
      <c r="AJ448">
        <v>50</v>
      </c>
      <c r="AK448">
        <v>67.430000000000007</v>
      </c>
      <c r="AL448">
        <v>50.98</v>
      </c>
      <c r="AM448" s="5">
        <f>(AH448-AI448)*(AH448-AI448)</f>
        <v>47.609999999999978</v>
      </c>
      <c r="AN448" s="5">
        <f>(AH448-AJ448)*(AH448-AJ448)</f>
        <v>49</v>
      </c>
      <c r="AO448" s="5">
        <f>(AH448-AK448)*(AH448-AK448)</f>
        <v>108.78490000000014</v>
      </c>
      <c r="AP448" s="14">
        <f>(AH448-AL448)*(AH448-AL448)</f>
        <v>36.240400000000037</v>
      </c>
      <c r="AQ448" s="9"/>
      <c r="AR448" s="17"/>
      <c r="AS448">
        <v>66</v>
      </c>
      <c r="AT448">
        <v>53.3</v>
      </c>
      <c r="AU448">
        <v>55</v>
      </c>
      <c r="AV448">
        <v>68.73</v>
      </c>
      <c r="AW448">
        <v>52.87</v>
      </c>
      <c r="AX448" s="5">
        <f>(AS448-AT448)*(AS448-AT448)</f>
        <v>161.29000000000008</v>
      </c>
      <c r="AY448" s="5">
        <f>(AS448-AU448)*(AS448-AU448)</f>
        <v>121</v>
      </c>
      <c r="AZ448" s="5">
        <f>(AS448-AV448)*(AS448-AV448)</f>
        <v>7.4529000000000218</v>
      </c>
      <c r="BA448" s="14">
        <f>(AS448-AW448)*(AS448-AW448)</f>
        <v>172.39690000000007</v>
      </c>
      <c r="BB448" s="9"/>
      <c r="BC448" s="17"/>
      <c r="BD448">
        <v>82</v>
      </c>
      <c r="BE448">
        <v>70</v>
      </c>
      <c r="BF448">
        <v>71</v>
      </c>
      <c r="BG448">
        <v>80.09</v>
      </c>
      <c r="BH448">
        <v>69.31</v>
      </c>
      <c r="BI448" s="5">
        <f>(BD448-BE448)*(BD448-BE448)</f>
        <v>144</v>
      </c>
      <c r="BJ448" s="5">
        <f>(BD448-BF448)*(BD448-BF448)</f>
        <v>121</v>
      </c>
      <c r="BK448" s="5">
        <f>(BD448-BG448)*(BD448-BG448)</f>
        <v>3.648099999999987</v>
      </c>
      <c r="BL448" s="14">
        <f>(BD448-BH448)*(BD448-BH448)</f>
        <v>161.03609999999995</v>
      </c>
      <c r="BM448" s="9"/>
      <c r="BN448" s="17"/>
      <c r="BO448">
        <v>89</v>
      </c>
      <c r="BP448">
        <v>81.099999999999994</v>
      </c>
      <c r="BQ448">
        <v>82</v>
      </c>
      <c r="BR448">
        <v>86.95</v>
      </c>
      <c r="BS448">
        <v>81.45</v>
      </c>
      <c r="BT448" s="5">
        <f>(BO448-BP448)*(BO448-BP448)</f>
        <v>62.410000000000089</v>
      </c>
      <c r="BU448" s="5">
        <f>(BO448-BQ448)*(BO448-BQ448)</f>
        <v>49</v>
      </c>
      <c r="BV448" s="5">
        <f>(BO448-BR448)*(BO448-BR448)</f>
        <v>4.2024999999999881</v>
      </c>
      <c r="BW448" s="14">
        <f>(BO448-BS448)*(BO448-BS448)</f>
        <v>57.002499999999955</v>
      </c>
      <c r="BX448" s="9"/>
      <c r="BY448" s="17"/>
      <c r="BZ448">
        <v>100</v>
      </c>
      <c r="CA448">
        <v>100</v>
      </c>
      <c r="CB448">
        <v>100</v>
      </c>
      <c r="CC448">
        <v>100</v>
      </c>
      <c r="CD448">
        <v>100</v>
      </c>
      <c r="CE448" s="5">
        <f>(BZ448-CA448)*(BZ448-CA448)</f>
        <v>0</v>
      </c>
      <c r="CF448" s="5">
        <f>(BZ448-CB448)*(BZ448-CB448)</f>
        <v>0</v>
      </c>
      <c r="CG448" s="5">
        <f>(BZ448-CC448)*(BZ448-CC448)</f>
        <v>0</v>
      </c>
      <c r="CH448" s="14">
        <f>(BZ448-CD448)*(BZ448-CD448)</f>
        <v>0</v>
      </c>
      <c r="CI448" s="9"/>
      <c r="CJ448" s="17"/>
    </row>
    <row r="449" spans="1:88" x14ac:dyDescent="0.25">
      <c r="A449">
        <v>30</v>
      </c>
      <c r="B449">
        <v>57.4</v>
      </c>
      <c r="C449">
        <v>56</v>
      </c>
      <c r="D449">
        <v>72.510000000000005</v>
      </c>
      <c r="E449">
        <v>58.1</v>
      </c>
      <c r="F449" s="5">
        <f>(A449-B449)*(A449-B449)</f>
        <v>750.75999999999988</v>
      </c>
      <c r="G449" s="5">
        <f>(A449-C449)*(A449-C449)</f>
        <v>676</v>
      </c>
      <c r="H449" s="5">
        <f>(A449-D449)*(A449-D449)</f>
        <v>1807.1001000000003</v>
      </c>
      <c r="I449" s="14">
        <f>(A449-E449)*(A449-E449)</f>
        <v>789.61000000000013</v>
      </c>
      <c r="J449" s="9"/>
      <c r="K449" s="17"/>
      <c r="L449">
        <v>34</v>
      </c>
      <c r="M449">
        <v>54.1</v>
      </c>
      <c r="N449">
        <v>55</v>
      </c>
      <c r="O449">
        <v>69.72</v>
      </c>
      <c r="P449">
        <v>54.08</v>
      </c>
      <c r="Q449" s="5">
        <f>(L449-M449)*(L449-M449)</f>
        <v>404.01000000000005</v>
      </c>
      <c r="R449" s="5">
        <f>(L449-N449)*(L449-N449)</f>
        <v>441</v>
      </c>
      <c r="S449" s="5">
        <f>(L449-O449)*(L449-O449)</f>
        <v>1275.9184</v>
      </c>
      <c r="T449" s="14">
        <f>(L449-P449)*(L449-P449)</f>
        <v>403.20639999999992</v>
      </c>
      <c r="U449" s="9"/>
      <c r="V449" s="17"/>
      <c r="W449">
        <v>45</v>
      </c>
      <c r="X449">
        <v>51</v>
      </c>
      <c r="Y449">
        <v>51</v>
      </c>
      <c r="Z449">
        <v>67.34</v>
      </c>
      <c r="AA449">
        <v>51.15</v>
      </c>
      <c r="AB449" s="5">
        <f>(W449-X449)*(W449-X449)</f>
        <v>36</v>
      </c>
      <c r="AC449" s="5">
        <f>(W449-Y449)*(W449-Y449)</f>
        <v>36</v>
      </c>
      <c r="AD449" s="5">
        <f>(W449-Z449)*(W449-Z449)</f>
        <v>499.07560000000018</v>
      </c>
      <c r="AE449" s="14">
        <f>(W449-AA449)*(W449-AA449)</f>
        <v>37.822499999999984</v>
      </c>
      <c r="AF449" s="9"/>
      <c r="AG449" s="17"/>
      <c r="AH449">
        <v>67</v>
      </c>
      <c r="AI449">
        <v>51.9</v>
      </c>
      <c r="AJ449">
        <v>53</v>
      </c>
      <c r="AK449">
        <v>69.53</v>
      </c>
      <c r="AL449">
        <v>52.28</v>
      </c>
      <c r="AM449" s="5">
        <f>(AH449-AI449)*(AH449-AI449)</f>
        <v>228.01000000000005</v>
      </c>
      <c r="AN449" s="5">
        <f>(AH449-AJ449)*(AH449-AJ449)</f>
        <v>196</v>
      </c>
      <c r="AO449" s="5">
        <f>(AH449-AK449)*(AH449-AK449)</f>
        <v>6.4009000000000054</v>
      </c>
      <c r="AP449" s="14">
        <f>(AH449-AL449)*(AH449-AL449)</f>
        <v>216.67839999999995</v>
      </c>
      <c r="AQ449" s="9"/>
      <c r="AR449" s="17"/>
      <c r="AS449">
        <v>70</v>
      </c>
      <c r="AT449">
        <v>55.2</v>
      </c>
      <c r="AU449">
        <v>57</v>
      </c>
      <c r="AV449">
        <v>70.650000000000006</v>
      </c>
      <c r="AW449">
        <v>54.36</v>
      </c>
      <c r="AX449" s="5">
        <f>(AS449-AT449)*(AS449-AT449)</f>
        <v>219.03999999999991</v>
      </c>
      <c r="AY449" s="5">
        <f>(AS449-AU449)*(AS449-AU449)</f>
        <v>169</v>
      </c>
      <c r="AZ449" s="5">
        <f>(AS449-AV449)*(AS449-AV449)</f>
        <v>0.42250000000000737</v>
      </c>
      <c r="BA449" s="14">
        <f>(AS449-AW449)*(AS449-AW449)</f>
        <v>244.60960000000003</v>
      </c>
      <c r="BB449" s="9"/>
      <c r="BC449" s="17"/>
      <c r="BD449">
        <v>78</v>
      </c>
      <c r="BE449">
        <v>67.400000000000006</v>
      </c>
      <c r="BF449">
        <v>68</v>
      </c>
      <c r="BG449">
        <v>77.81</v>
      </c>
      <c r="BH449">
        <v>67.36</v>
      </c>
      <c r="BI449" s="5">
        <f>(BD449-BE449)*(BD449-BE449)</f>
        <v>112.35999999999989</v>
      </c>
      <c r="BJ449" s="5">
        <f>(BD449-BF449)*(BD449-BF449)</f>
        <v>100</v>
      </c>
      <c r="BK449" s="5">
        <f>(BD449-BG449)*(BD449-BG449)</f>
        <v>3.6099999999999133E-2</v>
      </c>
      <c r="BL449" s="14">
        <f>(BD449-BH449)*(BD449-BH449)</f>
        <v>113.20960000000001</v>
      </c>
      <c r="BM449" s="9"/>
      <c r="BN449" s="17"/>
      <c r="BO449">
        <v>92</v>
      </c>
      <c r="BP449">
        <v>82.5</v>
      </c>
      <c r="BQ449">
        <v>84</v>
      </c>
      <c r="BR449">
        <v>88.84</v>
      </c>
      <c r="BS449">
        <v>83.15</v>
      </c>
      <c r="BT449" s="5">
        <f>(BO449-BP449)*(BO449-BP449)</f>
        <v>90.25</v>
      </c>
      <c r="BU449" s="5">
        <f>(BO449-BQ449)*(BO449-BQ449)</f>
        <v>64</v>
      </c>
      <c r="BV449" s="5">
        <f>(BO449-BR449)*(BO449-BR449)</f>
        <v>9.9855999999999785</v>
      </c>
      <c r="BW449" s="14">
        <f>(BO449-BS449)*(BO449-BS449)</f>
        <v>78.322499999999906</v>
      </c>
      <c r="BX449" s="9"/>
      <c r="BY449" s="17"/>
      <c r="BZ449">
        <v>100</v>
      </c>
      <c r="CA449">
        <v>100</v>
      </c>
      <c r="CB449">
        <v>100</v>
      </c>
      <c r="CC449">
        <v>100</v>
      </c>
      <c r="CD449">
        <v>100</v>
      </c>
      <c r="CE449" s="5">
        <f>(BZ449-CA449)*(BZ449-CA449)</f>
        <v>0</v>
      </c>
      <c r="CF449" s="5">
        <f>(BZ449-CB449)*(BZ449-CB449)</f>
        <v>0</v>
      </c>
      <c r="CG449" s="5">
        <f>(BZ449-CC449)*(BZ449-CC449)</f>
        <v>0</v>
      </c>
      <c r="CH449" s="14">
        <f>(BZ449-CD449)*(BZ449-CD449)</f>
        <v>0</v>
      </c>
      <c r="CI449" s="9"/>
      <c r="CJ449" s="17"/>
    </row>
    <row r="450" spans="1:88" x14ac:dyDescent="0.25">
      <c r="A450">
        <v>29</v>
      </c>
      <c r="B450">
        <v>57.7</v>
      </c>
      <c r="C450">
        <v>59</v>
      </c>
      <c r="D450">
        <v>72.92</v>
      </c>
      <c r="E450">
        <v>58.8</v>
      </c>
      <c r="F450" s="5">
        <f>(A450-B450)*(A450-B450)</f>
        <v>823.69000000000017</v>
      </c>
      <c r="G450" s="5">
        <f>(A450-C450)*(A450-C450)</f>
        <v>900</v>
      </c>
      <c r="H450" s="5">
        <f>(A450-D450)*(A450-D450)</f>
        <v>1928.9664000000002</v>
      </c>
      <c r="I450" s="14">
        <f>(A450-E450)*(A450-E450)</f>
        <v>888.03999999999985</v>
      </c>
      <c r="J450" s="9"/>
      <c r="K450" s="17"/>
      <c r="L450">
        <v>41</v>
      </c>
      <c r="M450">
        <v>52.6</v>
      </c>
      <c r="N450">
        <v>52</v>
      </c>
      <c r="O450">
        <v>68.95</v>
      </c>
      <c r="P450">
        <v>52.61</v>
      </c>
      <c r="Q450" s="5">
        <f>(L450-M450)*(L450-M450)</f>
        <v>134.56000000000003</v>
      </c>
      <c r="R450" s="5">
        <f>(L450-N450)*(L450-N450)</f>
        <v>121</v>
      </c>
      <c r="S450" s="5">
        <f>(L450-O450)*(L450-O450)</f>
        <v>781.20250000000021</v>
      </c>
      <c r="T450" s="14">
        <f>(L450-P450)*(L450-P450)</f>
        <v>134.79209999999998</v>
      </c>
      <c r="U450" s="9"/>
      <c r="V450" s="17"/>
      <c r="W450">
        <v>52</v>
      </c>
      <c r="X450">
        <v>48.4</v>
      </c>
      <c r="Y450">
        <v>49</v>
      </c>
      <c r="Z450">
        <v>65.510000000000005</v>
      </c>
      <c r="AA450">
        <v>48.18</v>
      </c>
      <c r="AB450" s="5">
        <f>(W450-X450)*(W450-X450)</f>
        <v>12.96000000000001</v>
      </c>
      <c r="AC450" s="5">
        <f>(W450-Y450)*(W450-Y450)</f>
        <v>9</v>
      </c>
      <c r="AD450" s="5">
        <f>(W450-Z450)*(W450-Z450)</f>
        <v>182.52010000000013</v>
      </c>
      <c r="AE450" s="14">
        <f>(W450-AA450)*(W450-AA450)</f>
        <v>14.592400000000001</v>
      </c>
      <c r="AF450" s="9"/>
      <c r="AG450" s="17"/>
      <c r="AH450">
        <v>57</v>
      </c>
      <c r="AI450">
        <v>50.2</v>
      </c>
      <c r="AJ450">
        <v>52</v>
      </c>
      <c r="AK450">
        <v>67.180000000000007</v>
      </c>
      <c r="AL450">
        <v>50.85</v>
      </c>
      <c r="AM450" s="5">
        <f>(AH450-AI450)*(AH450-AI450)</f>
        <v>46.239999999999959</v>
      </c>
      <c r="AN450" s="5">
        <f>(AH450-AJ450)*(AH450-AJ450)</f>
        <v>25</v>
      </c>
      <c r="AO450" s="5">
        <f>(AH450-AK450)*(AH450-AK450)</f>
        <v>103.63240000000013</v>
      </c>
      <c r="AP450" s="14">
        <f>(AH450-AL450)*(AH450-AL450)</f>
        <v>37.822499999999984</v>
      </c>
      <c r="AQ450" s="9"/>
      <c r="AR450" s="17"/>
      <c r="AS450">
        <v>64</v>
      </c>
      <c r="AT450">
        <v>52.9</v>
      </c>
      <c r="AU450">
        <v>54</v>
      </c>
      <c r="AV450">
        <v>68.27</v>
      </c>
      <c r="AW450">
        <v>51.7</v>
      </c>
      <c r="AX450" s="5">
        <f>(AS450-AT450)*(AS450-AT450)</f>
        <v>123.21000000000004</v>
      </c>
      <c r="AY450" s="5">
        <f>(AS450-AU450)*(AS450-AU450)</f>
        <v>100</v>
      </c>
      <c r="AZ450" s="5">
        <f>(AS450-AV450)*(AS450-AV450)</f>
        <v>18.232899999999965</v>
      </c>
      <c r="BA450" s="14">
        <f>(AS450-AW450)*(AS450-AW450)</f>
        <v>151.28999999999994</v>
      </c>
      <c r="BB450" s="9"/>
      <c r="BC450" s="17"/>
      <c r="BD450">
        <v>86</v>
      </c>
      <c r="BE450">
        <v>71.7</v>
      </c>
      <c r="BF450">
        <v>72</v>
      </c>
      <c r="BG450">
        <v>82.22</v>
      </c>
      <c r="BH450">
        <v>71.53</v>
      </c>
      <c r="BI450" s="5">
        <f>(BD450-BE450)*(BD450-BE450)</f>
        <v>204.48999999999992</v>
      </c>
      <c r="BJ450" s="5">
        <f>(BD450-BF450)*(BD450-BF450)</f>
        <v>196</v>
      </c>
      <c r="BK450" s="5">
        <f>(BD450-BG450)*(BD450-BG450)</f>
        <v>14.288400000000008</v>
      </c>
      <c r="BL450" s="14">
        <f>(BD450-BH450)*(BD450-BH450)</f>
        <v>209.38089999999997</v>
      </c>
      <c r="BM450" s="9"/>
      <c r="BN450" s="17"/>
      <c r="BO450">
        <v>92</v>
      </c>
      <c r="BP450">
        <v>82.3</v>
      </c>
      <c r="BQ450">
        <v>85</v>
      </c>
      <c r="BR450">
        <v>88.94</v>
      </c>
      <c r="BS450">
        <v>82.53</v>
      </c>
      <c r="BT450" s="5">
        <f>(BO450-BP450)*(BO450-BP450)</f>
        <v>94.09000000000006</v>
      </c>
      <c r="BU450" s="5">
        <f>(BO450-BQ450)*(BO450-BQ450)</f>
        <v>49</v>
      </c>
      <c r="BV450" s="5">
        <f>(BO450-BR450)*(BO450-BR450)</f>
        <v>9.3636000000000141</v>
      </c>
      <c r="BW450" s="14">
        <f>(BO450-BS450)*(BO450-BS450)</f>
        <v>89.68089999999998</v>
      </c>
      <c r="BX450" s="9"/>
      <c r="BY450" s="17"/>
      <c r="BZ450">
        <v>100</v>
      </c>
      <c r="CA450">
        <v>100</v>
      </c>
      <c r="CB450">
        <v>100</v>
      </c>
      <c r="CC450">
        <v>100</v>
      </c>
      <c r="CD450">
        <v>100</v>
      </c>
      <c r="CE450" s="5">
        <f>(BZ450-CA450)*(BZ450-CA450)</f>
        <v>0</v>
      </c>
      <c r="CF450" s="5">
        <f>(BZ450-CB450)*(BZ450-CB450)</f>
        <v>0</v>
      </c>
      <c r="CG450" s="5">
        <f>(BZ450-CC450)*(BZ450-CC450)</f>
        <v>0</v>
      </c>
      <c r="CH450" s="14">
        <f>(BZ450-CD450)*(BZ450-CD450)</f>
        <v>0</v>
      </c>
      <c r="CI450" s="9"/>
      <c r="CJ450" s="17"/>
    </row>
    <row r="451" spans="1:88" x14ac:dyDescent="0.25">
      <c r="A451">
        <v>31</v>
      </c>
      <c r="B451">
        <v>57.1</v>
      </c>
      <c r="C451">
        <v>57</v>
      </c>
      <c r="D451">
        <v>71.89</v>
      </c>
      <c r="E451">
        <v>57.88</v>
      </c>
      <c r="F451" s="5">
        <f>(A451-B451)*(A451-B451)</f>
        <v>681.21</v>
      </c>
      <c r="G451" s="5">
        <f>(A451-C451)*(A451-C451)</f>
        <v>676</v>
      </c>
      <c r="H451" s="5">
        <f>(A451-D451)*(A451-D451)</f>
        <v>1671.9920999999999</v>
      </c>
      <c r="I451" s="14">
        <f>(A451-E451)*(A451-E451)</f>
        <v>722.53440000000012</v>
      </c>
      <c r="J451" s="9"/>
      <c r="K451" s="17"/>
      <c r="L451">
        <v>42</v>
      </c>
      <c r="M451">
        <v>52.7</v>
      </c>
      <c r="N451">
        <v>53</v>
      </c>
      <c r="O451">
        <v>68.540000000000006</v>
      </c>
      <c r="P451">
        <v>52.69</v>
      </c>
      <c r="Q451" s="5">
        <f>(L451-M451)*(L451-M451)</f>
        <v>114.49000000000007</v>
      </c>
      <c r="R451" s="5">
        <f>(L451-N451)*(L451-N451)</f>
        <v>121</v>
      </c>
      <c r="S451" s="5">
        <f>(L451-O451)*(L451-O451)</f>
        <v>704.37160000000029</v>
      </c>
      <c r="T451" s="14">
        <f>(L451-P451)*(L451-P451)</f>
        <v>114.27609999999996</v>
      </c>
      <c r="U451" s="9"/>
      <c r="V451" s="17"/>
      <c r="W451">
        <v>51</v>
      </c>
      <c r="X451">
        <v>48.5</v>
      </c>
      <c r="Y451">
        <v>50</v>
      </c>
      <c r="Z451">
        <v>66.27</v>
      </c>
      <c r="AA451">
        <v>48.54</v>
      </c>
      <c r="AB451" s="5">
        <f>(W451-X451)*(W451-X451)</f>
        <v>6.25</v>
      </c>
      <c r="AC451" s="5">
        <f>(W451-Y451)*(W451-Y451)</f>
        <v>1</v>
      </c>
      <c r="AD451" s="5">
        <f>(W451-Z451)*(W451-Z451)</f>
        <v>233.17289999999988</v>
      </c>
      <c r="AE451" s="14">
        <f>(W451-AA451)*(W451-AA451)</f>
        <v>6.0516000000000041</v>
      </c>
      <c r="AF451" s="9"/>
      <c r="AG451" s="17"/>
      <c r="AH451">
        <v>52</v>
      </c>
      <c r="AI451">
        <v>49.2</v>
      </c>
      <c r="AJ451">
        <v>50</v>
      </c>
      <c r="AK451">
        <v>65.98</v>
      </c>
      <c r="AL451">
        <v>49.68</v>
      </c>
      <c r="AM451" s="5">
        <f>(AH451-AI451)*(AH451-AI451)</f>
        <v>7.8399999999999839</v>
      </c>
      <c r="AN451" s="5">
        <f>(AH451-AJ451)*(AH451-AJ451)</f>
        <v>4</v>
      </c>
      <c r="AO451" s="5">
        <f>(AH451-AK451)*(AH451-AK451)</f>
        <v>195.44040000000012</v>
      </c>
      <c r="AP451" s="14">
        <f>(AH451-AL451)*(AH451-AL451)</f>
        <v>5.3824000000000014</v>
      </c>
      <c r="AQ451" s="9"/>
      <c r="AR451" s="17"/>
      <c r="AS451">
        <v>71</v>
      </c>
      <c r="AT451">
        <v>55.7</v>
      </c>
      <c r="AU451">
        <v>58</v>
      </c>
      <c r="AV451">
        <v>70.92</v>
      </c>
      <c r="AW451">
        <v>54.1</v>
      </c>
      <c r="AX451" s="5">
        <f>(AS451-AT451)*(AS451-AT451)</f>
        <v>234.08999999999992</v>
      </c>
      <c r="AY451" s="5">
        <f>(AS451-AU451)*(AS451-AU451)</f>
        <v>169</v>
      </c>
      <c r="AZ451" s="5">
        <f>(AS451-AV451)*(AS451-AV451)</f>
        <v>6.3999999999997271E-3</v>
      </c>
      <c r="BA451" s="14">
        <f>(AS451-AW451)*(AS451-AW451)</f>
        <v>285.60999999999996</v>
      </c>
      <c r="BB451" s="9"/>
      <c r="BC451" s="17"/>
      <c r="BD451">
        <v>81</v>
      </c>
      <c r="BE451">
        <v>68.099999999999994</v>
      </c>
      <c r="BF451">
        <v>67</v>
      </c>
      <c r="BG451">
        <v>78.89</v>
      </c>
      <c r="BH451">
        <v>67.56</v>
      </c>
      <c r="BI451" s="5">
        <f>(BD451-BE451)*(BD451-BE451)</f>
        <v>166.41000000000014</v>
      </c>
      <c r="BJ451" s="5">
        <f>(BD451-BF451)*(BD451-BF451)</f>
        <v>196</v>
      </c>
      <c r="BK451" s="5">
        <f>(BD451-BG451)*(BD451-BG451)</f>
        <v>4.4520999999999979</v>
      </c>
      <c r="BL451" s="14">
        <f>(BD451-BH451)*(BD451-BH451)</f>
        <v>180.63359999999994</v>
      </c>
      <c r="BM451" s="9"/>
      <c r="BN451" s="17"/>
      <c r="BO451">
        <v>89</v>
      </c>
      <c r="BP451">
        <v>80</v>
      </c>
      <c r="BQ451">
        <v>82</v>
      </c>
      <c r="BR451">
        <v>86.45</v>
      </c>
      <c r="BS451">
        <v>80.150000000000006</v>
      </c>
      <c r="BT451" s="5">
        <f>(BO451-BP451)*(BO451-BP451)</f>
        <v>81</v>
      </c>
      <c r="BU451" s="5">
        <f>(BO451-BQ451)*(BO451-BQ451)</f>
        <v>49</v>
      </c>
      <c r="BV451" s="5">
        <f>(BO451-BR451)*(BO451-BR451)</f>
        <v>6.5024999999999853</v>
      </c>
      <c r="BW451" s="14">
        <f>(BO451-BS451)*(BO451-BS451)</f>
        <v>78.322499999999906</v>
      </c>
      <c r="BX451" s="9"/>
      <c r="BY451" s="17"/>
      <c r="BZ451">
        <v>100</v>
      </c>
      <c r="CA451">
        <v>100</v>
      </c>
      <c r="CB451">
        <v>100</v>
      </c>
      <c r="CC451">
        <v>100</v>
      </c>
      <c r="CD451">
        <v>100</v>
      </c>
      <c r="CE451" s="5">
        <f>(BZ451-CA451)*(BZ451-CA451)</f>
        <v>0</v>
      </c>
      <c r="CF451" s="5">
        <f>(BZ451-CB451)*(BZ451-CB451)</f>
        <v>0</v>
      </c>
      <c r="CG451" s="5">
        <f>(BZ451-CC451)*(BZ451-CC451)</f>
        <v>0</v>
      </c>
      <c r="CH451" s="14">
        <f>(BZ451-CD451)*(BZ451-CD451)</f>
        <v>0</v>
      </c>
      <c r="CI451" s="9"/>
      <c r="CJ451" s="17"/>
    </row>
    <row r="452" spans="1:88" x14ac:dyDescent="0.25">
      <c r="A452">
        <v>31</v>
      </c>
      <c r="B452">
        <v>56.7</v>
      </c>
      <c r="C452">
        <v>59</v>
      </c>
      <c r="D452">
        <v>71.33</v>
      </c>
      <c r="E452">
        <v>56.87</v>
      </c>
      <c r="F452" s="5">
        <f>(A452-B452)*(A452-B452)</f>
        <v>660.49000000000012</v>
      </c>
      <c r="G452" s="5">
        <f>(A452-C452)*(A452-C452)</f>
        <v>784</v>
      </c>
      <c r="H452" s="5">
        <f>(A452-D452)*(A452-D452)</f>
        <v>1626.5088999999998</v>
      </c>
      <c r="I452" s="14">
        <f>(A452-E452)*(A452-E452)</f>
        <v>669.25689999999986</v>
      </c>
      <c r="J452" s="9"/>
      <c r="K452" s="17"/>
      <c r="L452">
        <v>39</v>
      </c>
      <c r="M452">
        <v>53.4</v>
      </c>
      <c r="N452">
        <v>54</v>
      </c>
      <c r="O452">
        <v>69.040000000000006</v>
      </c>
      <c r="P452">
        <v>53.1</v>
      </c>
      <c r="Q452" s="5">
        <f>(L452-M452)*(L452-M452)</f>
        <v>207.35999999999996</v>
      </c>
      <c r="R452" s="5">
        <f>(L452-N452)*(L452-N452)</f>
        <v>225</v>
      </c>
      <c r="S452" s="5">
        <f>(L452-O452)*(L452-O452)</f>
        <v>902.40160000000037</v>
      </c>
      <c r="T452" s="14">
        <f>(L452-P452)*(L452-P452)</f>
        <v>198.81000000000003</v>
      </c>
      <c r="U452" s="9"/>
      <c r="V452" s="17"/>
      <c r="W452">
        <v>53</v>
      </c>
      <c r="X452">
        <v>48.5</v>
      </c>
      <c r="Y452">
        <v>49</v>
      </c>
      <c r="Z452">
        <v>67.22</v>
      </c>
      <c r="AA452">
        <v>48.79</v>
      </c>
      <c r="AB452" s="5">
        <f>(W452-X452)*(W452-X452)</f>
        <v>20.25</v>
      </c>
      <c r="AC452" s="5">
        <f>(W452-Y452)*(W452-Y452)</f>
        <v>16</v>
      </c>
      <c r="AD452" s="5">
        <f>(W452-Z452)*(W452-Z452)</f>
        <v>202.20839999999995</v>
      </c>
      <c r="AE452" s="14">
        <f>(W452-AA452)*(W452-AA452)</f>
        <v>17.724100000000007</v>
      </c>
      <c r="AF452" s="9"/>
      <c r="AG452" s="17"/>
      <c r="AH452">
        <v>54</v>
      </c>
      <c r="AI452">
        <v>50</v>
      </c>
      <c r="AJ452">
        <v>53</v>
      </c>
      <c r="AK452">
        <v>65.98</v>
      </c>
      <c r="AL452">
        <v>50.29</v>
      </c>
      <c r="AM452" s="5">
        <f>(AH452-AI452)*(AH452-AI452)</f>
        <v>16</v>
      </c>
      <c r="AN452" s="5">
        <f>(AH452-AJ452)*(AH452-AJ452)</f>
        <v>1</v>
      </c>
      <c r="AO452" s="5">
        <f>(AH452-AK452)*(AH452-AK452)</f>
        <v>143.52040000000011</v>
      </c>
      <c r="AP452" s="14">
        <f>(AH452-AL452)*(AH452-AL452)</f>
        <v>13.764100000000006</v>
      </c>
      <c r="AQ452" s="9"/>
      <c r="AR452" s="17"/>
      <c r="AS452">
        <v>71</v>
      </c>
      <c r="AT452">
        <v>55.6</v>
      </c>
      <c r="AU452">
        <v>56</v>
      </c>
      <c r="AV452">
        <v>70.67</v>
      </c>
      <c r="AW452">
        <v>54.88</v>
      </c>
      <c r="AX452" s="5">
        <f>(AS452-AT452)*(AS452-AT452)</f>
        <v>237.15999999999997</v>
      </c>
      <c r="AY452" s="5">
        <f>(AS452-AU452)*(AS452-AU452)</f>
        <v>225</v>
      </c>
      <c r="AZ452" s="5">
        <f>(AS452-AV452)*(AS452-AV452)</f>
        <v>0.10889999999999887</v>
      </c>
      <c r="BA452" s="14">
        <f>(AS452-AW452)*(AS452-AW452)</f>
        <v>259.85439999999994</v>
      </c>
      <c r="BB452" s="9"/>
      <c r="BC452" s="17"/>
      <c r="BD452">
        <v>77</v>
      </c>
      <c r="BE452">
        <v>65.8</v>
      </c>
      <c r="BF452">
        <v>66</v>
      </c>
      <c r="BG452">
        <v>76.42</v>
      </c>
      <c r="BH452">
        <v>65.34</v>
      </c>
      <c r="BI452" s="5">
        <f>(BD452-BE452)*(BD452-BE452)</f>
        <v>125.44000000000007</v>
      </c>
      <c r="BJ452" s="5">
        <f>(BD452-BF452)*(BD452-BF452)</f>
        <v>121</v>
      </c>
      <c r="BK452" s="5">
        <f>(BD452-BG452)*(BD452-BG452)</f>
        <v>0.33639999999999803</v>
      </c>
      <c r="BL452" s="14">
        <f>(BD452-BH452)*(BD452-BH452)</f>
        <v>135.95559999999992</v>
      </c>
      <c r="BM452" s="9"/>
      <c r="BN452" s="17"/>
      <c r="BO452">
        <v>91</v>
      </c>
      <c r="BP452">
        <v>80.8</v>
      </c>
      <c r="BQ452">
        <v>80</v>
      </c>
      <c r="BR452">
        <v>87.87</v>
      </c>
      <c r="BS452">
        <v>81.41</v>
      </c>
      <c r="BT452" s="5">
        <f>(BO452-BP452)*(BO452-BP452)</f>
        <v>104.04000000000006</v>
      </c>
      <c r="BU452" s="5">
        <f>(BO452-BQ452)*(BO452-BQ452)</f>
        <v>121</v>
      </c>
      <c r="BV452" s="5">
        <f>(BO452-BR452)*(BO452-BR452)</f>
        <v>9.7968999999999724</v>
      </c>
      <c r="BW452" s="14">
        <f>(BO452-BS452)*(BO452-BS452)</f>
        <v>91.968100000000064</v>
      </c>
      <c r="BX452" s="9"/>
      <c r="BY452" s="17"/>
      <c r="BZ452">
        <v>100</v>
      </c>
      <c r="CA452">
        <v>100</v>
      </c>
      <c r="CB452">
        <v>100</v>
      </c>
      <c r="CC452">
        <v>100</v>
      </c>
      <c r="CD452">
        <v>100</v>
      </c>
      <c r="CE452" s="5">
        <f>(BZ452-CA452)*(BZ452-CA452)</f>
        <v>0</v>
      </c>
      <c r="CF452" s="5">
        <f>(BZ452-CB452)*(BZ452-CB452)</f>
        <v>0</v>
      </c>
      <c r="CG452" s="5">
        <f>(BZ452-CC452)*(BZ452-CC452)</f>
        <v>0</v>
      </c>
      <c r="CH452" s="14">
        <f>(BZ452-CD452)*(BZ452-CD452)</f>
        <v>0</v>
      </c>
      <c r="CI452" s="9"/>
      <c r="CJ452" s="17"/>
    </row>
    <row r="453" spans="1:88" x14ac:dyDescent="0.25">
      <c r="A453">
        <v>33</v>
      </c>
      <c r="B453">
        <v>56.7</v>
      </c>
      <c r="C453">
        <v>58</v>
      </c>
      <c r="D453">
        <v>70.81</v>
      </c>
      <c r="E453">
        <v>57.92</v>
      </c>
      <c r="F453" s="5">
        <f>(A453-B453)*(A453-B453)</f>
        <v>561.69000000000017</v>
      </c>
      <c r="G453" s="5">
        <f>(A453-C453)*(A453-C453)</f>
        <v>625</v>
      </c>
      <c r="H453" s="5">
        <f>(A453-D453)*(A453-D453)</f>
        <v>1429.5961000000002</v>
      </c>
      <c r="I453" s="14">
        <f>(A453-E453)*(A453-E453)</f>
        <v>621.0064000000001</v>
      </c>
      <c r="J453" s="9"/>
      <c r="K453" s="17"/>
      <c r="L453">
        <v>41</v>
      </c>
      <c r="M453">
        <v>53</v>
      </c>
      <c r="N453">
        <v>52</v>
      </c>
      <c r="O453">
        <v>68.44</v>
      </c>
      <c r="P453">
        <v>53.33</v>
      </c>
      <c r="Q453" s="5">
        <f>(L453-M453)*(L453-M453)</f>
        <v>144</v>
      </c>
      <c r="R453" s="5">
        <f>(L453-N453)*(L453-N453)</f>
        <v>121</v>
      </c>
      <c r="S453" s="5">
        <f>(L453-O453)*(L453-O453)</f>
        <v>752.95359999999982</v>
      </c>
      <c r="T453" s="14">
        <f>(L453-P453)*(L453-P453)</f>
        <v>152.02889999999996</v>
      </c>
      <c r="U453" s="9"/>
      <c r="V453" s="17"/>
      <c r="W453">
        <v>44</v>
      </c>
      <c r="X453">
        <v>48.8</v>
      </c>
      <c r="Y453">
        <v>49</v>
      </c>
      <c r="Z453">
        <v>67.33</v>
      </c>
      <c r="AA453">
        <v>48.88</v>
      </c>
      <c r="AB453" s="5">
        <f>(W453-X453)*(W453-X453)</f>
        <v>23.039999999999974</v>
      </c>
      <c r="AC453" s="5">
        <f>(W453-Y453)*(W453-Y453)</f>
        <v>25</v>
      </c>
      <c r="AD453" s="5">
        <f>(W453-Z453)*(W453-Z453)</f>
        <v>544.2888999999999</v>
      </c>
      <c r="AE453" s="14">
        <f>(W453-AA453)*(W453-AA453)</f>
        <v>23.814400000000024</v>
      </c>
      <c r="AF453" s="9"/>
      <c r="AG453" s="17"/>
      <c r="AH453">
        <v>54</v>
      </c>
      <c r="AI453">
        <v>49.8</v>
      </c>
      <c r="AJ453">
        <v>52</v>
      </c>
      <c r="AK453">
        <v>66.150000000000006</v>
      </c>
      <c r="AL453">
        <v>50.07</v>
      </c>
      <c r="AM453" s="5">
        <f>(AH453-AI453)*(AH453-AI453)</f>
        <v>17.640000000000025</v>
      </c>
      <c r="AN453" s="5">
        <f>(AH453-AJ453)*(AH453-AJ453)</f>
        <v>4</v>
      </c>
      <c r="AO453" s="5">
        <f>(AH453-AK453)*(AH453-AK453)</f>
        <v>147.62250000000014</v>
      </c>
      <c r="AP453" s="14">
        <f>(AH453-AL453)*(AH453-AL453)</f>
        <v>15.444899999999997</v>
      </c>
      <c r="AQ453" s="9"/>
      <c r="AR453" s="17"/>
      <c r="AS453">
        <v>69</v>
      </c>
      <c r="AT453">
        <v>54.9</v>
      </c>
      <c r="AU453">
        <v>56</v>
      </c>
      <c r="AV453">
        <v>69.92</v>
      </c>
      <c r="AW453">
        <v>54.89</v>
      </c>
      <c r="AX453" s="5">
        <f>(AS453-AT453)*(AS453-AT453)</f>
        <v>198.81000000000003</v>
      </c>
      <c r="AY453" s="5">
        <f>(AS453-AU453)*(AS453-AU453)</f>
        <v>169</v>
      </c>
      <c r="AZ453" s="5">
        <f>(AS453-AV453)*(AS453-AV453)</f>
        <v>0.84640000000000315</v>
      </c>
      <c r="BA453" s="14">
        <f>(AS453-AW453)*(AS453-AW453)</f>
        <v>199.09209999999999</v>
      </c>
      <c r="BB453" s="9"/>
      <c r="BC453" s="17"/>
      <c r="BD453">
        <v>80</v>
      </c>
      <c r="BE453">
        <v>67.5</v>
      </c>
      <c r="BF453">
        <v>68</v>
      </c>
      <c r="BG453">
        <v>77.69</v>
      </c>
      <c r="BH453">
        <v>67.09</v>
      </c>
      <c r="BI453" s="5">
        <f>(BD453-BE453)*(BD453-BE453)</f>
        <v>156.25</v>
      </c>
      <c r="BJ453" s="5">
        <f>(BD453-BF453)*(BD453-BF453)</f>
        <v>144</v>
      </c>
      <c r="BK453" s="5">
        <f>(BD453-BG453)*(BD453-BG453)</f>
        <v>5.3361000000000107</v>
      </c>
      <c r="BL453" s="14">
        <f>(BD453-BH453)*(BD453-BH453)</f>
        <v>166.66809999999992</v>
      </c>
      <c r="BM453" s="9"/>
      <c r="BN453" s="17"/>
      <c r="BO453">
        <v>91</v>
      </c>
      <c r="BP453">
        <v>80.8</v>
      </c>
      <c r="BQ453">
        <v>81</v>
      </c>
      <c r="BR453">
        <v>87.88</v>
      </c>
      <c r="BS453">
        <v>81.569999999999993</v>
      </c>
      <c r="BT453" s="5">
        <f>(BO453-BP453)*(BO453-BP453)</f>
        <v>104.04000000000006</v>
      </c>
      <c r="BU453" s="5">
        <f>(BO453-BQ453)*(BO453-BQ453)</f>
        <v>100</v>
      </c>
      <c r="BV453" s="5">
        <f>(BO453-BR453)*(BO453-BR453)</f>
        <v>9.7344000000000293</v>
      </c>
      <c r="BW453" s="14">
        <f>(BO453-BS453)*(BO453-BS453)</f>
        <v>88.924900000000122</v>
      </c>
      <c r="BX453" s="9"/>
      <c r="BY453" s="17"/>
      <c r="BZ453">
        <v>100</v>
      </c>
      <c r="CA453">
        <v>100</v>
      </c>
      <c r="CB453">
        <v>100</v>
      </c>
      <c r="CC453">
        <v>100</v>
      </c>
      <c r="CD453">
        <v>100</v>
      </c>
      <c r="CE453" s="5">
        <f>(BZ453-CA453)*(BZ453-CA453)</f>
        <v>0</v>
      </c>
      <c r="CF453" s="5">
        <f>(BZ453-CB453)*(BZ453-CB453)</f>
        <v>0</v>
      </c>
      <c r="CG453" s="5">
        <f>(BZ453-CC453)*(BZ453-CC453)</f>
        <v>0</v>
      </c>
      <c r="CH453" s="14">
        <f>(BZ453-CD453)*(BZ453-CD453)</f>
        <v>0</v>
      </c>
      <c r="CI453" s="9"/>
      <c r="CJ453" s="17"/>
    </row>
    <row r="454" spans="1:88" x14ac:dyDescent="0.25">
      <c r="A454">
        <v>39</v>
      </c>
      <c r="B454">
        <v>54.6</v>
      </c>
      <c r="C454">
        <v>55</v>
      </c>
      <c r="D454">
        <v>68.239999999999995</v>
      </c>
      <c r="E454">
        <v>55.9</v>
      </c>
      <c r="F454" s="5">
        <f>(A454-B454)*(A454-B454)</f>
        <v>243.36000000000004</v>
      </c>
      <c r="G454" s="5">
        <f>(A454-C454)*(A454-C454)</f>
        <v>256</v>
      </c>
      <c r="H454" s="5">
        <f>(A454-D454)*(A454-D454)</f>
        <v>854.97759999999971</v>
      </c>
      <c r="I454" s="14">
        <f>(A454-E454)*(A454-E454)</f>
        <v>285.60999999999996</v>
      </c>
      <c r="J454" s="9"/>
      <c r="K454" s="17"/>
      <c r="L454">
        <v>47</v>
      </c>
      <c r="M454">
        <v>52</v>
      </c>
      <c r="N454">
        <v>52</v>
      </c>
      <c r="O454">
        <v>67.69</v>
      </c>
      <c r="P454">
        <v>52.35</v>
      </c>
      <c r="Q454" s="5">
        <f>(L454-M454)*(L454-M454)</f>
        <v>25</v>
      </c>
      <c r="R454" s="5">
        <f>(L454-N454)*(L454-N454)</f>
        <v>25</v>
      </c>
      <c r="S454" s="5">
        <f>(L454-O454)*(L454-O454)</f>
        <v>428.07609999999988</v>
      </c>
      <c r="T454" s="14">
        <f>(L454-P454)*(L454-P454)</f>
        <v>28.622500000000016</v>
      </c>
      <c r="U454" s="9"/>
      <c r="V454" s="17"/>
      <c r="W454">
        <v>49</v>
      </c>
      <c r="X454">
        <v>48.5</v>
      </c>
      <c r="Y454">
        <v>50</v>
      </c>
      <c r="Z454">
        <v>67.14</v>
      </c>
      <c r="AA454">
        <v>49.2</v>
      </c>
      <c r="AB454" s="5">
        <f>(W454-X454)*(W454-X454)</f>
        <v>0.25</v>
      </c>
      <c r="AC454" s="5">
        <f>(W454-Y454)*(W454-Y454)</f>
        <v>1</v>
      </c>
      <c r="AD454" s="5">
        <f>(W454-Z454)*(W454-Z454)</f>
        <v>329.05960000000005</v>
      </c>
      <c r="AE454" s="14">
        <f>(W454-AA454)*(W454-AA454)</f>
        <v>4.0000000000001139E-2</v>
      </c>
      <c r="AF454" s="9"/>
      <c r="AG454" s="17"/>
      <c r="AH454">
        <v>58</v>
      </c>
      <c r="AI454">
        <v>50.4</v>
      </c>
      <c r="AJ454">
        <v>52</v>
      </c>
      <c r="AK454">
        <v>66.319999999999993</v>
      </c>
      <c r="AL454">
        <v>50.77</v>
      </c>
      <c r="AM454" s="5">
        <f>(AH454-AI454)*(AH454-AI454)</f>
        <v>57.760000000000019</v>
      </c>
      <c r="AN454" s="5">
        <f>(AH454-AJ454)*(AH454-AJ454)</f>
        <v>36</v>
      </c>
      <c r="AO454" s="5">
        <f>(AH454-AK454)*(AH454-AK454)</f>
        <v>69.22239999999988</v>
      </c>
      <c r="AP454" s="14">
        <f>(AH454-AL454)*(AH454-AL454)</f>
        <v>52.272899999999957</v>
      </c>
      <c r="AQ454" s="9"/>
      <c r="AR454" s="17"/>
      <c r="AS454">
        <v>62</v>
      </c>
      <c r="AT454">
        <v>52.1</v>
      </c>
      <c r="AU454">
        <v>52</v>
      </c>
      <c r="AV454">
        <v>67.19</v>
      </c>
      <c r="AW454">
        <v>51.84</v>
      </c>
      <c r="AX454" s="5">
        <f>(AS454-AT454)*(AS454-AT454)</f>
        <v>98.009999999999977</v>
      </c>
      <c r="AY454" s="5">
        <f>(AS454-AU454)*(AS454-AU454)</f>
        <v>100</v>
      </c>
      <c r="AZ454" s="5">
        <f>(AS454-AV454)*(AS454-AV454)</f>
        <v>26.936099999999975</v>
      </c>
      <c r="BA454" s="14">
        <f>(AS454-AW454)*(AS454-AW454)</f>
        <v>103.22559999999993</v>
      </c>
      <c r="BB454" s="9"/>
      <c r="BC454" s="17"/>
      <c r="BD454">
        <v>87</v>
      </c>
      <c r="BE454">
        <v>71.2</v>
      </c>
      <c r="BF454">
        <v>73</v>
      </c>
      <c r="BG454">
        <v>81.8</v>
      </c>
      <c r="BH454">
        <v>71.19</v>
      </c>
      <c r="BI454" s="5">
        <f>(BD454-BE454)*(BD454-BE454)</f>
        <v>249.6399999999999</v>
      </c>
      <c r="BJ454" s="5">
        <f>(BD454-BF454)*(BD454-BF454)</f>
        <v>196</v>
      </c>
      <c r="BK454" s="5">
        <f>(BD454-BG454)*(BD454-BG454)</f>
        <v>27.040000000000031</v>
      </c>
      <c r="BL454" s="14">
        <f>(BD454-BH454)*(BD454-BH454)</f>
        <v>249.95610000000008</v>
      </c>
      <c r="BM454" s="9"/>
      <c r="BN454" s="17"/>
      <c r="BO454">
        <v>86</v>
      </c>
      <c r="BP454">
        <v>76.8</v>
      </c>
      <c r="BQ454">
        <v>79</v>
      </c>
      <c r="BR454">
        <v>83.76</v>
      </c>
      <c r="BS454">
        <v>77.88</v>
      </c>
      <c r="BT454" s="5">
        <f>(BO454-BP454)*(BO454-BP454)</f>
        <v>84.640000000000057</v>
      </c>
      <c r="BU454" s="5">
        <f>(BO454-BQ454)*(BO454-BQ454)</f>
        <v>49</v>
      </c>
      <c r="BV454" s="5">
        <f>(BO454-BR454)*(BO454-BR454)</f>
        <v>5.0175999999999767</v>
      </c>
      <c r="BW454" s="14">
        <f>(BO454-BS454)*(BO454-BS454)</f>
        <v>65.934400000000068</v>
      </c>
      <c r="BX454" s="9"/>
      <c r="BY454" s="17"/>
      <c r="BZ454">
        <v>100</v>
      </c>
      <c r="CA454">
        <v>100</v>
      </c>
      <c r="CB454">
        <v>100</v>
      </c>
      <c r="CC454">
        <v>100</v>
      </c>
      <c r="CD454">
        <v>100</v>
      </c>
      <c r="CE454" s="5">
        <f>(BZ454-CA454)*(BZ454-CA454)</f>
        <v>0</v>
      </c>
      <c r="CF454" s="5">
        <f>(BZ454-CB454)*(BZ454-CB454)</f>
        <v>0</v>
      </c>
      <c r="CG454" s="5">
        <f>(BZ454-CC454)*(BZ454-CC454)</f>
        <v>0</v>
      </c>
      <c r="CH454" s="14">
        <f>(BZ454-CD454)*(BZ454-CD454)</f>
        <v>0</v>
      </c>
      <c r="CI454" s="9"/>
      <c r="CJ454" s="17"/>
    </row>
    <row r="455" spans="1:88" x14ac:dyDescent="0.25">
      <c r="A455">
        <v>29</v>
      </c>
      <c r="B455">
        <v>57.8</v>
      </c>
      <c r="C455">
        <v>60</v>
      </c>
      <c r="D455">
        <v>71.84</v>
      </c>
      <c r="E455">
        <v>60.2</v>
      </c>
      <c r="F455" s="5">
        <f>(A455-B455)*(A455-B455)</f>
        <v>829.43999999999983</v>
      </c>
      <c r="G455" s="5">
        <f>(A455-C455)*(A455-C455)</f>
        <v>961</v>
      </c>
      <c r="H455" s="5">
        <f>(A455-D455)*(A455-D455)</f>
        <v>1835.2656000000004</v>
      </c>
      <c r="I455" s="14">
        <f>(A455-E455)*(A455-E455)</f>
        <v>973.44000000000017</v>
      </c>
      <c r="J455" s="9"/>
      <c r="K455" s="17"/>
      <c r="L455">
        <v>45</v>
      </c>
      <c r="M455">
        <v>52.2</v>
      </c>
      <c r="N455">
        <v>52</v>
      </c>
      <c r="O455">
        <v>67.77</v>
      </c>
      <c r="P455">
        <v>52.81</v>
      </c>
      <c r="Q455" s="5">
        <f>(L455-M455)*(L455-M455)</f>
        <v>51.840000000000039</v>
      </c>
      <c r="R455" s="5">
        <f>(L455-N455)*(L455-N455)</f>
        <v>49</v>
      </c>
      <c r="S455" s="5">
        <f>(L455-O455)*(L455-O455)</f>
        <v>518.47289999999987</v>
      </c>
      <c r="T455" s="14">
        <f>(L455-P455)*(L455-P455)</f>
        <v>60.996100000000034</v>
      </c>
      <c r="U455" s="9"/>
      <c r="V455" s="17"/>
      <c r="W455">
        <v>53</v>
      </c>
      <c r="X455">
        <v>48.6</v>
      </c>
      <c r="Y455">
        <v>51</v>
      </c>
      <c r="Z455">
        <v>66.680000000000007</v>
      </c>
      <c r="AA455">
        <v>49.52</v>
      </c>
      <c r="AB455" s="5">
        <f>(W455-X455)*(W455-X455)</f>
        <v>19.359999999999989</v>
      </c>
      <c r="AC455" s="5">
        <f>(W455-Y455)*(W455-Y455)</f>
        <v>4</v>
      </c>
      <c r="AD455" s="5">
        <f>(W455-Z455)*(W455-Z455)</f>
        <v>187.14240000000018</v>
      </c>
      <c r="AE455" s="14">
        <f>(W455-AA455)*(W455-AA455)</f>
        <v>12.110399999999979</v>
      </c>
      <c r="AF455" s="9"/>
      <c r="AG455" s="17"/>
      <c r="AH455">
        <v>64</v>
      </c>
      <c r="AI455">
        <v>51.3</v>
      </c>
      <c r="AJ455">
        <v>53</v>
      </c>
      <c r="AK455">
        <v>67.33</v>
      </c>
      <c r="AL455">
        <v>50.93</v>
      </c>
      <c r="AM455" s="5">
        <f>(AH455-AI455)*(AH455-AI455)</f>
        <v>161.29000000000008</v>
      </c>
      <c r="AN455" s="5">
        <f>(AH455-AJ455)*(AH455-AJ455)</f>
        <v>121</v>
      </c>
      <c r="AO455" s="5">
        <f>(AH455-AK455)*(AH455-AK455)</f>
        <v>11.088899999999988</v>
      </c>
      <c r="AP455" s="14">
        <f>(AH455-AL455)*(AH455-AL455)</f>
        <v>170.82490000000001</v>
      </c>
      <c r="AQ455" s="9"/>
      <c r="AR455" s="17"/>
      <c r="AS455">
        <v>80</v>
      </c>
      <c r="AT455">
        <v>60.7</v>
      </c>
      <c r="AU455">
        <v>61</v>
      </c>
      <c r="AV455">
        <v>74.86</v>
      </c>
      <c r="AW455">
        <v>59.27</v>
      </c>
      <c r="AX455" s="5">
        <f>(AS455-AT455)*(AS455-AT455)</f>
        <v>372.4899999999999</v>
      </c>
      <c r="AY455" s="5">
        <f>(AS455-AU455)*(AS455-AU455)</f>
        <v>361</v>
      </c>
      <c r="AZ455" s="5">
        <f>(AS455-AV455)*(AS455-AV455)</f>
        <v>26.419600000000006</v>
      </c>
      <c r="BA455" s="14">
        <f>(AS455-AW455)*(AS455-AW455)</f>
        <v>429.73289999999986</v>
      </c>
      <c r="BB455" s="9"/>
      <c r="BC455" s="17"/>
      <c r="BD455">
        <v>80</v>
      </c>
      <c r="BE455">
        <v>67.099999999999994</v>
      </c>
      <c r="BF455">
        <v>66</v>
      </c>
      <c r="BG455">
        <v>78.02</v>
      </c>
      <c r="BH455">
        <v>67.5</v>
      </c>
      <c r="BI455" s="5">
        <f>(BD455-BE455)*(BD455-BE455)</f>
        <v>166.41000000000014</v>
      </c>
      <c r="BJ455" s="5">
        <f>(BD455-BF455)*(BD455-BF455)</f>
        <v>196</v>
      </c>
      <c r="BK455" s="5">
        <f>(BD455-BG455)*(BD455-BG455)</f>
        <v>3.9204000000000159</v>
      </c>
      <c r="BL455" s="14">
        <f>(BD455-BH455)*(BD455-BH455)</f>
        <v>156.25</v>
      </c>
      <c r="BM455" s="9"/>
      <c r="BN455" s="17"/>
      <c r="BO455">
        <v>89</v>
      </c>
      <c r="BP455">
        <v>79</v>
      </c>
      <c r="BQ455">
        <v>80</v>
      </c>
      <c r="BR455">
        <v>86.07</v>
      </c>
      <c r="BS455">
        <v>79.39</v>
      </c>
      <c r="BT455" s="5">
        <f>(BO455-BP455)*(BO455-BP455)</f>
        <v>100</v>
      </c>
      <c r="BU455" s="5">
        <f>(BO455-BQ455)*(BO455-BQ455)</f>
        <v>81</v>
      </c>
      <c r="BV455" s="5">
        <f>(BO455-BR455)*(BO455-BR455)</f>
        <v>8.5849000000000402</v>
      </c>
      <c r="BW455" s="14">
        <f>(BO455-BS455)*(BO455-BS455)</f>
        <v>92.352099999999993</v>
      </c>
      <c r="BX455" s="9"/>
      <c r="BY455" s="17"/>
      <c r="BZ455">
        <v>100</v>
      </c>
      <c r="CA455">
        <v>100</v>
      </c>
      <c r="CB455">
        <v>100</v>
      </c>
      <c r="CC455">
        <v>100</v>
      </c>
      <c r="CD455">
        <v>100</v>
      </c>
      <c r="CE455" s="5">
        <f>(BZ455-CA455)*(BZ455-CA455)</f>
        <v>0</v>
      </c>
      <c r="CF455" s="5">
        <f>(BZ455-CB455)*(BZ455-CB455)</f>
        <v>0</v>
      </c>
      <c r="CG455" s="5">
        <f>(BZ455-CC455)*(BZ455-CC455)</f>
        <v>0</v>
      </c>
      <c r="CH455" s="14">
        <f>(BZ455-CD455)*(BZ455-CD455)</f>
        <v>0</v>
      </c>
      <c r="CI455" s="9"/>
      <c r="CJ455" s="17"/>
    </row>
    <row r="456" spans="1:88" x14ac:dyDescent="0.25">
      <c r="A456">
        <v>32</v>
      </c>
      <c r="B456">
        <v>58.8</v>
      </c>
      <c r="C456">
        <v>59</v>
      </c>
      <c r="D456">
        <v>71.83</v>
      </c>
      <c r="E456">
        <v>59.82</v>
      </c>
      <c r="F456" s="5">
        <f>(A456-B456)*(A456-B456)</f>
        <v>718.2399999999999</v>
      </c>
      <c r="G456" s="5">
        <f>(A456-C456)*(A456-C456)</f>
        <v>729</v>
      </c>
      <c r="H456" s="5">
        <f>(A456-D456)*(A456-D456)</f>
        <v>1586.4288999999999</v>
      </c>
      <c r="I456" s="14">
        <f>(A456-E456)*(A456-E456)</f>
        <v>773.95240000000001</v>
      </c>
      <c r="J456" s="9"/>
      <c r="K456" s="17"/>
      <c r="L456">
        <v>37</v>
      </c>
      <c r="M456">
        <v>53.8</v>
      </c>
      <c r="N456">
        <v>54</v>
      </c>
      <c r="O456">
        <v>69.25</v>
      </c>
      <c r="P456">
        <v>54.84</v>
      </c>
      <c r="Q456" s="5">
        <f>(L456-M456)*(L456-M456)</f>
        <v>282.2399999999999</v>
      </c>
      <c r="R456" s="5">
        <f>(L456-N456)*(L456-N456)</f>
        <v>289</v>
      </c>
      <c r="S456" s="5">
        <f>(L456-O456)*(L456-O456)</f>
        <v>1040.0625</v>
      </c>
      <c r="T456" s="14">
        <f>(L456-P456)*(L456-P456)</f>
        <v>318.26560000000012</v>
      </c>
      <c r="U456" s="9"/>
      <c r="V456" s="17"/>
      <c r="W456">
        <v>44</v>
      </c>
      <c r="X456">
        <v>48.5</v>
      </c>
      <c r="Y456">
        <v>51</v>
      </c>
      <c r="Z456">
        <v>66.02</v>
      </c>
      <c r="AA456">
        <v>49.35</v>
      </c>
      <c r="AB456" s="5">
        <f>(W456-X456)*(W456-X456)</f>
        <v>20.25</v>
      </c>
      <c r="AC456" s="5">
        <f>(W456-Y456)*(W456-Y456)</f>
        <v>49</v>
      </c>
      <c r="AD456" s="5">
        <f>(W456-Z456)*(W456-Z456)</f>
        <v>484.88039999999984</v>
      </c>
      <c r="AE456" s="14">
        <f>(W456-AA456)*(W456-AA456)</f>
        <v>28.622500000000016</v>
      </c>
      <c r="AF456" s="9"/>
      <c r="AG456" s="17"/>
      <c r="AH456">
        <v>56</v>
      </c>
      <c r="AI456">
        <v>50.2</v>
      </c>
      <c r="AJ456">
        <v>52</v>
      </c>
      <c r="AK456">
        <v>66.83</v>
      </c>
      <c r="AL456">
        <v>49.61</v>
      </c>
      <c r="AM456" s="5">
        <f>(AH456-AI456)*(AH456-AI456)</f>
        <v>33.639999999999965</v>
      </c>
      <c r="AN456" s="5">
        <f>(AH456-AJ456)*(AH456-AJ456)</f>
        <v>16</v>
      </c>
      <c r="AO456" s="5">
        <f>(AH456-AK456)*(AH456-AK456)</f>
        <v>117.28889999999997</v>
      </c>
      <c r="AP456" s="14">
        <f>(AH456-AL456)*(AH456-AL456)</f>
        <v>40.832100000000004</v>
      </c>
      <c r="AQ456" s="9"/>
      <c r="AR456" s="17"/>
      <c r="AS456">
        <v>71</v>
      </c>
      <c r="AT456">
        <v>58</v>
      </c>
      <c r="AU456">
        <v>59</v>
      </c>
      <c r="AV456">
        <v>71.819999999999993</v>
      </c>
      <c r="AW456">
        <v>58.07</v>
      </c>
      <c r="AX456" s="5">
        <f>(AS456-AT456)*(AS456-AT456)</f>
        <v>169</v>
      </c>
      <c r="AY456" s="5">
        <f>(AS456-AU456)*(AS456-AU456)</f>
        <v>144</v>
      </c>
      <c r="AZ456" s="5">
        <f>(AS456-AV456)*(AS456-AV456)</f>
        <v>0.67239999999998878</v>
      </c>
      <c r="BA456" s="14">
        <f>(AS456-AW456)*(AS456-AW456)</f>
        <v>167.1849</v>
      </c>
      <c r="BB456" s="9"/>
      <c r="BC456" s="17"/>
      <c r="BD456">
        <v>77</v>
      </c>
      <c r="BE456">
        <v>65.599999999999994</v>
      </c>
      <c r="BF456">
        <v>66</v>
      </c>
      <c r="BG456">
        <v>76.31</v>
      </c>
      <c r="BH456">
        <v>65.55</v>
      </c>
      <c r="BI456" s="5">
        <f>(BD456-BE456)*(BD456-BE456)</f>
        <v>129.96000000000012</v>
      </c>
      <c r="BJ456" s="5">
        <f>(BD456-BF456)*(BD456-BF456)</f>
        <v>121</v>
      </c>
      <c r="BK456" s="5">
        <f>(BD456-BG456)*(BD456-BG456)</f>
        <v>0.47609999999999686</v>
      </c>
      <c r="BL456" s="14">
        <f>(BD456-BH456)*(BD456-BH456)</f>
        <v>131.10250000000008</v>
      </c>
      <c r="BM456" s="9"/>
      <c r="BN456" s="17"/>
      <c r="BO456">
        <v>91</v>
      </c>
      <c r="BP456">
        <v>80.400000000000006</v>
      </c>
      <c r="BQ456">
        <v>83</v>
      </c>
      <c r="BR456">
        <v>87.78</v>
      </c>
      <c r="BS456">
        <v>82.3</v>
      </c>
      <c r="BT456" s="5">
        <f>(BO456-BP456)*(BO456-BP456)</f>
        <v>112.35999999999989</v>
      </c>
      <c r="BU456" s="5">
        <f>(BO456-BQ456)*(BO456-BQ456)</f>
        <v>64</v>
      </c>
      <c r="BV456" s="5">
        <f>(BO456-BR456)*(BO456-BR456)</f>
        <v>10.368399999999992</v>
      </c>
      <c r="BW456" s="14">
        <f>(BO456-BS456)*(BO456-BS456)</f>
        <v>75.690000000000055</v>
      </c>
      <c r="BX456" s="9"/>
      <c r="BY456" s="17"/>
      <c r="BZ456">
        <v>100</v>
      </c>
      <c r="CA456">
        <v>100</v>
      </c>
      <c r="CB456">
        <v>100</v>
      </c>
      <c r="CC456">
        <v>100</v>
      </c>
      <c r="CD456">
        <v>100</v>
      </c>
      <c r="CE456" s="5">
        <f>(BZ456-CA456)*(BZ456-CA456)</f>
        <v>0</v>
      </c>
      <c r="CF456" s="5">
        <f>(BZ456-CB456)*(BZ456-CB456)</f>
        <v>0</v>
      </c>
      <c r="CG456" s="5">
        <f>(BZ456-CC456)*(BZ456-CC456)</f>
        <v>0</v>
      </c>
      <c r="CH456" s="14">
        <f>(BZ456-CD456)*(BZ456-CD456)</f>
        <v>0</v>
      </c>
      <c r="CI456" s="9"/>
      <c r="CJ456" s="17"/>
    </row>
    <row r="457" spans="1:88" x14ac:dyDescent="0.25">
      <c r="A457">
        <v>24</v>
      </c>
      <c r="B457">
        <v>61.6</v>
      </c>
      <c r="C457">
        <v>62</v>
      </c>
      <c r="D457">
        <v>74.23</v>
      </c>
      <c r="E457">
        <v>60.52</v>
      </c>
      <c r="F457" s="5">
        <f>(A457-B457)*(A457-B457)</f>
        <v>1413.7600000000002</v>
      </c>
      <c r="G457" s="5">
        <f>(A457-C457)*(A457-C457)</f>
        <v>1444</v>
      </c>
      <c r="H457" s="5">
        <f>(A457-D457)*(A457-D457)</f>
        <v>2523.0529000000006</v>
      </c>
      <c r="I457" s="14">
        <f>(A457-E457)*(A457-E457)</f>
        <v>1333.7104000000002</v>
      </c>
      <c r="J457" s="9"/>
      <c r="K457" s="17"/>
      <c r="L457">
        <v>45</v>
      </c>
      <c r="M457">
        <v>54.2</v>
      </c>
      <c r="N457">
        <v>56</v>
      </c>
      <c r="O457">
        <v>68.91</v>
      </c>
      <c r="P457">
        <v>55.45</v>
      </c>
      <c r="Q457" s="5">
        <f>(L457-M457)*(L457-M457)</f>
        <v>84.640000000000057</v>
      </c>
      <c r="R457" s="5">
        <f>(L457-N457)*(L457-N457)</f>
        <v>121</v>
      </c>
      <c r="S457" s="5">
        <f>(L457-O457)*(L457-O457)</f>
        <v>571.68809999999985</v>
      </c>
      <c r="T457" s="14">
        <f>(L457-P457)*(L457-P457)</f>
        <v>109.20250000000006</v>
      </c>
      <c r="U457" s="9"/>
      <c r="V457" s="17"/>
      <c r="W457">
        <v>46</v>
      </c>
      <c r="X457">
        <v>48.5</v>
      </c>
      <c r="Y457">
        <v>49</v>
      </c>
      <c r="Z457">
        <v>65.92</v>
      </c>
      <c r="AA457">
        <v>48.53</v>
      </c>
      <c r="AB457" s="5">
        <f>(W457-X457)*(W457-X457)</f>
        <v>6.25</v>
      </c>
      <c r="AC457" s="5">
        <f>(W457-Y457)*(W457-Y457)</f>
        <v>9</v>
      </c>
      <c r="AD457" s="5">
        <f>(W457-Z457)*(W457-Z457)</f>
        <v>396.80640000000005</v>
      </c>
      <c r="AE457" s="14">
        <f>(W457-AA457)*(W457-AA457)</f>
        <v>6.4009000000000054</v>
      </c>
      <c r="AF457" s="9"/>
      <c r="AG457" s="17"/>
      <c r="AH457">
        <v>64</v>
      </c>
      <c r="AI457">
        <v>51.8</v>
      </c>
      <c r="AJ457">
        <v>54</v>
      </c>
      <c r="AK457">
        <v>68.58</v>
      </c>
      <c r="AL457">
        <v>51.2</v>
      </c>
      <c r="AM457" s="5">
        <f>(AH457-AI457)*(AH457-AI457)</f>
        <v>148.84000000000006</v>
      </c>
      <c r="AN457" s="5">
        <f>(AH457-AJ457)*(AH457-AJ457)</f>
        <v>100</v>
      </c>
      <c r="AO457" s="5">
        <f>(AH457-AK457)*(AH457-AK457)</f>
        <v>20.976399999999984</v>
      </c>
      <c r="AP457" s="14">
        <f>(AH457-AL457)*(AH457-AL457)</f>
        <v>163.83999999999992</v>
      </c>
      <c r="AQ457" s="9"/>
      <c r="AR457" s="17"/>
      <c r="AS457">
        <v>64</v>
      </c>
      <c r="AT457">
        <v>55.5</v>
      </c>
      <c r="AU457">
        <v>56</v>
      </c>
      <c r="AV457">
        <v>69.849999999999994</v>
      </c>
      <c r="AW457">
        <v>55.37</v>
      </c>
      <c r="AX457" s="5">
        <f>(AS457-AT457)*(AS457-AT457)</f>
        <v>72.25</v>
      </c>
      <c r="AY457" s="5">
        <f>(AS457-AU457)*(AS457-AU457)</f>
        <v>64</v>
      </c>
      <c r="AZ457" s="5">
        <f>(AS457-AV457)*(AS457-AV457)</f>
        <v>34.222499999999933</v>
      </c>
      <c r="BA457" s="14">
        <f>(AS457-AW457)*(AS457-AW457)</f>
        <v>74.476900000000043</v>
      </c>
      <c r="BB457" s="9"/>
      <c r="BC457" s="17"/>
      <c r="BD457">
        <v>86</v>
      </c>
      <c r="BE457">
        <v>69.900000000000006</v>
      </c>
      <c r="BF457">
        <v>71</v>
      </c>
      <c r="BG457">
        <v>81.75</v>
      </c>
      <c r="BH457">
        <v>70.11</v>
      </c>
      <c r="BI457" s="5">
        <f>(BD457-BE457)*(BD457-BE457)</f>
        <v>259.20999999999981</v>
      </c>
      <c r="BJ457" s="5">
        <f>(BD457-BF457)*(BD457-BF457)</f>
        <v>225</v>
      </c>
      <c r="BK457" s="5">
        <f>(BD457-BG457)*(BD457-BG457)</f>
        <v>18.0625</v>
      </c>
      <c r="BL457" s="14">
        <f>(BD457-BH457)*(BD457-BH457)</f>
        <v>252.49210000000002</v>
      </c>
      <c r="BM457" s="9"/>
      <c r="BN457" s="17"/>
      <c r="BO457">
        <v>90</v>
      </c>
      <c r="BP457">
        <v>79.599999999999994</v>
      </c>
      <c r="BQ457">
        <v>81</v>
      </c>
      <c r="BR457">
        <v>86.69</v>
      </c>
      <c r="BS457">
        <v>79.98</v>
      </c>
      <c r="BT457" s="5">
        <f>(BO457-BP457)*(BO457-BP457)</f>
        <v>108.16000000000012</v>
      </c>
      <c r="BU457" s="5">
        <f>(BO457-BQ457)*(BO457-BQ457)</f>
        <v>81</v>
      </c>
      <c r="BV457" s="5">
        <f>(BO457-BR457)*(BO457-BR457)</f>
        <v>10.956100000000015</v>
      </c>
      <c r="BW457" s="14">
        <f>(BO457-BS457)*(BO457-BS457)</f>
        <v>100.40039999999992</v>
      </c>
      <c r="BX457" s="9"/>
      <c r="BY457" s="17"/>
      <c r="BZ457">
        <v>100</v>
      </c>
      <c r="CA457">
        <v>100</v>
      </c>
      <c r="CB457">
        <v>100</v>
      </c>
      <c r="CC457">
        <v>100</v>
      </c>
      <c r="CD457">
        <v>100</v>
      </c>
      <c r="CE457" s="5">
        <f>(BZ457-CA457)*(BZ457-CA457)</f>
        <v>0</v>
      </c>
      <c r="CF457" s="5">
        <f>(BZ457-CB457)*(BZ457-CB457)</f>
        <v>0</v>
      </c>
      <c r="CG457" s="5">
        <f>(BZ457-CC457)*(BZ457-CC457)</f>
        <v>0</v>
      </c>
      <c r="CH457" s="14">
        <f>(BZ457-CD457)*(BZ457-CD457)</f>
        <v>0</v>
      </c>
      <c r="CI457" s="9"/>
      <c r="CJ457" s="17"/>
    </row>
    <row r="458" spans="1:88" x14ac:dyDescent="0.25">
      <c r="A458">
        <v>26</v>
      </c>
      <c r="B458">
        <v>60.5</v>
      </c>
      <c r="C458">
        <v>58</v>
      </c>
      <c r="D458">
        <v>72.739999999999995</v>
      </c>
      <c r="E458">
        <v>60.75</v>
      </c>
      <c r="F458" s="5">
        <f>(A458-B458)*(A458-B458)</f>
        <v>1190.25</v>
      </c>
      <c r="G458" s="5">
        <f>(A458-C458)*(A458-C458)</f>
        <v>1024</v>
      </c>
      <c r="H458" s="5">
        <f>(A458-D458)*(A458-D458)</f>
        <v>2184.6275999999993</v>
      </c>
      <c r="I458" s="14">
        <f>(A458-E458)*(A458-E458)</f>
        <v>1207.5625</v>
      </c>
      <c r="J458" s="9"/>
      <c r="K458" s="17"/>
      <c r="L458">
        <v>36</v>
      </c>
      <c r="M458">
        <v>56.5</v>
      </c>
      <c r="N458">
        <v>58</v>
      </c>
      <c r="O458">
        <v>70.66</v>
      </c>
      <c r="P458">
        <v>56.88</v>
      </c>
      <c r="Q458" s="5">
        <f>(L458-M458)*(L458-M458)</f>
        <v>420.25</v>
      </c>
      <c r="R458" s="5">
        <f>(L458-N458)*(L458-N458)</f>
        <v>484</v>
      </c>
      <c r="S458" s="5">
        <f>(L458-O458)*(L458-O458)</f>
        <v>1201.3155999999997</v>
      </c>
      <c r="T458" s="14">
        <f>(L458-P458)*(L458-P458)</f>
        <v>435.97440000000012</v>
      </c>
      <c r="U458" s="9"/>
      <c r="V458" s="17"/>
      <c r="W458">
        <v>49</v>
      </c>
      <c r="X458">
        <v>48.3</v>
      </c>
      <c r="Y458">
        <v>49</v>
      </c>
      <c r="Z458">
        <v>65.08</v>
      </c>
      <c r="AA458">
        <v>48.56</v>
      </c>
      <c r="AB458" s="5">
        <f>(W458-X458)*(W458-X458)</f>
        <v>0.49000000000000399</v>
      </c>
      <c r="AC458" s="5">
        <f>(W458-Y458)*(W458-Y458)</f>
        <v>0</v>
      </c>
      <c r="AD458" s="5">
        <f>(W458-Z458)*(W458-Z458)</f>
        <v>258.56639999999993</v>
      </c>
      <c r="AE458" s="14">
        <f>(W458-AA458)*(W458-AA458)</f>
        <v>0.193599999999998</v>
      </c>
      <c r="AF458" s="9"/>
      <c r="AG458" s="17"/>
      <c r="AH458">
        <v>62</v>
      </c>
      <c r="AI458">
        <v>51.3</v>
      </c>
      <c r="AJ458">
        <v>53</v>
      </c>
      <c r="AK458">
        <v>68.09</v>
      </c>
      <c r="AL458">
        <v>50.98</v>
      </c>
      <c r="AM458" s="5">
        <f>(AH458-AI458)*(AH458-AI458)</f>
        <v>114.49000000000007</v>
      </c>
      <c r="AN458" s="5">
        <f>(AH458-AJ458)*(AH458-AJ458)</f>
        <v>81</v>
      </c>
      <c r="AO458" s="5">
        <f>(AH458-AK458)*(AH458-AK458)</f>
        <v>37.08810000000004</v>
      </c>
      <c r="AP458" s="14">
        <f>(AH458-AL458)*(AH458-AL458)</f>
        <v>121.44040000000007</v>
      </c>
      <c r="AQ458" s="9"/>
      <c r="AR458" s="17"/>
      <c r="AS458">
        <v>66</v>
      </c>
      <c r="AT458">
        <v>56.3</v>
      </c>
      <c r="AU458">
        <v>57</v>
      </c>
      <c r="AV458">
        <v>70.5</v>
      </c>
      <c r="AW458">
        <v>56.05</v>
      </c>
      <c r="AX458" s="5">
        <f>(AS458-AT458)*(AS458-AT458)</f>
        <v>94.09000000000006</v>
      </c>
      <c r="AY458" s="5">
        <f>(AS458-AU458)*(AS458-AU458)</f>
        <v>81</v>
      </c>
      <c r="AZ458" s="5">
        <f>(AS458-AV458)*(AS458-AV458)</f>
        <v>20.25</v>
      </c>
      <c r="BA458" s="14">
        <f>(AS458-AW458)*(AS458-AW458)</f>
        <v>99.002500000000055</v>
      </c>
      <c r="BB458" s="9"/>
      <c r="BC458" s="17"/>
      <c r="BD458">
        <v>82</v>
      </c>
      <c r="BE458">
        <v>67.8</v>
      </c>
      <c r="BF458">
        <v>69</v>
      </c>
      <c r="BG458">
        <v>79.52</v>
      </c>
      <c r="BH458">
        <v>67.62</v>
      </c>
      <c r="BI458" s="5">
        <f>(BD458-BE458)*(BD458-BE458)</f>
        <v>201.64000000000007</v>
      </c>
      <c r="BJ458" s="5">
        <f>(BD458-BF458)*(BD458-BF458)</f>
        <v>169</v>
      </c>
      <c r="BK458" s="5">
        <f>(BD458-BG458)*(BD458-BG458)</f>
        <v>6.1504000000000199</v>
      </c>
      <c r="BL458" s="14">
        <f>(BD458-BH458)*(BD458-BH458)</f>
        <v>206.78439999999986</v>
      </c>
      <c r="BM458" s="9"/>
      <c r="BN458" s="17"/>
      <c r="BO458">
        <v>89</v>
      </c>
      <c r="BP458">
        <v>79</v>
      </c>
      <c r="BQ458">
        <v>82</v>
      </c>
      <c r="BR458">
        <v>86.3</v>
      </c>
      <c r="BS458">
        <v>80.17</v>
      </c>
      <c r="BT458" s="5">
        <f>(BO458-BP458)*(BO458-BP458)</f>
        <v>100</v>
      </c>
      <c r="BU458" s="5">
        <f>(BO458-BQ458)*(BO458-BQ458)</f>
        <v>49</v>
      </c>
      <c r="BV458" s="5">
        <f>(BO458-BR458)*(BO458-BR458)</f>
        <v>7.2900000000000151</v>
      </c>
      <c r="BW458" s="14">
        <f>(BO458-BS458)*(BO458-BS458)</f>
        <v>77.968899999999977</v>
      </c>
      <c r="BX458" s="9"/>
      <c r="BY458" s="17"/>
      <c r="BZ458">
        <v>100</v>
      </c>
      <c r="CA458">
        <v>100</v>
      </c>
      <c r="CB458">
        <v>100</v>
      </c>
      <c r="CC458">
        <v>100</v>
      </c>
      <c r="CD458">
        <v>100</v>
      </c>
      <c r="CE458" s="5">
        <f>(BZ458-CA458)*(BZ458-CA458)</f>
        <v>0</v>
      </c>
      <c r="CF458" s="5">
        <f>(BZ458-CB458)*(BZ458-CB458)</f>
        <v>0</v>
      </c>
      <c r="CG458" s="5">
        <f>(BZ458-CC458)*(BZ458-CC458)</f>
        <v>0</v>
      </c>
      <c r="CH458" s="14">
        <f>(BZ458-CD458)*(BZ458-CD458)</f>
        <v>0</v>
      </c>
      <c r="CI458" s="9"/>
      <c r="CJ458" s="17"/>
    </row>
    <row r="459" spans="1:88" x14ac:dyDescent="0.25">
      <c r="A459">
        <v>34</v>
      </c>
      <c r="B459">
        <v>58</v>
      </c>
      <c r="C459">
        <v>56</v>
      </c>
      <c r="D459">
        <v>69.95</v>
      </c>
      <c r="E459">
        <v>58.7</v>
      </c>
      <c r="F459" s="5">
        <f>(A459-B459)*(A459-B459)</f>
        <v>576</v>
      </c>
      <c r="G459" s="5">
        <f>(A459-C459)*(A459-C459)</f>
        <v>484</v>
      </c>
      <c r="H459" s="5">
        <f>(A459-D459)*(A459-D459)</f>
        <v>1292.4025000000001</v>
      </c>
      <c r="I459" s="14">
        <f>(A459-E459)*(A459-E459)</f>
        <v>610.09000000000015</v>
      </c>
      <c r="J459" s="9"/>
      <c r="K459" s="17"/>
      <c r="L459">
        <v>36</v>
      </c>
      <c r="M459">
        <v>55.7</v>
      </c>
      <c r="N459">
        <v>59</v>
      </c>
      <c r="O459">
        <v>70.55</v>
      </c>
      <c r="P459">
        <v>55.59</v>
      </c>
      <c r="Q459" s="5">
        <f>(L459-M459)*(L459-M459)</f>
        <v>388.09000000000009</v>
      </c>
      <c r="R459" s="5">
        <f>(L459-N459)*(L459-N459)</f>
        <v>529</v>
      </c>
      <c r="S459" s="5">
        <f>(L459-O459)*(L459-O459)</f>
        <v>1193.7024999999999</v>
      </c>
      <c r="T459" s="14">
        <f>(L459-P459)*(L459-P459)</f>
        <v>383.76810000000012</v>
      </c>
      <c r="U459" s="9"/>
      <c r="V459" s="17"/>
      <c r="W459">
        <v>45</v>
      </c>
      <c r="X459">
        <v>51.2</v>
      </c>
      <c r="Y459">
        <v>51</v>
      </c>
      <c r="Z459">
        <v>67.069999999999993</v>
      </c>
      <c r="AA459">
        <v>50.47</v>
      </c>
      <c r="AB459" s="5">
        <f>(W459-X459)*(W459-X459)</f>
        <v>38.440000000000033</v>
      </c>
      <c r="AC459" s="5">
        <f>(W459-Y459)*(W459-Y459)</f>
        <v>36</v>
      </c>
      <c r="AD459" s="5">
        <f>(W459-Z459)*(W459-Z459)</f>
        <v>487.08489999999972</v>
      </c>
      <c r="AE459" s="14">
        <f>(W459-AA459)*(W459-AA459)</f>
        <v>29.920899999999989</v>
      </c>
      <c r="AF459" s="9"/>
      <c r="AG459" s="17"/>
      <c r="AH459">
        <v>55</v>
      </c>
      <c r="AI459">
        <v>47.6</v>
      </c>
      <c r="AJ459">
        <v>48</v>
      </c>
      <c r="AK459">
        <v>65.260000000000005</v>
      </c>
      <c r="AL459">
        <v>47.64</v>
      </c>
      <c r="AM459" s="5">
        <f>(AH459-AI459)*(AH459-AI459)</f>
        <v>54.759999999999977</v>
      </c>
      <c r="AN459" s="5">
        <f>(AH459-AJ459)*(AH459-AJ459)</f>
        <v>49</v>
      </c>
      <c r="AO459" s="5">
        <f>(AH459-AK459)*(AH459-AK459)</f>
        <v>105.2676000000001</v>
      </c>
      <c r="AP459" s="14">
        <f>(AH459-AL459)*(AH459-AL459)</f>
        <v>54.169599999999988</v>
      </c>
      <c r="AQ459" s="9"/>
      <c r="AR459" s="17"/>
      <c r="AS459">
        <v>76</v>
      </c>
      <c r="AT459">
        <v>60.4</v>
      </c>
      <c r="AU459">
        <v>63</v>
      </c>
      <c r="AV459">
        <v>74.510000000000005</v>
      </c>
      <c r="AW459">
        <v>59.31</v>
      </c>
      <c r="AX459" s="5">
        <f>(AS459-AT459)*(AS459-AT459)</f>
        <v>243.36000000000004</v>
      </c>
      <c r="AY459" s="5">
        <f>(AS459-AU459)*(AS459-AU459)</f>
        <v>169</v>
      </c>
      <c r="AZ459" s="5">
        <f>(AS459-AV459)*(AS459-AV459)</f>
        <v>2.2200999999999849</v>
      </c>
      <c r="BA459" s="14">
        <f>(AS459-AW459)*(AS459-AW459)</f>
        <v>278.5560999999999</v>
      </c>
      <c r="BB459" s="9"/>
      <c r="BC459" s="17"/>
      <c r="BD459">
        <v>77</v>
      </c>
      <c r="BE459">
        <v>65.099999999999994</v>
      </c>
      <c r="BF459">
        <v>64</v>
      </c>
      <c r="BG459">
        <v>76.7</v>
      </c>
      <c r="BH459">
        <v>65.38</v>
      </c>
      <c r="BI459" s="5">
        <f>(BD459-BE459)*(BD459-BE459)</f>
        <v>141.61000000000013</v>
      </c>
      <c r="BJ459" s="5">
        <f>(BD459-BF459)*(BD459-BF459)</f>
        <v>169</v>
      </c>
      <c r="BK459" s="5">
        <f>(BD459-BG459)*(BD459-BG459)</f>
        <v>8.999999999999829E-2</v>
      </c>
      <c r="BL459" s="14">
        <f>(BD459-BH459)*(BD459-BH459)</f>
        <v>135.0244000000001</v>
      </c>
      <c r="BM459" s="9"/>
      <c r="BN459" s="17"/>
      <c r="BO459">
        <v>92</v>
      </c>
      <c r="BP459">
        <v>81.099999999999994</v>
      </c>
      <c r="BQ459">
        <v>82</v>
      </c>
      <c r="BR459">
        <v>88.34</v>
      </c>
      <c r="BS459">
        <v>81.510000000000005</v>
      </c>
      <c r="BT459" s="5">
        <f>(BO459-BP459)*(BO459-BP459)</f>
        <v>118.81000000000013</v>
      </c>
      <c r="BU459" s="5">
        <f>(BO459-BQ459)*(BO459-BQ459)</f>
        <v>100</v>
      </c>
      <c r="BV459" s="5">
        <f>(BO459-BR459)*(BO459-BR459)</f>
        <v>13.395599999999975</v>
      </c>
      <c r="BW459" s="14">
        <f>(BO459-BS459)*(BO459-BS459)</f>
        <v>110.0400999999999</v>
      </c>
      <c r="BX459" s="9"/>
      <c r="BY459" s="17"/>
      <c r="BZ459">
        <v>100</v>
      </c>
      <c r="CA459">
        <v>100</v>
      </c>
      <c r="CB459">
        <v>100</v>
      </c>
      <c r="CC459">
        <v>100</v>
      </c>
      <c r="CD459">
        <v>100</v>
      </c>
      <c r="CE459" s="5">
        <f>(BZ459-CA459)*(BZ459-CA459)</f>
        <v>0</v>
      </c>
      <c r="CF459" s="5">
        <f>(BZ459-CB459)*(BZ459-CB459)</f>
        <v>0</v>
      </c>
      <c r="CG459" s="5">
        <f>(BZ459-CC459)*(BZ459-CC459)</f>
        <v>0</v>
      </c>
      <c r="CH459" s="14">
        <f>(BZ459-CD459)*(BZ459-CD459)</f>
        <v>0</v>
      </c>
      <c r="CI459" s="9"/>
      <c r="CJ459" s="17"/>
    </row>
    <row r="460" spans="1:88" x14ac:dyDescent="0.25">
      <c r="A460">
        <v>28</v>
      </c>
      <c r="B460">
        <v>60.2</v>
      </c>
      <c r="C460">
        <v>61</v>
      </c>
      <c r="D460">
        <v>73.14</v>
      </c>
      <c r="E460">
        <v>59.69</v>
      </c>
      <c r="F460" s="5">
        <f>(A460-B460)*(A460-B460)</f>
        <v>1036.8400000000001</v>
      </c>
      <c r="G460" s="5">
        <f>(A460-C460)*(A460-C460)</f>
        <v>1089</v>
      </c>
      <c r="H460" s="5">
        <f>(A460-D460)*(A460-D460)</f>
        <v>2037.6196</v>
      </c>
      <c r="I460" s="14">
        <f>(A460-E460)*(A460-E460)</f>
        <v>1004.2560999999998</v>
      </c>
      <c r="J460" s="9"/>
      <c r="K460" s="17"/>
      <c r="L460">
        <v>44</v>
      </c>
      <c r="M460">
        <v>54.5</v>
      </c>
      <c r="N460">
        <v>56</v>
      </c>
      <c r="O460">
        <v>69.37</v>
      </c>
      <c r="P460">
        <v>54.47</v>
      </c>
      <c r="Q460" s="5">
        <f>(L460-M460)*(L460-M460)</f>
        <v>110.25</v>
      </c>
      <c r="R460" s="5">
        <f>(L460-N460)*(L460-N460)</f>
        <v>144</v>
      </c>
      <c r="S460" s="5">
        <f>(L460-O460)*(L460-O460)</f>
        <v>643.6369000000002</v>
      </c>
      <c r="T460" s="14">
        <f>(L460-P460)*(L460-P460)</f>
        <v>109.62089999999998</v>
      </c>
      <c r="U460" s="9"/>
      <c r="V460" s="17"/>
      <c r="W460">
        <v>50</v>
      </c>
      <c r="X460">
        <v>51.6</v>
      </c>
      <c r="Y460">
        <v>52</v>
      </c>
      <c r="Z460">
        <v>66.83</v>
      </c>
      <c r="AA460">
        <v>51.14</v>
      </c>
      <c r="AB460" s="5">
        <f>(W460-X460)*(W460-X460)</f>
        <v>2.5600000000000045</v>
      </c>
      <c r="AC460" s="5">
        <f>(W460-Y460)*(W460-Y460)</f>
        <v>4</v>
      </c>
      <c r="AD460" s="5">
        <f>(W460-Z460)*(W460-Z460)</f>
        <v>283.24889999999994</v>
      </c>
      <c r="AE460" s="14">
        <f>(W460-AA460)*(W460-AA460)</f>
        <v>1.2996000000000012</v>
      </c>
      <c r="AF460" s="9"/>
      <c r="AG460" s="17"/>
      <c r="AH460">
        <v>53</v>
      </c>
      <c r="AI460">
        <v>47</v>
      </c>
      <c r="AJ460">
        <v>47</v>
      </c>
      <c r="AK460">
        <v>64.86</v>
      </c>
      <c r="AL460">
        <v>46.66</v>
      </c>
      <c r="AM460" s="5">
        <f>(AH460-AI460)*(AH460-AI460)</f>
        <v>36</v>
      </c>
      <c r="AN460" s="5">
        <f>(AH460-AJ460)*(AH460-AJ460)</f>
        <v>36</v>
      </c>
      <c r="AO460" s="5">
        <f>(AH460-AK460)*(AH460-AK460)</f>
        <v>140.65959999999998</v>
      </c>
      <c r="AP460" s="14">
        <f>(AH460-AL460)*(AH460-AL460)</f>
        <v>40.195600000000042</v>
      </c>
      <c r="AQ460" s="9"/>
      <c r="AR460" s="17"/>
      <c r="AS460">
        <v>68</v>
      </c>
      <c r="AT460">
        <v>57.1</v>
      </c>
      <c r="AU460">
        <v>56</v>
      </c>
      <c r="AV460">
        <v>70.62</v>
      </c>
      <c r="AW460">
        <v>56.8</v>
      </c>
      <c r="AX460" s="5">
        <f>(AS460-AT460)*(AS460-AT460)</f>
        <v>118.80999999999997</v>
      </c>
      <c r="AY460" s="5">
        <f>(AS460-AU460)*(AS460-AU460)</f>
        <v>144</v>
      </c>
      <c r="AZ460" s="5">
        <f>(AS460-AV460)*(AS460-AV460)</f>
        <v>6.8644000000000238</v>
      </c>
      <c r="BA460" s="14">
        <f>(AS460-AW460)*(AS460-AW460)</f>
        <v>125.44000000000007</v>
      </c>
      <c r="BB460" s="9"/>
      <c r="BC460" s="17"/>
      <c r="BD460">
        <v>76</v>
      </c>
      <c r="BE460">
        <v>65</v>
      </c>
      <c r="BF460">
        <v>65</v>
      </c>
      <c r="BG460">
        <v>76.03</v>
      </c>
      <c r="BH460">
        <v>65.03</v>
      </c>
      <c r="BI460" s="5">
        <f>(BD460-BE460)*(BD460-BE460)</f>
        <v>121</v>
      </c>
      <c r="BJ460" s="5">
        <f>(BD460-BF460)*(BD460-BF460)</f>
        <v>121</v>
      </c>
      <c r="BK460" s="5">
        <f>(BD460-BG460)*(BD460-BG460)</f>
        <v>9.0000000000006817E-4</v>
      </c>
      <c r="BL460" s="14">
        <f>(BD460-BH460)*(BD460-BH460)</f>
        <v>120.34089999999998</v>
      </c>
      <c r="BM460" s="9"/>
      <c r="BN460" s="17"/>
      <c r="BO460">
        <v>93</v>
      </c>
      <c r="BP460">
        <v>82</v>
      </c>
      <c r="BQ460">
        <v>82</v>
      </c>
      <c r="BR460">
        <v>89.15</v>
      </c>
      <c r="BS460">
        <v>82.77</v>
      </c>
      <c r="BT460" s="5">
        <f>(BO460-BP460)*(BO460-BP460)</f>
        <v>121</v>
      </c>
      <c r="BU460" s="5">
        <f>(BO460-BQ460)*(BO460-BQ460)</f>
        <v>121</v>
      </c>
      <c r="BV460" s="5">
        <f>(BO460-BR460)*(BO460-BR460)</f>
        <v>14.822499999999955</v>
      </c>
      <c r="BW460" s="14">
        <f>(BO460-BS460)*(BO460-BS460)</f>
        <v>104.65290000000009</v>
      </c>
      <c r="BX460" s="9"/>
      <c r="BY460" s="17"/>
      <c r="BZ460">
        <v>100</v>
      </c>
      <c r="CA460">
        <v>100</v>
      </c>
      <c r="CB460">
        <v>100</v>
      </c>
      <c r="CC460">
        <v>100</v>
      </c>
      <c r="CD460">
        <v>100</v>
      </c>
      <c r="CE460" s="5">
        <f>(BZ460-CA460)*(BZ460-CA460)</f>
        <v>0</v>
      </c>
      <c r="CF460" s="5">
        <f>(BZ460-CB460)*(BZ460-CB460)</f>
        <v>0</v>
      </c>
      <c r="CG460" s="5">
        <f>(BZ460-CC460)*(BZ460-CC460)</f>
        <v>0</v>
      </c>
      <c r="CH460" s="14">
        <f>(BZ460-CD460)*(BZ460-CD460)</f>
        <v>0</v>
      </c>
      <c r="CI460" s="9"/>
      <c r="CJ460" s="17"/>
    </row>
    <row r="461" spans="1:88" x14ac:dyDescent="0.25">
      <c r="A461">
        <v>32</v>
      </c>
      <c r="B461">
        <v>59</v>
      </c>
      <c r="C461">
        <v>58</v>
      </c>
      <c r="D461">
        <v>71.81</v>
      </c>
      <c r="E461">
        <v>59.42</v>
      </c>
      <c r="F461" s="5">
        <f>(A461-B461)*(A461-B461)</f>
        <v>729</v>
      </c>
      <c r="G461" s="5">
        <f>(A461-C461)*(A461-C461)</f>
        <v>676</v>
      </c>
      <c r="H461" s="5">
        <f>(A461-D461)*(A461-D461)</f>
        <v>1584.8361000000002</v>
      </c>
      <c r="I461" s="14">
        <f>(A461-E461)*(A461-E461)</f>
        <v>751.85640000000012</v>
      </c>
      <c r="J461" s="9"/>
      <c r="K461" s="17"/>
      <c r="L461">
        <v>34</v>
      </c>
      <c r="M461">
        <v>56.2</v>
      </c>
      <c r="N461">
        <v>60</v>
      </c>
      <c r="O461">
        <v>71.459999999999994</v>
      </c>
      <c r="P461">
        <v>55.87</v>
      </c>
      <c r="Q461" s="5">
        <f>(L461-M461)*(L461-M461)</f>
        <v>492.84000000000015</v>
      </c>
      <c r="R461" s="5">
        <f>(L461-N461)*(L461-N461)</f>
        <v>676</v>
      </c>
      <c r="S461" s="5">
        <f>(L461-O461)*(L461-O461)</f>
        <v>1403.2515999999996</v>
      </c>
      <c r="T461" s="14">
        <f>(L461-P461)*(L461-P461)</f>
        <v>478.29689999999988</v>
      </c>
      <c r="U461" s="9"/>
      <c r="V461" s="17"/>
      <c r="W461">
        <v>52</v>
      </c>
      <c r="X461">
        <v>51.6</v>
      </c>
      <c r="Y461">
        <v>51</v>
      </c>
      <c r="Z461">
        <v>66.62</v>
      </c>
      <c r="AA461">
        <v>51.09</v>
      </c>
      <c r="AB461" s="5">
        <f>(W461-X461)*(W461-X461)</f>
        <v>0.15999999999999887</v>
      </c>
      <c r="AC461" s="5">
        <f>(W461-Y461)*(W461-Y461)</f>
        <v>1</v>
      </c>
      <c r="AD461" s="5">
        <f>(W461-Z461)*(W461-Z461)</f>
        <v>213.74440000000013</v>
      </c>
      <c r="AE461" s="14">
        <f>(W461-AA461)*(W461-AA461)</f>
        <v>0.82809999999999384</v>
      </c>
      <c r="AF461" s="9"/>
      <c r="AG461" s="17"/>
      <c r="AH461">
        <v>58</v>
      </c>
      <c r="AI461">
        <v>48.2</v>
      </c>
      <c r="AJ461">
        <v>48</v>
      </c>
      <c r="AK461">
        <v>66.33</v>
      </c>
      <c r="AL461">
        <v>48.06</v>
      </c>
      <c r="AM461" s="5">
        <f>(AH461-AI461)*(AH461-AI461)</f>
        <v>96.039999999999949</v>
      </c>
      <c r="AN461" s="5">
        <f>(AH461-AJ461)*(AH461-AJ461)</f>
        <v>100</v>
      </c>
      <c r="AO461" s="5">
        <f>(AH461-AK461)*(AH461-AK461)</f>
        <v>69.388899999999978</v>
      </c>
      <c r="AP461" s="14">
        <f>(AH461-AL461)*(AH461-AL461)</f>
        <v>98.80359999999996</v>
      </c>
      <c r="AQ461" s="9"/>
      <c r="AR461" s="17"/>
      <c r="AS461">
        <v>73</v>
      </c>
      <c r="AT461">
        <v>59.1</v>
      </c>
      <c r="AU461">
        <v>60</v>
      </c>
      <c r="AV461">
        <v>72.959999999999994</v>
      </c>
      <c r="AW461">
        <v>59.27</v>
      </c>
      <c r="AX461" s="5">
        <f>(AS461-AT461)*(AS461-AT461)</f>
        <v>193.20999999999995</v>
      </c>
      <c r="AY461" s="5">
        <f>(AS461-AU461)*(AS461-AU461)</f>
        <v>169</v>
      </c>
      <c r="AZ461" s="5">
        <f>(AS461-AV461)*(AS461-AV461)</f>
        <v>1.6000000000005003E-3</v>
      </c>
      <c r="BA461" s="14">
        <f>(AS461-AW461)*(AS461-AW461)</f>
        <v>188.51289999999992</v>
      </c>
      <c r="BB461" s="9"/>
      <c r="BC461" s="17"/>
      <c r="BD461">
        <v>79</v>
      </c>
      <c r="BE461">
        <v>66.3</v>
      </c>
      <c r="BF461">
        <v>67</v>
      </c>
      <c r="BG461">
        <v>77.510000000000005</v>
      </c>
      <c r="BH461">
        <v>66.260000000000005</v>
      </c>
      <c r="BI461" s="5">
        <f>(BD461-BE461)*(BD461-BE461)</f>
        <v>161.29000000000008</v>
      </c>
      <c r="BJ461" s="5">
        <f>(BD461-BF461)*(BD461-BF461)</f>
        <v>144</v>
      </c>
      <c r="BK461" s="5">
        <f>(BD461-BG461)*(BD461-BG461)</f>
        <v>2.2200999999999849</v>
      </c>
      <c r="BL461" s="14">
        <f>(BD461-BH461)*(BD461-BH461)</f>
        <v>162.30759999999987</v>
      </c>
      <c r="BM461" s="9"/>
      <c r="BN461" s="17"/>
      <c r="BO461">
        <v>85</v>
      </c>
      <c r="BP461">
        <v>76.3</v>
      </c>
      <c r="BQ461">
        <v>76</v>
      </c>
      <c r="BR461">
        <v>83.1</v>
      </c>
      <c r="BS461">
        <v>75.66</v>
      </c>
      <c r="BT461" s="5">
        <f>(BO461-BP461)*(BO461-BP461)</f>
        <v>75.690000000000055</v>
      </c>
      <c r="BU461" s="5">
        <f>(BO461-BQ461)*(BO461-BQ461)</f>
        <v>81</v>
      </c>
      <c r="BV461" s="5">
        <f>(BO461-BR461)*(BO461-BR461)</f>
        <v>3.6100000000000216</v>
      </c>
      <c r="BW461" s="14">
        <f>(BO461-BS461)*(BO461-BS461)</f>
        <v>87.235600000000062</v>
      </c>
      <c r="BX461" s="9"/>
      <c r="BY461" s="17"/>
      <c r="BZ461">
        <v>100</v>
      </c>
      <c r="CA461">
        <v>100</v>
      </c>
      <c r="CB461">
        <v>100</v>
      </c>
      <c r="CC461">
        <v>100</v>
      </c>
      <c r="CD461">
        <v>100</v>
      </c>
      <c r="CE461" s="5">
        <f>(BZ461-CA461)*(BZ461-CA461)</f>
        <v>0</v>
      </c>
      <c r="CF461" s="5">
        <f>(BZ461-CB461)*(BZ461-CB461)</f>
        <v>0</v>
      </c>
      <c r="CG461" s="5">
        <f>(BZ461-CC461)*(BZ461-CC461)</f>
        <v>0</v>
      </c>
      <c r="CH461" s="14">
        <f>(BZ461-CD461)*(BZ461-CD461)</f>
        <v>0</v>
      </c>
      <c r="CI461" s="9"/>
      <c r="CJ461" s="17"/>
    </row>
    <row r="462" spans="1:88" x14ac:dyDescent="0.25">
      <c r="A462">
        <v>32</v>
      </c>
      <c r="B462">
        <v>58.8</v>
      </c>
      <c r="C462">
        <v>58</v>
      </c>
      <c r="D462">
        <v>72.34</v>
      </c>
      <c r="E462">
        <v>59.22</v>
      </c>
      <c r="F462" s="5">
        <f>(A462-B462)*(A462-B462)</f>
        <v>718.2399999999999</v>
      </c>
      <c r="G462" s="5">
        <f>(A462-C462)*(A462-C462)</f>
        <v>676</v>
      </c>
      <c r="H462" s="5">
        <f>(A462-D462)*(A462-D462)</f>
        <v>1627.3156000000004</v>
      </c>
      <c r="I462" s="14">
        <f>(A462-E462)*(A462-E462)</f>
        <v>740.9283999999999</v>
      </c>
      <c r="J462" s="9"/>
      <c r="K462" s="17"/>
      <c r="L462">
        <v>38</v>
      </c>
      <c r="M462">
        <v>55.3</v>
      </c>
      <c r="N462">
        <v>56</v>
      </c>
      <c r="O462">
        <v>70.459999999999994</v>
      </c>
      <c r="P462">
        <v>55.05</v>
      </c>
      <c r="Q462" s="5">
        <f>(L462-M462)*(L462-M462)</f>
        <v>299.28999999999991</v>
      </c>
      <c r="R462" s="5">
        <f>(L462-N462)*(L462-N462)</f>
        <v>324</v>
      </c>
      <c r="S462" s="5">
        <f>(L462-O462)*(L462-O462)</f>
        <v>1053.6515999999997</v>
      </c>
      <c r="T462" s="14">
        <f>(L462-P462)*(L462-P462)</f>
        <v>290.70249999999993</v>
      </c>
      <c r="U462" s="9"/>
      <c r="V462" s="17"/>
      <c r="W462">
        <v>53</v>
      </c>
      <c r="X462">
        <v>51.8</v>
      </c>
      <c r="Y462">
        <v>52</v>
      </c>
      <c r="Z462">
        <v>67.260000000000005</v>
      </c>
      <c r="AA462">
        <v>50.54</v>
      </c>
      <c r="AB462" s="5">
        <f>(W462-X462)*(W462-X462)</f>
        <v>1.4400000000000068</v>
      </c>
      <c r="AC462" s="5">
        <f>(W462-Y462)*(W462-Y462)</f>
        <v>1</v>
      </c>
      <c r="AD462" s="5">
        <f>(W462-Z462)*(W462-Z462)</f>
        <v>203.34760000000014</v>
      </c>
      <c r="AE462" s="14">
        <f>(W462-AA462)*(W462-AA462)</f>
        <v>6.0516000000000041</v>
      </c>
      <c r="AF462" s="9"/>
      <c r="AG462" s="17"/>
      <c r="AH462">
        <v>55</v>
      </c>
      <c r="AI462">
        <v>47.7</v>
      </c>
      <c r="AJ462">
        <v>48</v>
      </c>
      <c r="AK462">
        <v>65.459999999999994</v>
      </c>
      <c r="AL462">
        <v>47.69</v>
      </c>
      <c r="AM462" s="5">
        <f>(AH462-AI462)*(AH462-AI462)</f>
        <v>53.289999999999957</v>
      </c>
      <c r="AN462" s="5">
        <f>(AH462-AJ462)*(AH462-AJ462)</f>
        <v>49</v>
      </c>
      <c r="AO462" s="5">
        <f>(AH462-AK462)*(AH462-AK462)</f>
        <v>109.41159999999986</v>
      </c>
      <c r="AP462" s="14">
        <f>(AH462-AL462)*(AH462-AL462)</f>
        <v>53.436100000000032</v>
      </c>
      <c r="AQ462" s="9"/>
      <c r="AR462" s="17"/>
      <c r="AS462">
        <v>62</v>
      </c>
      <c r="AT462">
        <v>54.8</v>
      </c>
      <c r="AU462">
        <v>56</v>
      </c>
      <c r="AV462">
        <v>68.760000000000005</v>
      </c>
      <c r="AW462">
        <v>53.88</v>
      </c>
      <c r="AX462" s="5">
        <f>(AS462-AT462)*(AS462-AT462)</f>
        <v>51.840000000000039</v>
      </c>
      <c r="AY462" s="5">
        <f>(AS462-AU462)*(AS462-AU462)</f>
        <v>36</v>
      </c>
      <c r="AZ462" s="5">
        <f>(AS462-AV462)*(AS462-AV462)</f>
        <v>45.697600000000072</v>
      </c>
      <c r="BA462" s="14">
        <f>(AS462-AW462)*(AS462-AW462)</f>
        <v>65.934399999999954</v>
      </c>
      <c r="BB462" s="9"/>
      <c r="BC462" s="17"/>
      <c r="BD462">
        <v>80</v>
      </c>
      <c r="BE462">
        <v>67.599999999999994</v>
      </c>
      <c r="BF462">
        <v>69</v>
      </c>
      <c r="BG462">
        <v>78.39</v>
      </c>
      <c r="BH462">
        <v>67.680000000000007</v>
      </c>
      <c r="BI462" s="5">
        <f>(BD462-BE462)*(BD462-BE462)</f>
        <v>153.76000000000013</v>
      </c>
      <c r="BJ462" s="5">
        <f>(BD462-BF462)*(BD462-BF462)</f>
        <v>121</v>
      </c>
      <c r="BK462" s="5">
        <f>(BD462-BG462)*(BD462-BG462)</f>
        <v>2.5920999999999981</v>
      </c>
      <c r="BL462" s="14">
        <f>(BD462-BH462)*(BD462-BH462)</f>
        <v>151.78239999999983</v>
      </c>
      <c r="BM462" s="9"/>
      <c r="BN462" s="17"/>
      <c r="BO462">
        <v>84</v>
      </c>
      <c r="BP462">
        <v>76</v>
      </c>
      <c r="BQ462">
        <v>77</v>
      </c>
      <c r="BR462">
        <v>82.51</v>
      </c>
      <c r="BS462">
        <v>76.08</v>
      </c>
      <c r="BT462" s="5">
        <f>(BO462-BP462)*(BO462-BP462)</f>
        <v>64</v>
      </c>
      <c r="BU462" s="5">
        <f>(BO462-BQ462)*(BO462-BQ462)</f>
        <v>49</v>
      </c>
      <c r="BV462" s="5">
        <f>(BO462-BR462)*(BO462-BR462)</f>
        <v>2.2200999999999849</v>
      </c>
      <c r="BW462" s="14">
        <f>(BO462-BS462)*(BO462-BS462)</f>
        <v>62.726400000000027</v>
      </c>
      <c r="BX462" s="9"/>
      <c r="BY462" s="17"/>
      <c r="BZ462">
        <v>100</v>
      </c>
      <c r="CA462">
        <v>100</v>
      </c>
      <c r="CB462">
        <v>100</v>
      </c>
      <c r="CC462">
        <v>100</v>
      </c>
      <c r="CD462">
        <v>100</v>
      </c>
      <c r="CE462" s="5">
        <f>(BZ462-CA462)*(BZ462-CA462)</f>
        <v>0</v>
      </c>
      <c r="CF462" s="5">
        <f>(BZ462-CB462)*(BZ462-CB462)</f>
        <v>0</v>
      </c>
      <c r="CG462" s="5">
        <f>(BZ462-CC462)*(BZ462-CC462)</f>
        <v>0</v>
      </c>
      <c r="CH462" s="14">
        <f>(BZ462-CD462)*(BZ462-CD462)</f>
        <v>0</v>
      </c>
      <c r="CI462" s="9"/>
      <c r="CJ462" s="17"/>
    </row>
    <row r="463" spans="1:88" x14ac:dyDescent="0.25">
      <c r="A463">
        <v>24</v>
      </c>
      <c r="B463">
        <v>61.4</v>
      </c>
      <c r="C463">
        <v>61</v>
      </c>
      <c r="D463">
        <v>75.14</v>
      </c>
      <c r="E463">
        <v>62.47</v>
      </c>
      <c r="F463" s="5">
        <f>(A463-B463)*(A463-B463)</f>
        <v>1398.76</v>
      </c>
      <c r="G463" s="5">
        <f>(A463-C463)*(A463-C463)</f>
        <v>1369</v>
      </c>
      <c r="H463" s="5">
        <f>(A463-D463)*(A463-D463)</f>
        <v>2615.2996000000003</v>
      </c>
      <c r="I463" s="14">
        <f>(A463-E463)*(A463-E463)</f>
        <v>1479.9408999999998</v>
      </c>
      <c r="J463" s="9"/>
      <c r="K463" s="17"/>
      <c r="L463">
        <v>34</v>
      </c>
      <c r="M463">
        <v>56.4</v>
      </c>
      <c r="N463">
        <v>58</v>
      </c>
      <c r="O463">
        <v>71.27</v>
      </c>
      <c r="P463">
        <v>55.69</v>
      </c>
      <c r="Q463" s="5">
        <f>(L463-M463)*(L463-M463)</f>
        <v>501.75999999999993</v>
      </c>
      <c r="R463" s="5">
        <f>(L463-N463)*(L463-N463)</f>
        <v>576</v>
      </c>
      <c r="S463" s="5">
        <f>(L463-O463)*(L463-O463)</f>
        <v>1389.0528999999997</v>
      </c>
      <c r="T463" s="14">
        <f>(L463-P463)*(L463-P463)</f>
        <v>470.45609999999988</v>
      </c>
      <c r="U463" s="9"/>
      <c r="V463" s="17"/>
      <c r="W463">
        <v>44</v>
      </c>
      <c r="X463">
        <v>51.2</v>
      </c>
      <c r="Y463">
        <v>52</v>
      </c>
      <c r="Z463">
        <v>67.459999999999994</v>
      </c>
      <c r="AA463">
        <v>50.25</v>
      </c>
      <c r="AB463" s="5">
        <f>(W463-X463)*(W463-X463)</f>
        <v>51.840000000000039</v>
      </c>
      <c r="AC463" s="5">
        <f>(W463-Y463)*(W463-Y463)</f>
        <v>64</v>
      </c>
      <c r="AD463" s="5">
        <f>(W463-Z463)*(W463-Z463)</f>
        <v>550.37159999999972</v>
      </c>
      <c r="AE463" s="14">
        <f>(W463-AA463)*(W463-AA463)</f>
        <v>39.0625</v>
      </c>
      <c r="AF463" s="9"/>
      <c r="AG463" s="17"/>
      <c r="AH463">
        <v>54</v>
      </c>
      <c r="AI463">
        <v>47.7</v>
      </c>
      <c r="AJ463">
        <v>47</v>
      </c>
      <c r="AK463">
        <v>64.42</v>
      </c>
      <c r="AL463">
        <v>47.68</v>
      </c>
      <c r="AM463" s="5">
        <f>(AH463-AI463)*(AH463-AI463)</f>
        <v>39.689999999999962</v>
      </c>
      <c r="AN463" s="5">
        <f>(AH463-AJ463)*(AH463-AJ463)</f>
        <v>49</v>
      </c>
      <c r="AO463" s="5">
        <f>(AH463-AK463)*(AH463-AK463)</f>
        <v>108.57640000000004</v>
      </c>
      <c r="AP463" s="14">
        <f>(AH463-AL463)*(AH463-AL463)</f>
        <v>39.942400000000006</v>
      </c>
      <c r="AQ463" s="9"/>
      <c r="AR463" s="17"/>
      <c r="AS463">
        <v>70</v>
      </c>
      <c r="AT463">
        <v>58.5</v>
      </c>
      <c r="AU463">
        <v>60</v>
      </c>
      <c r="AV463">
        <v>72.64</v>
      </c>
      <c r="AW463">
        <v>57.61</v>
      </c>
      <c r="AX463" s="5">
        <f>(AS463-AT463)*(AS463-AT463)</f>
        <v>132.25</v>
      </c>
      <c r="AY463" s="5">
        <f>(AS463-AU463)*(AS463-AU463)</f>
        <v>100</v>
      </c>
      <c r="AZ463" s="5">
        <f>(AS463-AV463)*(AS463-AV463)</f>
        <v>6.9696000000000033</v>
      </c>
      <c r="BA463" s="14">
        <f>(AS463-AW463)*(AS463-AW463)</f>
        <v>153.5121</v>
      </c>
      <c r="BB463" s="9"/>
      <c r="BC463" s="17"/>
      <c r="BD463">
        <v>81</v>
      </c>
      <c r="BE463">
        <v>69.3</v>
      </c>
      <c r="BF463">
        <v>71</v>
      </c>
      <c r="BG463">
        <v>79.61</v>
      </c>
      <c r="BH463">
        <v>68.900000000000006</v>
      </c>
      <c r="BI463" s="5">
        <f>(BD463-BE463)*(BD463-BE463)</f>
        <v>136.89000000000007</v>
      </c>
      <c r="BJ463" s="5">
        <f>(BD463-BF463)*(BD463-BF463)</f>
        <v>100</v>
      </c>
      <c r="BK463" s="5">
        <f>(BD463-BG463)*(BD463-BG463)</f>
        <v>1.9321000000000015</v>
      </c>
      <c r="BL463" s="14">
        <f>(BD463-BH463)*(BD463-BH463)</f>
        <v>146.40999999999985</v>
      </c>
      <c r="BM463" s="9"/>
      <c r="BN463" s="17"/>
      <c r="BO463">
        <v>91</v>
      </c>
      <c r="BP463">
        <v>81.099999999999994</v>
      </c>
      <c r="BQ463">
        <v>83</v>
      </c>
      <c r="BR463">
        <v>87.92</v>
      </c>
      <c r="BS463">
        <v>80.52</v>
      </c>
      <c r="BT463" s="5">
        <f>(BO463-BP463)*(BO463-BP463)</f>
        <v>98.010000000000119</v>
      </c>
      <c r="BU463" s="5">
        <f>(BO463-BQ463)*(BO463-BQ463)</f>
        <v>64</v>
      </c>
      <c r="BV463" s="5">
        <f>(BO463-BR463)*(BO463-BR463)</f>
        <v>9.4863999999999891</v>
      </c>
      <c r="BW463" s="14">
        <f>(BO463-BS463)*(BO463-BS463)</f>
        <v>109.83040000000008</v>
      </c>
      <c r="BX463" s="9"/>
      <c r="BY463" s="17"/>
      <c r="BZ463">
        <v>100</v>
      </c>
      <c r="CA463">
        <v>100</v>
      </c>
      <c r="CB463">
        <v>100</v>
      </c>
      <c r="CC463">
        <v>100</v>
      </c>
      <c r="CD463">
        <v>100</v>
      </c>
      <c r="CE463" s="5">
        <f>(BZ463-CA463)*(BZ463-CA463)</f>
        <v>0</v>
      </c>
      <c r="CF463" s="5">
        <f>(BZ463-CB463)*(BZ463-CB463)</f>
        <v>0</v>
      </c>
      <c r="CG463" s="5">
        <f>(BZ463-CC463)*(BZ463-CC463)</f>
        <v>0</v>
      </c>
      <c r="CH463" s="14">
        <f>(BZ463-CD463)*(BZ463-CD463)</f>
        <v>0</v>
      </c>
      <c r="CI463" s="9"/>
      <c r="CJ463" s="17"/>
    </row>
    <row r="464" spans="1:88" x14ac:dyDescent="0.25">
      <c r="A464">
        <v>35</v>
      </c>
      <c r="B464">
        <v>57.5</v>
      </c>
      <c r="C464">
        <v>56</v>
      </c>
      <c r="D464">
        <v>70.989999999999995</v>
      </c>
      <c r="E464">
        <v>58.62</v>
      </c>
      <c r="F464" s="5">
        <f>(A464-B464)*(A464-B464)</f>
        <v>506.25</v>
      </c>
      <c r="G464" s="5">
        <f>(A464-C464)*(A464-C464)</f>
        <v>441</v>
      </c>
      <c r="H464" s="5">
        <f>(A464-D464)*(A464-D464)</f>
        <v>1295.2800999999997</v>
      </c>
      <c r="I464" s="14">
        <f>(A464-E464)*(A464-E464)</f>
        <v>557.9043999999999</v>
      </c>
      <c r="J464" s="9"/>
      <c r="K464" s="17"/>
      <c r="L464">
        <v>45</v>
      </c>
      <c r="M464">
        <v>53.9</v>
      </c>
      <c r="N464">
        <v>55</v>
      </c>
      <c r="O464">
        <v>69.05</v>
      </c>
      <c r="P464">
        <v>53.08</v>
      </c>
      <c r="Q464" s="5">
        <f>(L464-M464)*(L464-M464)</f>
        <v>79.20999999999998</v>
      </c>
      <c r="R464" s="5">
        <f>(L464-N464)*(L464-N464)</f>
        <v>100</v>
      </c>
      <c r="S464" s="5">
        <f>(L464-O464)*(L464-O464)</f>
        <v>578.40249999999992</v>
      </c>
      <c r="T464" s="14">
        <f>(L464-P464)*(L464-P464)</f>
        <v>65.286399999999972</v>
      </c>
      <c r="U464" s="9"/>
      <c r="V464" s="17"/>
      <c r="W464">
        <v>52</v>
      </c>
      <c r="X464">
        <v>51.7</v>
      </c>
      <c r="Y464">
        <v>51</v>
      </c>
      <c r="Z464">
        <v>67.8</v>
      </c>
      <c r="AA464">
        <v>51.5</v>
      </c>
      <c r="AB464" s="5">
        <f>(W464-X464)*(W464-X464)</f>
        <v>8.999999999999829E-2</v>
      </c>
      <c r="AC464" s="5">
        <f>(W464-Y464)*(W464-Y464)</f>
        <v>1</v>
      </c>
      <c r="AD464" s="5">
        <f>(W464-Z464)*(W464-Z464)</f>
        <v>249.6399999999999</v>
      </c>
      <c r="AE464" s="14">
        <f>(W464-AA464)*(W464-AA464)</f>
        <v>0.25</v>
      </c>
      <c r="AF464" s="9"/>
      <c r="AG464" s="17"/>
      <c r="AH464">
        <v>65</v>
      </c>
      <c r="AI464">
        <v>50.4</v>
      </c>
      <c r="AJ464">
        <v>52</v>
      </c>
      <c r="AK464">
        <v>66.78</v>
      </c>
      <c r="AL464">
        <v>49.71</v>
      </c>
      <c r="AM464" s="5">
        <f>(AH464-AI464)*(AH464-AI464)</f>
        <v>213.16000000000005</v>
      </c>
      <c r="AN464" s="5">
        <f>(AH464-AJ464)*(AH464-AJ464)</f>
        <v>169</v>
      </c>
      <c r="AO464" s="5">
        <f>(AH464-AK464)*(AH464-AK464)</f>
        <v>3.1684000000000041</v>
      </c>
      <c r="AP464" s="14">
        <f>(AH464-AL464)*(AH464-AL464)</f>
        <v>233.78409999999997</v>
      </c>
      <c r="AQ464" s="9"/>
      <c r="AR464" s="17"/>
      <c r="AS464">
        <v>61</v>
      </c>
      <c r="AT464">
        <v>54.4</v>
      </c>
      <c r="AU464">
        <v>55</v>
      </c>
      <c r="AV464">
        <v>68.650000000000006</v>
      </c>
      <c r="AW464">
        <v>53.02</v>
      </c>
      <c r="AX464" s="5">
        <f>(AS464-AT464)*(AS464-AT464)</f>
        <v>43.560000000000016</v>
      </c>
      <c r="AY464" s="5">
        <f>(AS464-AU464)*(AS464-AU464)</f>
        <v>36</v>
      </c>
      <c r="AZ464" s="5">
        <f>(AS464-AV464)*(AS464-AV464)</f>
        <v>58.522500000000086</v>
      </c>
      <c r="BA464" s="14">
        <f>(AS464-AW464)*(AS464-AW464)</f>
        <v>63.680399999999949</v>
      </c>
      <c r="BB464" s="9"/>
      <c r="BC464" s="17"/>
      <c r="BD464">
        <v>78</v>
      </c>
      <c r="BE464">
        <v>67.599999999999994</v>
      </c>
      <c r="BF464">
        <v>67</v>
      </c>
      <c r="BG464">
        <v>77.989999999999995</v>
      </c>
      <c r="BH464">
        <v>67.75</v>
      </c>
      <c r="BI464" s="5">
        <f>(BD464-BE464)*(BD464-BE464)</f>
        <v>108.16000000000012</v>
      </c>
      <c r="BJ464" s="5">
        <f>(BD464-BF464)*(BD464-BF464)</f>
        <v>121</v>
      </c>
      <c r="BK464" s="5">
        <f>(BD464-BG464)*(BD464-BG464)</f>
        <v>1.0000000000010231E-4</v>
      </c>
      <c r="BL464" s="14">
        <f>(BD464-BH464)*(BD464-BH464)</f>
        <v>105.0625</v>
      </c>
      <c r="BM464" s="9"/>
      <c r="BN464" s="17"/>
      <c r="BO464">
        <v>82</v>
      </c>
      <c r="BP464">
        <v>75.5</v>
      </c>
      <c r="BQ464">
        <v>77</v>
      </c>
      <c r="BR464">
        <v>81.45</v>
      </c>
      <c r="BS464">
        <v>75.33</v>
      </c>
      <c r="BT464" s="5">
        <f>(BO464-BP464)*(BO464-BP464)</f>
        <v>42.25</v>
      </c>
      <c r="BU464" s="5">
        <f>(BO464-BQ464)*(BO464-BQ464)</f>
        <v>25</v>
      </c>
      <c r="BV464" s="5">
        <f>(BO464-BR464)*(BO464-BR464)</f>
        <v>0.30249999999999688</v>
      </c>
      <c r="BW464" s="14">
        <f>(BO464-BS464)*(BO464-BS464)</f>
        <v>44.488900000000022</v>
      </c>
      <c r="BX464" s="9"/>
      <c r="BY464" s="17"/>
      <c r="BZ464">
        <v>100</v>
      </c>
      <c r="CA464">
        <v>100</v>
      </c>
      <c r="CB464">
        <v>100</v>
      </c>
      <c r="CC464">
        <v>100</v>
      </c>
      <c r="CD464">
        <v>100</v>
      </c>
      <c r="CE464" s="5">
        <f>(BZ464-CA464)*(BZ464-CA464)</f>
        <v>0</v>
      </c>
      <c r="CF464" s="5">
        <f>(BZ464-CB464)*(BZ464-CB464)</f>
        <v>0</v>
      </c>
      <c r="CG464" s="5">
        <f>(BZ464-CC464)*(BZ464-CC464)</f>
        <v>0</v>
      </c>
      <c r="CH464" s="14">
        <f>(BZ464-CD464)*(BZ464-CD464)</f>
        <v>0</v>
      </c>
      <c r="CI464" s="9"/>
      <c r="CJ464" s="17"/>
    </row>
    <row r="465" spans="1:88" x14ac:dyDescent="0.25">
      <c r="A465">
        <v>37</v>
      </c>
      <c r="B465">
        <v>57.1</v>
      </c>
      <c r="C465">
        <v>55</v>
      </c>
      <c r="D465">
        <v>70.88</v>
      </c>
      <c r="E465">
        <v>57.94</v>
      </c>
      <c r="F465" s="5">
        <f>(A465-B465)*(A465-B465)</f>
        <v>404.01000000000005</v>
      </c>
      <c r="G465" s="5">
        <f>(A465-C465)*(A465-C465)</f>
        <v>324</v>
      </c>
      <c r="H465" s="5">
        <f>(A465-D465)*(A465-D465)</f>
        <v>1147.8543999999997</v>
      </c>
      <c r="I465" s="14">
        <f>(A465-E465)*(A465-E465)</f>
        <v>438.48359999999991</v>
      </c>
      <c r="J465" s="9"/>
      <c r="K465" s="17"/>
      <c r="L465">
        <v>41</v>
      </c>
      <c r="M465">
        <v>54.6</v>
      </c>
      <c r="N465">
        <v>56</v>
      </c>
      <c r="O465">
        <v>70.180000000000007</v>
      </c>
      <c r="P465">
        <v>53.13</v>
      </c>
      <c r="Q465" s="5">
        <f>(L465-M465)*(L465-M465)</f>
        <v>184.96000000000004</v>
      </c>
      <c r="R465" s="5">
        <f>(L465-N465)*(L465-N465)</f>
        <v>225</v>
      </c>
      <c r="S465" s="5">
        <f>(L465-O465)*(L465-O465)</f>
        <v>851.47240000000045</v>
      </c>
      <c r="T465" s="14">
        <f>(L465-P465)*(L465-P465)</f>
        <v>147.13690000000005</v>
      </c>
      <c r="U465" s="9"/>
      <c r="V465" s="17"/>
      <c r="W465">
        <v>55</v>
      </c>
      <c r="X465">
        <v>51.6</v>
      </c>
      <c r="Y465">
        <v>52</v>
      </c>
      <c r="Z465">
        <v>68.12</v>
      </c>
      <c r="AA465">
        <v>52.15</v>
      </c>
      <c r="AB465" s="5">
        <f>(W465-X465)*(W465-X465)</f>
        <v>11.55999999999999</v>
      </c>
      <c r="AC465" s="5">
        <f>(W465-Y465)*(W465-Y465)</f>
        <v>9</v>
      </c>
      <c r="AD465" s="5">
        <f>(W465-Z465)*(W465-Z465)</f>
        <v>172.13440000000011</v>
      </c>
      <c r="AE465" s="14">
        <f>(W465-AA465)*(W465-AA465)</f>
        <v>8.1225000000000076</v>
      </c>
      <c r="AF465" s="9"/>
      <c r="AG465" s="17"/>
      <c r="AH465">
        <v>61</v>
      </c>
      <c r="AI465">
        <v>49.1</v>
      </c>
      <c r="AJ465">
        <v>48</v>
      </c>
      <c r="AK465">
        <v>65.290000000000006</v>
      </c>
      <c r="AL465">
        <v>48.51</v>
      </c>
      <c r="AM465" s="5">
        <f>(AH465-AI465)*(AH465-AI465)</f>
        <v>141.60999999999996</v>
      </c>
      <c r="AN465" s="5">
        <f>(AH465-AJ465)*(AH465-AJ465)</f>
        <v>169</v>
      </c>
      <c r="AO465" s="5">
        <f>(AH465-AK465)*(AH465-AK465)</f>
        <v>18.404100000000053</v>
      </c>
      <c r="AP465" s="14">
        <f>(AH465-AL465)*(AH465-AL465)</f>
        <v>156.00010000000006</v>
      </c>
      <c r="AQ465" s="9"/>
      <c r="AR465" s="17"/>
      <c r="AS465">
        <v>73</v>
      </c>
      <c r="AT465">
        <v>59.3</v>
      </c>
      <c r="AU465">
        <v>61</v>
      </c>
      <c r="AV465">
        <v>73.2</v>
      </c>
      <c r="AW465">
        <v>58.14</v>
      </c>
      <c r="AX465" s="5">
        <f>(AS465-AT465)*(AS465-AT465)</f>
        <v>187.69000000000008</v>
      </c>
      <c r="AY465" s="5">
        <f>(AS465-AU465)*(AS465-AU465)</f>
        <v>144</v>
      </c>
      <c r="AZ465" s="5">
        <f>(AS465-AV465)*(AS465-AV465)</f>
        <v>4.0000000000001139E-2</v>
      </c>
      <c r="BA465" s="14">
        <f>(AS465-AW465)*(AS465-AW465)</f>
        <v>220.81959999999998</v>
      </c>
      <c r="BB465" s="9"/>
      <c r="BC465" s="17"/>
      <c r="BD465">
        <v>81</v>
      </c>
      <c r="BE465">
        <v>69.400000000000006</v>
      </c>
      <c r="BF465">
        <v>70</v>
      </c>
      <c r="BG465">
        <v>80.05</v>
      </c>
      <c r="BH465">
        <v>69.239999999999995</v>
      </c>
      <c r="BI465" s="5">
        <f>(BD465-BE465)*(BD465-BE465)</f>
        <v>134.55999999999986</v>
      </c>
      <c r="BJ465" s="5">
        <f>(BD465-BF465)*(BD465-BF465)</f>
        <v>121</v>
      </c>
      <c r="BK465" s="5">
        <f>(BD465-BG465)*(BD465-BG465)</f>
        <v>0.90250000000000541</v>
      </c>
      <c r="BL465" s="14">
        <f>(BD465-BH465)*(BD465-BH465)</f>
        <v>138.29760000000013</v>
      </c>
      <c r="BM465" s="9"/>
      <c r="BN465" s="17"/>
      <c r="BO465">
        <v>89</v>
      </c>
      <c r="BP465">
        <v>81.599999999999994</v>
      </c>
      <c r="BQ465">
        <v>83</v>
      </c>
      <c r="BR465">
        <v>87.19</v>
      </c>
      <c r="BS465">
        <v>82.1</v>
      </c>
      <c r="BT465" s="5">
        <f>(BO465-BP465)*(BO465-BP465)</f>
        <v>54.760000000000083</v>
      </c>
      <c r="BU465" s="5">
        <f>(BO465-BQ465)*(BO465-BQ465)</f>
        <v>36</v>
      </c>
      <c r="BV465" s="5">
        <f>(BO465-BR465)*(BO465-BR465)</f>
        <v>3.2761000000000084</v>
      </c>
      <c r="BW465" s="14">
        <f>(BO465-BS465)*(BO465-BS465)</f>
        <v>47.610000000000078</v>
      </c>
      <c r="BX465" s="9"/>
      <c r="BY465" s="17"/>
      <c r="BZ465">
        <v>100</v>
      </c>
      <c r="CA465">
        <v>100</v>
      </c>
      <c r="CB465">
        <v>100</v>
      </c>
      <c r="CC465">
        <v>100</v>
      </c>
      <c r="CD465">
        <v>100</v>
      </c>
      <c r="CE465" s="5">
        <f>(BZ465-CA465)*(BZ465-CA465)</f>
        <v>0</v>
      </c>
      <c r="CF465" s="5">
        <f>(BZ465-CB465)*(BZ465-CB465)</f>
        <v>0</v>
      </c>
      <c r="CG465" s="5">
        <f>(BZ465-CC465)*(BZ465-CC465)</f>
        <v>0</v>
      </c>
      <c r="CH465" s="14">
        <f>(BZ465-CD465)*(BZ465-CD465)</f>
        <v>0</v>
      </c>
      <c r="CI465" s="9"/>
      <c r="CJ465" s="17"/>
    </row>
    <row r="466" spans="1:88" x14ac:dyDescent="0.25">
      <c r="A466">
        <v>34</v>
      </c>
      <c r="B466">
        <v>58.6</v>
      </c>
      <c r="C466">
        <v>59</v>
      </c>
      <c r="D466">
        <v>72.36</v>
      </c>
      <c r="E466">
        <v>58.12</v>
      </c>
      <c r="F466" s="5">
        <f>(A466-B466)*(A466-B466)</f>
        <v>605.16000000000008</v>
      </c>
      <c r="G466" s="5">
        <f>(A466-C466)*(A466-C466)</f>
        <v>625</v>
      </c>
      <c r="H466" s="5">
        <f>(A466-D466)*(A466-D466)</f>
        <v>1471.4895999999999</v>
      </c>
      <c r="I466" s="14">
        <f>(A466-E466)*(A466-E466)</f>
        <v>581.7743999999999</v>
      </c>
      <c r="J466" s="9"/>
      <c r="K466" s="17"/>
      <c r="L466">
        <v>44</v>
      </c>
      <c r="M466">
        <v>54.2</v>
      </c>
      <c r="N466">
        <v>57</v>
      </c>
      <c r="O466">
        <v>69.94</v>
      </c>
      <c r="P466">
        <v>52.16</v>
      </c>
      <c r="Q466" s="5">
        <f>(L466-M466)*(L466-M466)</f>
        <v>104.04000000000006</v>
      </c>
      <c r="R466" s="5">
        <f>(L466-N466)*(L466-N466)</f>
        <v>169</v>
      </c>
      <c r="S466" s="5">
        <f>(L466-O466)*(L466-O466)</f>
        <v>672.88359999999989</v>
      </c>
      <c r="T466" s="14">
        <f>(L466-P466)*(L466-P466)</f>
        <v>66.585599999999943</v>
      </c>
      <c r="U466" s="9"/>
      <c r="V466" s="17"/>
      <c r="W466">
        <v>51</v>
      </c>
      <c r="X466">
        <v>51.4</v>
      </c>
      <c r="Y466">
        <v>51</v>
      </c>
      <c r="Z466">
        <v>67.89</v>
      </c>
      <c r="AA466">
        <v>51.2</v>
      </c>
      <c r="AB466" s="5">
        <f>(W466-X466)*(W466-X466)</f>
        <v>0.15999999999999887</v>
      </c>
      <c r="AC466" s="5">
        <f>(W466-Y466)*(W466-Y466)</f>
        <v>0</v>
      </c>
      <c r="AD466" s="5">
        <f>(W466-Z466)*(W466-Z466)</f>
        <v>285.27210000000002</v>
      </c>
      <c r="AE466" s="14">
        <f>(W466-AA466)*(W466-AA466)</f>
        <v>4.0000000000001139E-2</v>
      </c>
      <c r="AF466" s="9"/>
      <c r="AG466" s="17"/>
      <c r="AH466">
        <v>61</v>
      </c>
      <c r="AI466">
        <v>48.9</v>
      </c>
      <c r="AJ466">
        <v>49</v>
      </c>
      <c r="AK466">
        <v>65.28</v>
      </c>
      <c r="AL466">
        <v>49.96</v>
      </c>
      <c r="AM466" s="5">
        <f>(AH466-AI466)*(AH466-AI466)</f>
        <v>146.41000000000003</v>
      </c>
      <c r="AN466" s="5">
        <f>(AH466-AJ466)*(AH466-AJ466)</f>
        <v>144</v>
      </c>
      <c r="AO466" s="5">
        <f>(AH466-AK466)*(AH466-AK466)</f>
        <v>18.318400000000011</v>
      </c>
      <c r="AP466" s="14">
        <f>(AH466-AL466)*(AH466-AL466)</f>
        <v>121.88159999999998</v>
      </c>
      <c r="AQ466" s="9"/>
      <c r="AR466" s="17"/>
      <c r="AS466">
        <v>83</v>
      </c>
      <c r="AT466">
        <v>63.8</v>
      </c>
      <c r="AU466">
        <v>66</v>
      </c>
      <c r="AV466">
        <v>77.040000000000006</v>
      </c>
      <c r="AW466">
        <v>63.34</v>
      </c>
      <c r="AX466" s="5">
        <f>(AS466-AT466)*(AS466-AT466)</f>
        <v>368.6400000000001</v>
      </c>
      <c r="AY466" s="5">
        <f>(AS466-AU466)*(AS466-AU466)</f>
        <v>289</v>
      </c>
      <c r="AZ466" s="5">
        <f>(AS466-AV466)*(AS466-AV466)</f>
        <v>35.521599999999928</v>
      </c>
      <c r="BA466" s="14">
        <f>(AS466-AW466)*(AS466-AW466)</f>
        <v>386.51559999999989</v>
      </c>
      <c r="BB466" s="9"/>
      <c r="BC466" s="17"/>
      <c r="BD466">
        <v>78</v>
      </c>
      <c r="BE466">
        <v>67.5</v>
      </c>
      <c r="BF466">
        <v>70</v>
      </c>
      <c r="BG466">
        <v>78.33</v>
      </c>
      <c r="BH466">
        <v>67.94</v>
      </c>
      <c r="BI466" s="5">
        <f>(BD466-BE466)*(BD466-BE466)</f>
        <v>110.25</v>
      </c>
      <c r="BJ466" s="5">
        <f>(BD466-BF466)*(BD466-BF466)</f>
        <v>64</v>
      </c>
      <c r="BK466" s="5">
        <f>(BD466-BG466)*(BD466-BG466)</f>
        <v>0.10889999999999887</v>
      </c>
      <c r="BL466" s="14">
        <f>(BD466-BH466)*(BD466-BH466)</f>
        <v>101.20360000000005</v>
      </c>
      <c r="BM466" s="9"/>
      <c r="BN466" s="17"/>
      <c r="BO466">
        <v>92</v>
      </c>
      <c r="BP466">
        <v>83.7</v>
      </c>
      <c r="BQ466">
        <v>85</v>
      </c>
      <c r="BR466">
        <v>89.43</v>
      </c>
      <c r="BS466">
        <v>83.97</v>
      </c>
      <c r="BT466" s="5">
        <f>(BO466-BP466)*(BO466-BP466)</f>
        <v>68.889999999999958</v>
      </c>
      <c r="BU466" s="5">
        <f>(BO466-BQ466)*(BO466-BQ466)</f>
        <v>49</v>
      </c>
      <c r="BV466" s="5">
        <f>(BO466-BR466)*(BO466-BR466)</f>
        <v>6.6048999999999651</v>
      </c>
      <c r="BW466" s="14">
        <f>(BO466-BS466)*(BO466-BS466)</f>
        <v>64.48090000000002</v>
      </c>
      <c r="BX466" s="9"/>
      <c r="BY466" s="17"/>
      <c r="BZ466">
        <v>100</v>
      </c>
      <c r="CA466">
        <v>100</v>
      </c>
      <c r="CB466">
        <v>100</v>
      </c>
      <c r="CC466">
        <v>100</v>
      </c>
      <c r="CD466">
        <v>100</v>
      </c>
      <c r="CE466" s="5">
        <f>(BZ466-CA466)*(BZ466-CA466)</f>
        <v>0</v>
      </c>
      <c r="CF466" s="5">
        <f>(BZ466-CB466)*(BZ466-CB466)</f>
        <v>0</v>
      </c>
      <c r="CG466" s="5">
        <f>(BZ466-CC466)*(BZ466-CC466)</f>
        <v>0</v>
      </c>
      <c r="CH466" s="14">
        <f>(BZ466-CD466)*(BZ466-CD466)</f>
        <v>0</v>
      </c>
      <c r="CI466" s="9"/>
      <c r="CJ466" s="17"/>
    </row>
    <row r="467" spans="1:88" x14ac:dyDescent="0.25">
      <c r="A467">
        <v>31</v>
      </c>
      <c r="B467">
        <v>59.2</v>
      </c>
      <c r="C467">
        <v>60</v>
      </c>
      <c r="D467">
        <v>73.55</v>
      </c>
      <c r="E467">
        <v>58.64</v>
      </c>
      <c r="F467" s="5">
        <f>(A467-B467)*(A467-B467)</f>
        <v>795.24000000000012</v>
      </c>
      <c r="G467" s="5">
        <f>(A467-C467)*(A467-C467)</f>
        <v>841</v>
      </c>
      <c r="H467" s="5">
        <f>(A467-D467)*(A467-D467)</f>
        <v>1810.5024999999998</v>
      </c>
      <c r="I467" s="14">
        <f>(A467-E467)*(A467-E467)</f>
        <v>763.96960000000001</v>
      </c>
      <c r="J467" s="9"/>
      <c r="K467" s="17"/>
      <c r="L467">
        <v>40</v>
      </c>
      <c r="M467">
        <v>51.5</v>
      </c>
      <c r="N467">
        <v>51</v>
      </c>
      <c r="O467">
        <v>68.22</v>
      </c>
      <c r="P467">
        <v>51.38</v>
      </c>
      <c r="Q467" s="5">
        <f>(L467-M467)*(L467-M467)</f>
        <v>132.25</v>
      </c>
      <c r="R467" s="5">
        <f>(L467-N467)*(L467-N467)</f>
        <v>121</v>
      </c>
      <c r="S467" s="5">
        <f>(L467-O467)*(L467-O467)</f>
        <v>796.36839999999995</v>
      </c>
      <c r="T467" s="14">
        <f>(L467-P467)*(L467-P467)</f>
        <v>129.50440000000006</v>
      </c>
      <c r="U467" s="9"/>
      <c r="V467" s="17"/>
      <c r="W467">
        <v>55</v>
      </c>
      <c r="X467">
        <v>51.4</v>
      </c>
      <c r="Y467">
        <v>51</v>
      </c>
      <c r="Z467">
        <v>68.400000000000006</v>
      </c>
      <c r="AA467">
        <v>51.77</v>
      </c>
      <c r="AB467" s="5">
        <f>(W467-X467)*(W467-X467)</f>
        <v>12.96000000000001</v>
      </c>
      <c r="AC467" s="5">
        <f>(W467-Y467)*(W467-Y467)</f>
        <v>16</v>
      </c>
      <c r="AD467" s="5">
        <f>(W467-Z467)*(W467-Z467)</f>
        <v>179.56000000000014</v>
      </c>
      <c r="AE467" s="14">
        <f>(W467-AA467)*(W467-AA467)</f>
        <v>10.432899999999981</v>
      </c>
      <c r="AF467" s="9"/>
      <c r="AG467" s="17"/>
      <c r="AH467">
        <v>71</v>
      </c>
      <c r="AI467">
        <v>54.1</v>
      </c>
      <c r="AJ467">
        <v>56</v>
      </c>
      <c r="AK467">
        <v>69.36</v>
      </c>
      <c r="AL467">
        <v>54.12</v>
      </c>
      <c r="AM467" s="5">
        <f>(AH467-AI467)*(AH467-AI467)</f>
        <v>285.60999999999996</v>
      </c>
      <c r="AN467" s="5">
        <f>(AH467-AJ467)*(AH467-AJ467)</f>
        <v>225</v>
      </c>
      <c r="AO467" s="5">
        <f>(AH467-AK467)*(AH467-AK467)</f>
        <v>2.6896000000000018</v>
      </c>
      <c r="AP467" s="14">
        <f>(AH467-AL467)*(AH467-AL467)</f>
        <v>284.9344000000001</v>
      </c>
      <c r="AQ467" s="9"/>
      <c r="AR467" s="17"/>
      <c r="AS467">
        <v>74</v>
      </c>
      <c r="AT467">
        <v>59.5</v>
      </c>
      <c r="AU467">
        <v>58</v>
      </c>
      <c r="AV467">
        <v>73.17</v>
      </c>
      <c r="AW467">
        <v>59.54</v>
      </c>
      <c r="AX467" s="5">
        <f>(AS467-AT467)*(AS467-AT467)</f>
        <v>210.25</v>
      </c>
      <c r="AY467" s="5">
        <f>(AS467-AU467)*(AS467-AU467)</f>
        <v>256</v>
      </c>
      <c r="AZ467" s="5">
        <f>(AS467-AV467)*(AS467-AV467)</f>
        <v>0.68889999999999718</v>
      </c>
      <c r="BA467" s="14">
        <f>(AS467-AW467)*(AS467-AW467)</f>
        <v>209.09160000000003</v>
      </c>
      <c r="BB467" s="9"/>
      <c r="BC467" s="17"/>
      <c r="BD467">
        <v>75</v>
      </c>
      <c r="BE467">
        <v>65.900000000000006</v>
      </c>
      <c r="BF467">
        <v>66</v>
      </c>
      <c r="BG467">
        <v>76.239999999999995</v>
      </c>
      <c r="BH467">
        <v>65.56</v>
      </c>
      <c r="BI467" s="5">
        <f>(BD467-BE467)*(BD467-BE467)</f>
        <v>82.809999999999903</v>
      </c>
      <c r="BJ467" s="5">
        <f>(BD467-BF467)*(BD467-BF467)</f>
        <v>81</v>
      </c>
      <c r="BK467" s="5">
        <f>(BD467-BG467)*(BD467-BG467)</f>
        <v>1.5375999999999874</v>
      </c>
      <c r="BL467" s="14">
        <f>(BD467-BH467)*(BD467-BH467)</f>
        <v>89.113599999999963</v>
      </c>
      <c r="BM467" s="9"/>
      <c r="BN467" s="17"/>
      <c r="BO467">
        <v>90</v>
      </c>
      <c r="BP467">
        <v>82.1</v>
      </c>
      <c r="BQ467">
        <v>83</v>
      </c>
      <c r="BR467">
        <v>87.76</v>
      </c>
      <c r="BS467">
        <v>81.95</v>
      </c>
      <c r="BT467" s="5">
        <f>(BO467-BP467)*(BO467-BP467)</f>
        <v>62.410000000000089</v>
      </c>
      <c r="BU467" s="5">
        <f>(BO467-BQ467)*(BO467-BQ467)</f>
        <v>49</v>
      </c>
      <c r="BV467" s="5">
        <f>(BO467-BR467)*(BO467-BR467)</f>
        <v>5.0175999999999767</v>
      </c>
      <c r="BW467" s="14">
        <f>(BO467-BS467)*(BO467-BS467)</f>
        <v>64.802499999999952</v>
      </c>
      <c r="BX467" s="9"/>
      <c r="BY467" s="17"/>
      <c r="BZ467">
        <v>100</v>
      </c>
      <c r="CA467">
        <v>100</v>
      </c>
      <c r="CB467">
        <v>100</v>
      </c>
      <c r="CC467">
        <v>100</v>
      </c>
      <c r="CD467">
        <v>100</v>
      </c>
      <c r="CE467" s="5">
        <f>(BZ467-CA467)*(BZ467-CA467)</f>
        <v>0</v>
      </c>
      <c r="CF467" s="5">
        <f>(BZ467-CB467)*(BZ467-CB467)</f>
        <v>0</v>
      </c>
      <c r="CG467" s="5">
        <f>(BZ467-CC467)*(BZ467-CC467)</f>
        <v>0</v>
      </c>
      <c r="CH467" s="14">
        <f>(BZ467-CD467)*(BZ467-CD467)</f>
        <v>0</v>
      </c>
      <c r="CI467" s="9"/>
      <c r="CJ467" s="17"/>
    </row>
    <row r="468" spans="1:88" x14ac:dyDescent="0.25">
      <c r="A468">
        <v>31</v>
      </c>
      <c r="B468">
        <v>59.7</v>
      </c>
      <c r="C468">
        <v>60</v>
      </c>
      <c r="D468">
        <v>74.430000000000007</v>
      </c>
      <c r="E468">
        <v>58.88</v>
      </c>
      <c r="F468" s="5">
        <f>(A468-B468)*(A468-B468)</f>
        <v>823.69000000000017</v>
      </c>
      <c r="G468" s="5">
        <f>(A468-C468)*(A468-C468)</f>
        <v>841</v>
      </c>
      <c r="H468" s="5">
        <f>(A468-D468)*(A468-D468)</f>
        <v>1886.1649000000007</v>
      </c>
      <c r="I468" s="14">
        <f>(A468-E468)*(A468-E468)</f>
        <v>777.29440000000011</v>
      </c>
      <c r="J468" s="9"/>
      <c r="K468" s="17"/>
      <c r="L468">
        <v>33</v>
      </c>
      <c r="M468">
        <v>52.5</v>
      </c>
      <c r="N468">
        <v>53</v>
      </c>
      <c r="O468">
        <v>69.7</v>
      </c>
      <c r="P468">
        <v>52.97</v>
      </c>
      <c r="Q468" s="5">
        <f>(L468-M468)*(L468-M468)</f>
        <v>380.25</v>
      </c>
      <c r="R468" s="5">
        <f>(L468-N468)*(L468-N468)</f>
        <v>400</v>
      </c>
      <c r="S468" s="5">
        <f>(L468-O468)*(L468-O468)</f>
        <v>1346.89</v>
      </c>
      <c r="T468" s="14">
        <f>(L468-P468)*(L468-P468)</f>
        <v>398.80089999999996</v>
      </c>
      <c r="U468" s="9"/>
      <c r="V468" s="17"/>
      <c r="W468">
        <v>54</v>
      </c>
      <c r="X468">
        <v>51.6</v>
      </c>
      <c r="Y468">
        <v>51</v>
      </c>
      <c r="Z468">
        <v>68.180000000000007</v>
      </c>
      <c r="AA468">
        <v>51.87</v>
      </c>
      <c r="AB468" s="5">
        <f>(W468-X468)*(W468-X468)</f>
        <v>5.7599999999999936</v>
      </c>
      <c r="AC468" s="5">
        <f>(W468-Y468)*(W468-Y468)</f>
        <v>9</v>
      </c>
      <c r="AD468" s="5">
        <f>(W468-Z468)*(W468-Z468)</f>
        <v>201.07240000000019</v>
      </c>
      <c r="AE468" s="14">
        <f>(W468-AA468)*(W468-AA468)</f>
        <v>4.5369000000000108</v>
      </c>
      <c r="AF468" s="9"/>
      <c r="AG468" s="17"/>
      <c r="AH468">
        <v>57</v>
      </c>
      <c r="AI468">
        <v>51.5</v>
      </c>
      <c r="AJ468">
        <v>51</v>
      </c>
      <c r="AK468">
        <v>66.099999999999994</v>
      </c>
      <c r="AL468">
        <v>50.87</v>
      </c>
      <c r="AM468" s="5">
        <f>(AH468-AI468)*(AH468-AI468)</f>
        <v>30.25</v>
      </c>
      <c r="AN468" s="5">
        <f>(AH468-AJ468)*(AH468-AJ468)</f>
        <v>36</v>
      </c>
      <c r="AO468" s="5">
        <f>(AH468-AK468)*(AH468-AK468)</f>
        <v>82.809999999999903</v>
      </c>
      <c r="AP468" s="14">
        <f>(AH468-AL468)*(AH468-AL468)</f>
        <v>37.57690000000003</v>
      </c>
      <c r="AQ468" s="9"/>
      <c r="AR468" s="17"/>
      <c r="AS468">
        <v>76</v>
      </c>
      <c r="AT468">
        <v>60</v>
      </c>
      <c r="AU468">
        <v>60</v>
      </c>
      <c r="AV468">
        <v>73.61</v>
      </c>
      <c r="AW468">
        <v>60.62</v>
      </c>
      <c r="AX468" s="5">
        <f>(AS468-AT468)*(AS468-AT468)</f>
        <v>256</v>
      </c>
      <c r="AY468" s="5">
        <f>(AS468-AU468)*(AS468-AU468)</f>
        <v>256</v>
      </c>
      <c r="AZ468" s="5">
        <f>(AS468-AV468)*(AS468-AV468)</f>
        <v>5.7121000000000031</v>
      </c>
      <c r="BA468" s="14">
        <f>(AS468-AW468)*(AS468-AW468)</f>
        <v>236.54440000000008</v>
      </c>
      <c r="BB468" s="9"/>
      <c r="BC468" s="17"/>
      <c r="BD468">
        <v>84</v>
      </c>
      <c r="BE468">
        <v>71.400000000000006</v>
      </c>
      <c r="BF468">
        <v>73</v>
      </c>
      <c r="BG468">
        <v>81.62</v>
      </c>
      <c r="BH468">
        <v>72.739999999999995</v>
      </c>
      <c r="BI468" s="5">
        <f>(BD468-BE468)*(BD468-BE468)</f>
        <v>158.75999999999985</v>
      </c>
      <c r="BJ468" s="5">
        <f>(BD468-BF468)*(BD468-BF468)</f>
        <v>121</v>
      </c>
      <c r="BK468" s="5">
        <f>(BD468-BG468)*(BD468-BG468)</f>
        <v>5.6643999999999783</v>
      </c>
      <c r="BL468" s="14">
        <f>(BD468-BH468)*(BD468-BH468)</f>
        <v>126.78760000000011</v>
      </c>
      <c r="BM468" s="9"/>
      <c r="BN468" s="17"/>
      <c r="BO468">
        <v>90</v>
      </c>
      <c r="BP468">
        <v>81.5</v>
      </c>
      <c r="BQ468">
        <v>83</v>
      </c>
      <c r="BR468">
        <v>87.7</v>
      </c>
      <c r="BS468">
        <v>82.45</v>
      </c>
      <c r="BT468" s="5">
        <f>(BO468-BP468)*(BO468-BP468)</f>
        <v>72.25</v>
      </c>
      <c r="BU468" s="5">
        <f>(BO468-BQ468)*(BO468-BQ468)</f>
        <v>49</v>
      </c>
      <c r="BV468" s="5">
        <f>(BO468-BR468)*(BO468-BR468)</f>
        <v>5.2899999999999867</v>
      </c>
      <c r="BW468" s="14">
        <f>(BO468-BS468)*(BO468-BS468)</f>
        <v>57.002499999999955</v>
      </c>
      <c r="BX468" s="9"/>
      <c r="BY468" s="17"/>
      <c r="BZ468">
        <v>100</v>
      </c>
      <c r="CA468">
        <v>100</v>
      </c>
      <c r="CB468">
        <v>100</v>
      </c>
      <c r="CC468">
        <v>100</v>
      </c>
      <c r="CD468">
        <v>100</v>
      </c>
      <c r="CE468" s="5">
        <f>(BZ468-CA468)*(BZ468-CA468)</f>
        <v>0</v>
      </c>
      <c r="CF468" s="5">
        <f>(BZ468-CB468)*(BZ468-CB468)</f>
        <v>0</v>
      </c>
      <c r="CG468" s="5">
        <f>(BZ468-CC468)*(BZ468-CC468)</f>
        <v>0</v>
      </c>
      <c r="CH468" s="14">
        <f>(BZ468-CD468)*(BZ468-CD468)</f>
        <v>0</v>
      </c>
      <c r="CI468" s="9"/>
      <c r="CJ468" s="17"/>
    </row>
    <row r="469" spans="1:88" x14ac:dyDescent="0.25">
      <c r="A469">
        <v>27</v>
      </c>
      <c r="B469">
        <v>61.4</v>
      </c>
      <c r="C469">
        <v>62</v>
      </c>
      <c r="D469">
        <v>75.78</v>
      </c>
      <c r="E469">
        <v>61.1</v>
      </c>
      <c r="F469" s="5">
        <f>(A469-B469)*(A469-B469)</f>
        <v>1183.3599999999999</v>
      </c>
      <c r="G469" s="5">
        <f>(A469-C469)*(A469-C469)</f>
        <v>1225</v>
      </c>
      <c r="H469" s="5">
        <f>(A469-D469)*(A469-D469)</f>
        <v>2379.4884000000002</v>
      </c>
      <c r="I469" s="14">
        <f>(A469-E469)*(A469-E469)</f>
        <v>1162.8100000000002</v>
      </c>
      <c r="J469" s="9"/>
      <c r="K469" s="17"/>
      <c r="L469">
        <v>48</v>
      </c>
      <c r="M469">
        <v>49.9</v>
      </c>
      <c r="N469">
        <v>51</v>
      </c>
      <c r="O469">
        <v>66.84</v>
      </c>
      <c r="P469">
        <v>49.98</v>
      </c>
      <c r="Q469" s="5">
        <f>(L469-M469)*(L469-M469)</f>
        <v>3.6099999999999945</v>
      </c>
      <c r="R469" s="5">
        <f>(L469-N469)*(L469-N469)</f>
        <v>9</v>
      </c>
      <c r="S469" s="5">
        <f>(L469-O469)*(L469-O469)</f>
        <v>354.94560000000013</v>
      </c>
      <c r="T469" s="14">
        <f>(L469-P469)*(L469-P469)</f>
        <v>3.9203999999999875</v>
      </c>
      <c r="U469" s="9"/>
      <c r="V469" s="17"/>
      <c r="W469">
        <v>42</v>
      </c>
      <c r="X469">
        <v>51.2</v>
      </c>
      <c r="Y469">
        <v>53</v>
      </c>
      <c r="Z469">
        <v>67.52</v>
      </c>
      <c r="AA469">
        <v>51.67</v>
      </c>
      <c r="AB469" s="5">
        <f>(W469-X469)*(W469-X469)</f>
        <v>84.640000000000057</v>
      </c>
      <c r="AC469" s="5">
        <f>(W469-Y469)*(W469-Y469)</f>
        <v>121</v>
      </c>
      <c r="AD469" s="5">
        <f>(W469-Z469)*(W469-Z469)</f>
        <v>651.27039999999977</v>
      </c>
      <c r="AE469" s="14">
        <f>(W469-AA469)*(W469-AA469)</f>
        <v>93.50890000000004</v>
      </c>
      <c r="AF469" s="9"/>
      <c r="AG469" s="17"/>
      <c r="AH469">
        <v>60</v>
      </c>
      <c r="AI469">
        <v>52</v>
      </c>
      <c r="AJ469">
        <v>53</v>
      </c>
      <c r="AK469">
        <v>67.040000000000006</v>
      </c>
      <c r="AL469">
        <v>52.03</v>
      </c>
      <c r="AM469" s="5">
        <f>(AH469-AI469)*(AH469-AI469)</f>
        <v>64</v>
      </c>
      <c r="AN469" s="5">
        <f>(AH469-AJ469)*(AH469-AJ469)</f>
        <v>49</v>
      </c>
      <c r="AO469" s="5">
        <f>(AH469-AK469)*(AH469-AK469)</f>
        <v>49.561600000000091</v>
      </c>
      <c r="AP469" s="14">
        <f>(AH469-AL469)*(AH469-AL469)</f>
        <v>63.520899999999983</v>
      </c>
      <c r="AQ469" s="9"/>
      <c r="AR469" s="17"/>
      <c r="AS469">
        <v>68</v>
      </c>
      <c r="AT469">
        <v>57</v>
      </c>
      <c r="AU469">
        <v>56</v>
      </c>
      <c r="AV469">
        <v>70.55</v>
      </c>
      <c r="AW469">
        <v>57.07</v>
      </c>
      <c r="AX469" s="5">
        <f>(AS469-AT469)*(AS469-AT469)</f>
        <v>121</v>
      </c>
      <c r="AY469" s="5">
        <f>(AS469-AU469)*(AS469-AU469)</f>
        <v>144</v>
      </c>
      <c r="AZ469" s="5">
        <f>(AS469-AV469)*(AS469-AV469)</f>
        <v>6.5024999999999853</v>
      </c>
      <c r="BA469" s="14">
        <f>(AS469-AW469)*(AS469-AW469)</f>
        <v>119.4649</v>
      </c>
      <c r="BB469" s="9"/>
      <c r="BC469" s="17"/>
      <c r="BD469">
        <v>79</v>
      </c>
      <c r="BE469">
        <v>68.2</v>
      </c>
      <c r="BF469">
        <v>68</v>
      </c>
      <c r="BG469">
        <v>78.08</v>
      </c>
      <c r="BH469">
        <v>68.290000000000006</v>
      </c>
      <c r="BI469" s="5">
        <f>(BD469-BE469)*(BD469-BE469)</f>
        <v>116.63999999999994</v>
      </c>
      <c r="BJ469" s="5">
        <f>(BD469-BF469)*(BD469-BF469)</f>
        <v>121</v>
      </c>
      <c r="BK469" s="5">
        <f>(BD469-BG469)*(BD469-BG469)</f>
        <v>0.84640000000000315</v>
      </c>
      <c r="BL469" s="14">
        <f>(BD469-BH469)*(BD469-BH469)</f>
        <v>114.70409999999987</v>
      </c>
      <c r="BM469" s="9"/>
      <c r="BN469" s="17"/>
      <c r="BO469">
        <v>89</v>
      </c>
      <c r="BP469">
        <v>80.599999999999994</v>
      </c>
      <c r="BQ469">
        <v>82</v>
      </c>
      <c r="BR469">
        <v>86.86</v>
      </c>
      <c r="BS469">
        <v>80.3</v>
      </c>
      <c r="BT469" s="5">
        <f>(BO469-BP469)*(BO469-BP469)</f>
        <v>70.560000000000102</v>
      </c>
      <c r="BU469" s="5">
        <f>(BO469-BQ469)*(BO469-BQ469)</f>
        <v>49</v>
      </c>
      <c r="BV469" s="5">
        <f>(BO469-BR469)*(BO469-BR469)</f>
        <v>4.5796000000000028</v>
      </c>
      <c r="BW469" s="14">
        <f>(BO469-BS469)*(BO469-BS469)</f>
        <v>75.690000000000055</v>
      </c>
      <c r="BX469" s="9"/>
      <c r="BY469" s="17"/>
      <c r="BZ469">
        <v>100</v>
      </c>
      <c r="CA469">
        <v>100</v>
      </c>
      <c r="CB469">
        <v>100</v>
      </c>
      <c r="CC469">
        <v>100</v>
      </c>
      <c r="CD469">
        <v>100</v>
      </c>
      <c r="CE469" s="5">
        <f>(BZ469-CA469)*(BZ469-CA469)</f>
        <v>0</v>
      </c>
      <c r="CF469" s="5">
        <f>(BZ469-CB469)*(BZ469-CB469)</f>
        <v>0</v>
      </c>
      <c r="CG469" s="5">
        <f>(BZ469-CC469)*(BZ469-CC469)</f>
        <v>0</v>
      </c>
      <c r="CH469" s="14">
        <f>(BZ469-CD469)*(BZ469-CD469)</f>
        <v>0</v>
      </c>
      <c r="CI469" s="9"/>
      <c r="CJ469" s="17"/>
    </row>
    <row r="470" spans="1:88" x14ac:dyDescent="0.25">
      <c r="A470">
        <v>31</v>
      </c>
      <c r="B470">
        <v>59.5</v>
      </c>
      <c r="C470">
        <v>61</v>
      </c>
      <c r="D470">
        <v>73.459999999999994</v>
      </c>
      <c r="E470">
        <v>59.82</v>
      </c>
      <c r="F470" s="5">
        <f>(A470-B470)*(A470-B470)</f>
        <v>812.25</v>
      </c>
      <c r="G470" s="5">
        <f>(A470-C470)*(A470-C470)</f>
        <v>900</v>
      </c>
      <c r="H470" s="5">
        <f>(A470-D470)*(A470-D470)</f>
        <v>1802.8515999999995</v>
      </c>
      <c r="I470" s="14">
        <f>(A470-E470)*(A470-E470)</f>
        <v>830.5924</v>
      </c>
      <c r="J470" s="9"/>
      <c r="K470" s="17"/>
      <c r="L470">
        <v>41</v>
      </c>
      <c r="M470">
        <v>51.1</v>
      </c>
      <c r="N470">
        <v>52</v>
      </c>
      <c r="O470">
        <v>67.58</v>
      </c>
      <c r="P470">
        <v>51.79</v>
      </c>
      <c r="Q470" s="5">
        <f>(L470-M470)*(L470-M470)</f>
        <v>102.01000000000003</v>
      </c>
      <c r="R470" s="5">
        <f>(L470-N470)*(L470-N470)</f>
        <v>121</v>
      </c>
      <c r="S470" s="5">
        <f>(L470-O470)*(L470-O470)</f>
        <v>706.49639999999988</v>
      </c>
      <c r="T470" s="14">
        <f>(L470-P470)*(L470-P470)</f>
        <v>116.42409999999998</v>
      </c>
      <c r="U470" s="9"/>
      <c r="V470" s="17"/>
      <c r="W470">
        <v>53</v>
      </c>
      <c r="X470">
        <v>51.2</v>
      </c>
      <c r="Y470">
        <v>54</v>
      </c>
      <c r="Z470">
        <v>67.5</v>
      </c>
      <c r="AA470">
        <v>51.59</v>
      </c>
      <c r="AB470" s="5">
        <f>(W470-X470)*(W470-X470)</f>
        <v>3.2399999999999896</v>
      </c>
      <c r="AC470" s="5">
        <f>(W470-Y470)*(W470-Y470)</f>
        <v>1</v>
      </c>
      <c r="AD470" s="5">
        <f>(W470-Z470)*(W470-Z470)</f>
        <v>210.25</v>
      </c>
      <c r="AE470" s="14">
        <f>(W470-AA470)*(W470-AA470)</f>
        <v>1.9880999999999904</v>
      </c>
      <c r="AF470" s="9"/>
      <c r="AG470" s="17"/>
      <c r="AH470">
        <v>61</v>
      </c>
      <c r="AI470">
        <v>52.5</v>
      </c>
      <c r="AJ470">
        <v>54</v>
      </c>
      <c r="AK470">
        <v>67.709999999999994</v>
      </c>
      <c r="AL470">
        <v>52.94</v>
      </c>
      <c r="AM470" s="5">
        <f>(AH470-AI470)*(AH470-AI470)</f>
        <v>72.25</v>
      </c>
      <c r="AN470" s="5">
        <f>(AH470-AJ470)*(AH470-AJ470)</f>
        <v>49</v>
      </c>
      <c r="AO470" s="5">
        <f>(AH470-AK470)*(AH470-AK470)</f>
        <v>45.024099999999919</v>
      </c>
      <c r="AP470" s="14">
        <f>(AH470-AL470)*(AH470-AL470)</f>
        <v>64.963600000000042</v>
      </c>
      <c r="AQ470" s="9"/>
      <c r="AR470" s="17"/>
      <c r="AS470">
        <v>70</v>
      </c>
      <c r="AT470">
        <v>57.7</v>
      </c>
      <c r="AU470">
        <v>59</v>
      </c>
      <c r="AV470">
        <v>71.55</v>
      </c>
      <c r="AW470">
        <v>58.05</v>
      </c>
      <c r="AX470" s="5">
        <f>(AS470-AT470)*(AS470-AT470)</f>
        <v>151.28999999999994</v>
      </c>
      <c r="AY470" s="5">
        <f>(AS470-AU470)*(AS470-AU470)</f>
        <v>121</v>
      </c>
      <c r="AZ470" s="5">
        <f>(AS470-AV470)*(AS470-AV470)</f>
        <v>2.402499999999991</v>
      </c>
      <c r="BA470" s="14">
        <f>(AS470-AW470)*(AS470-AW470)</f>
        <v>142.80250000000007</v>
      </c>
      <c r="BB470" s="9"/>
      <c r="BC470" s="17"/>
      <c r="BD470">
        <v>82</v>
      </c>
      <c r="BE470">
        <v>69.900000000000006</v>
      </c>
      <c r="BF470">
        <v>70</v>
      </c>
      <c r="BG470">
        <v>79.930000000000007</v>
      </c>
      <c r="BH470">
        <v>70.17</v>
      </c>
      <c r="BI470" s="5">
        <f>(BD470-BE470)*(BD470-BE470)</f>
        <v>146.40999999999985</v>
      </c>
      <c r="BJ470" s="5">
        <f>(BD470-BF470)*(BD470-BF470)</f>
        <v>144</v>
      </c>
      <c r="BK470" s="5">
        <f>(BD470-BG470)*(BD470-BG470)</f>
        <v>4.284899999999972</v>
      </c>
      <c r="BL470" s="14">
        <f>(BD470-BH470)*(BD470-BH470)</f>
        <v>139.94889999999995</v>
      </c>
      <c r="BM470" s="9"/>
      <c r="BN470" s="17"/>
      <c r="BO470">
        <v>94</v>
      </c>
      <c r="BP470">
        <v>83.9</v>
      </c>
      <c r="BQ470">
        <v>85</v>
      </c>
      <c r="BR470">
        <v>90.76</v>
      </c>
      <c r="BS470">
        <v>82.19</v>
      </c>
      <c r="BT470" s="5">
        <f>(BO470-BP470)*(BO470-BP470)</f>
        <v>102.00999999999989</v>
      </c>
      <c r="BU470" s="5">
        <f>(BO470-BQ470)*(BO470-BQ470)</f>
        <v>81</v>
      </c>
      <c r="BV470" s="5">
        <f>(BO470-BR470)*(BO470-BR470)</f>
        <v>10.497599999999967</v>
      </c>
      <c r="BW470" s="14">
        <f>(BO470-BS470)*(BO470-BS470)</f>
        <v>139.47610000000006</v>
      </c>
      <c r="BX470" s="9"/>
      <c r="BY470" s="17"/>
      <c r="BZ470">
        <v>100</v>
      </c>
      <c r="CA470">
        <v>100</v>
      </c>
      <c r="CB470">
        <v>100</v>
      </c>
      <c r="CC470">
        <v>100</v>
      </c>
      <c r="CD470">
        <v>100</v>
      </c>
      <c r="CE470" s="5">
        <f>(BZ470-CA470)*(BZ470-CA470)</f>
        <v>0</v>
      </c>
      <c r="CF470" s="5">
        <f>(BZ470-CB470)*(BZ470-CB470)</f>
        <v>0</v>
      </c>
      <c r="CG470" s="5">
        <f>(BZ470-CC470)*(BZ470-CC470)</f>
        <v>0</v>
      </c>
      <c r="CH470" s="14">
        <f>(BZ470-CD470)*(BZ470-CD470)</f>
        <v>0</v>
      </c>
      <c r="CI470" s="9"/>
      <c r="CJ470" s="17"/>
    </row>
    <row r="471" spans="1:88" x14ac:dyDescent="0.25">
      <c r="A471">
        <v>30</v>
      </c>
      <c r="B471">
        <v>59.7</v>
      </c>
      <c r="C471">
        <v>60</v>
      </c>
      <c r="D471">
        <v>73.709999999999994</v>
      </c>
      <c r="E471">
        <v>59.31</v>
      </c>
      <c r="F471" s="5">
        <f>(A471-B471)*(A471-B471)</f>
        <v>882.09000000000015</v>
      </c>
      <c r="G471" s="5">
        <f>(A471-C471)*(A471-C471)</f>
        <v>900</v>
      </c>
      <c r="H471" s="5">
        <f>(A471-D471)*(A471-D471)</f>
        <v>1910.5640999999994</v>
      </c>
      <c r="I471" s="14">
        <f>(A471-E471)*(A471-E471)</f>
        <v>859.07610000000011</v>
      </c>
      <c r="J471" s="9"/>
      <c r="K471" s="17"/>
      <c r="L471">
        <v>41</v>
      </c>
      <c r="M471">
        <v>51.1</v>
      </c>
      <c r="N471">
        <v>53</v>
      </c>
      <c r="O471">
        <v>66.77</v>
      </c>
      <c r="P471">
        <v>51.21</v>
      </c>
      <c r="Q471" s="5">
        <f>(L471-M471)*(L471-M471)</f>
        <v>102.01000000000003</v>
      </c>
      <c r="R471" s="5">
        <f>(L471-N471)*(L471-N471)</f>
        <v>144</v>
      </c>
      <c r="S471" s="5">
        <f>(L471-O471)*(L471-O471)</f>
        <v>664.09289999999976</v>
      </c>
      <c r="T471" s="14">
        <f>(L471-P471)*(L471-P471)</f>
        <v>104.24410000000002</v>
      </c>
      <c r="U471" s="9"/>
      <c r="V471" s="17"/>
      <c r="W471">
        <v>53</v>
      </c>
      <c r="X471">
        <v>51.2</v>
      </c>
      <c r="Y471">
        <v>53</v>
      </c>
      <c r="Z471">
        <v>67.56</v>
      </c>
      <c r="AA471">
        <v>51.68</v>
      </c>
      <c r="AB471" s="5">
        <f>(W471-X471)*(W471-X471)</f>
        <v>3.2399999999999896</v>
      </c>
      <c r="AC471" s="5">
        <f>(W471-Y471)*(W471-Y471)</f>
        <v>0</v>
      </c>
      <c r="AD471" s="5">
        <f>(W471-Z471)*(W471-Z471)</f>
        <v>211.99360000000007</v>
      </c>
      <c r="AE471" s="14">
        <f>(W471-AA471)*(W471-AA471)</f>
        <v>1.7424000000000008</v>
      </c>
      <c r="AF471" s="9"/>
      <c r="AG471" s="17"/>
      <c r="AH471">
        <v>70</v>
      </c>
      <c r="AI471">
        <v>53.2</v>
      </c>
      <c r="AJ471">
        <v>53</v>
      </c>
      <c r="AK471">
        <v>69.709999999999994</v>
      </c>
      <c r="AL471">
        <v>53.1</v>
      </c>
      <c r="AM471" s="5">
        <f>(AH471-AI471)*(AH471-AI471)</f>
        <v>282.2399999999999</v>
      </c>
      <c r="AN471" s="5">
        <f>(AH471-AJ471)*(AH471-AJ471)</f>
        <v>289</v>
      </c>
      <c r="AO471" s="5">
        <f>(AH471-AK471)*(AH471-AK471)</f>
        <v>8.410000000000363E-2</v>
      </c>
      <c r="AP471" s="14">
        <f>(AH471-AL471)*(AH471-AL471)</f>
        <v>285.60999999999996</v>
      </c>
      <c r="AQ471" s="9"/>
      <c r="AR471" s="17"/>
      <c r="AS471">
        <v>68</v>
      </c>
      <c r="AT471">
        <v>56.8</v>
      </c>
      <c r="AU471">
        <v>58</v>
      </c>
      <c r="AV471">
        <v>71</v>
      </c>
      <c r="AW471">
        <v>56.73</v>
      </c>
      <c r="AX471" s="5">
        <f>(AS471-AT471)*(AS471-AT471)</f>
        <v>125.44000000000007</v>
      </c>
      <c r="AY471" s="5">
        <f>(AS471-AU471)*(AS471-AU471)</f>
        <v>100</v>
      </c>
      <c r="AZ471" s="5">
        <f>(AS471-AV471)*(AS471-AV471)</f>
        <v>9</v>
      </c>
      <c r="BA471" s="14">
        <f>(AS471-AW471)*(AS471-AW471)</f>
        <v>127.01290000000007</v>
      </c>
      <c r="BB471" s="9"/>
      <c r="BC471" s="17"/>
      <c r="BD471">
        <v>76</v>
      </c>
      <c r="BE471">
        <v>66.400000000000006</v>
      </c>
      <c r="BF471">
        <v>66</v>
      </c>
      <c r="BG471">
        <v>76.650000000000006</v>
      </c>
      <c r="BH471">
        <v>65.75</v>
      </c>
      <c r="BI471" s="5">
        <f>(BD471-BE471)*(BD471-BE471)</f>
        <v>92.159999999999897</v>
      </c>
      <c r="BJ471" s="5">
        <f>(BD471-BF471)*(BD471-BF471)</f>
        <v>100</v>
      </c>
      <c r="BK471" s="5">
        <f>(BD471-BG471)*(BD471-BG471)</f>
        <v>0.42250000000000737</v>
      </c>
      <c r="BL471" s="14">
        <f>(BD471-BH471)*(BD471-BH471)</f>
        <v>105.0625</v>
      </c>
      <c r="BM471" s="9"/>
      <c r="BN471" s="17"/>
      <c r="BO471">
        <v>88</v>
      </c>
      <c r="BP471">
        <v>79.400000000000006</v>
      </c>
      <c r="BQ471">
        <v>81</v>
      </c>
      <c r="BR471">
        <v>85.38</v>
      </c>
      <c r="BS471">
        <v>79.790000000000006</v>
      </c>
      <c r="BT471" s="5">
        <f>(BO471-BP471)*(BO471-BP471)</f>
        <v>73.959999999999908</v>
      </c>
      <c r="BU471" s="5">
        <f>(BO471-BQ471)*(BO471-BQ471)</f>
        <v>49</v>
      </c>
      <c r="BV471" s="5">
        <f>(BO471-BR471)*(BO471-BR471)</f>
        <v>6.8644000000000238</v>
      </c>
      <c r="BW471" s="14">
        <f>(BO471-BS471)*(BO471-BS471)</f>
        <v>67.4040999999999</v>
      </c>
      <c r="BX471" s="9"/>
      <c r="BY471" s="17"/>
      <c r="BZ471">
        <v>100</v>
      </c>
      <c r="CA471">
        <v>100</v>
      </c>
      <c r="CB471">
        <v>100</v>
      </c>
      <c r="CC471">
        <v>100</v>
      </c>
      <c r="CD471">
        <v>100</v>
      </c>
      <c r="CE471" s="5">
        <f>(BZ471-CA471)*(BZ471-CA471)</f>
        <v>0</v>
      </c>
      <c r="CF471" s="5">
        <f>(BZ471-CB471)*(BZ471-CB471)</f>
        <v>0</v>
      </c>
      <c r="CG471" s="5">
        <f>(BZ471-CC471)*(BZ471-CC471)</f>
        <v>0</v>
      </c>
      <c r="CH471" s="14">
        <f>(BZ471-CD471)*(BZ471-CD471)</f>
        <v>0</v>
      </c>
      <c r="CI471" s="9"/>
      <c r="CJ471" s="17"/>
    </row>
    <row r="472" spans="1:88" x14ac:dyDescent="0.25">
      <c r="A472">
        <v>32</v>
      </c>
      <c r="B472">
        <v>58.7</v>
      </c>
      <c r="C472">
        <v>59</v>
      </c>
      <c r="D472">
        <v>72.03</v>
      </c>
      <c r="E472">
        <v>58.32</v>
      </c>
      <c r="F472" s="5">
        <f>(A472-B472)*(A472-B472)</f>
        <v>712.8900000000001</v>
      </c>
      <c r="G472" s="5">
        <f>(A472-C472)*(A472-C472)</f>
        <v>729</v>
      </c>
      <c r="H472" s="5">
        <f>(A472-D472)*(A472-D472)</f>
        <v>1602.4009000000001</v>
      </c>
      <c r="I472" s="14">
        <f>(A472-E472)*(A472-E472)</f>
        <v>692.74239999999998</v>
      </c>
      <c r="J472" s="9"/>
      <c r="K472" s="17"/>
      <c r="L472">
        <v>40</v>
      </c>
      <c r="M472">
        <v>51.1</v>
      </c>
      <c r="N472">
        <v>51</v>
      </c>
      <c r="O472">
        <v>66.87</v>
      </c>
      <c r="P472">
        <v>51.39</v>
      </c>
      <c r="Q472" s="5">
        <f>(L472-M472)*(L472-M472)</f>
        <v>123.21000000000004</v>
      </c>
      <c r="R472" s="5">
        <f>(L472-N472)*(L472-N472)</f>
        <v>121</v>
      </c>
      <c r="S472" s="5">
        <f>(L472-O472)*(L472-O472)</f>
        <v>721.99690000000021</v>
      </c>
      <c r="T472" s="14">
        <f>(L472-P472)*(L472-P472)</f>
        <v>129.7321</v>
      </c>
      <c r="U472" s="9"/>
      <c r="V472" s="17"/>
      <c r="W472">
        <v>55</v>
      </c>
      <c r="X472">
        <v>51.1</v>
      </c>
      <c r="Y472">
        <v>53</v>
      </c>
      <c r="Z472">
        <v>67.209999999999994</v>
      </c>
      <c r="AA472">
        <v>51.47</v>
      </c>
      <c r="AB472" s="5">
        <f>(W472-X472)*(W472-X472)</f>
        <v>15.209999999999988</v>
      </c>
      <c r="AC472" s="5">
        <f>(W472-Y472)*(W472-Y472)</f>
        <v>4</v>
      </c>
      <c r="AD472" s="5">
        <f>(W472-Z472)*(W472-Z472)</f>
        <v>149.08409999999984</v>
      </c>
      <c r="AE472" s="14">
        <f>(W472-AA472)*(W472-AA472)</f>
        <v>12.460900000000008</v>
      </c>
      <c r="AF472" s="9"/>
      <c r="AG472" s="17"/>
      <c r="AH472">
        <v>58</v>
      </c>
      <c r="AI472">
        <v>51.9</v>
      </c>
      <c r="AJ472">
        <v>51</v>
      </c>
      <c r="AK472">
        <v>66.989999999999995</v>
      </c>
      <c r="AL472">
        <v>51.74</v>
      </c>
      <c r="AM472" s="5">
        <f>(AH472-AI472)*(AH472-AI472)</f>
        <v>37.210000000000015</v>
      </c>
      <c r="AN472" s="5">
        <f>(AH472-AJ472)*(AH472-AJ472)</f>
        <v>49</v>
      </c>
      <c r="AO472" s="5">
        <f>(AH472-AK472)*(AH472-AK472)</f>
        <v>80.820099999999911</v>
      </c>
      <c r="AP472" s="14">
        <f>(AH472-AL472)*(AH472-AL472)</f>
        <v>39.187599999999975</v>
      </c>
      <c r="AQ472" s="9"/>
      <c r="AR472" s="17"/>
      <c r="AS472">
        <v>72</v>
      </c>
      <c r="AT472">
        <v>58.4</v>
      </c>
      <c r="AU472">
        <v>59</v>
      </c>
      <c r="AV472">
        <v>72.67</v>
      </c>
      <c r="AW472">
        <v>59.19</v>
      </c>
      <c r="AX472" s="5">
        <f>(AS472-AT472)*(AS472-AT472)</f>
        <v>184.96000000000004</v>
      </c>
      <c r="AY472" s="5">
        <f>(AS472-AU472)*(AS472-AU472)</f>
        <v>169</v>
      </c>
      <c r="AZ472" s="5">
        <f>(AS472-AV472)*(AS472-AV472)</f>
        <v>0.4489000000000023</v>
      </c>
      <c r="BA472" s="14">
        <f>(AS472-AW472)*(AS472-AW472)</f>
        <v>164.09610000000006</v>
      </c>
      <c r="BB472" s="9"/>
      <c r="BC472" s="17"/>
      <c r="BD472">
        <v>87</v>
      </c>
      <c r="BE472">
        <v>73</v>
      </c>
      <c r="BF472">
        <v>75</v>
      </c>
      <c r="BG472">
        <v>83.35</v>
      </c>
      <c r="BH472">
        <v>73.98</v>
      </c>
      <c r="BI472" s="5">
        <f>(BD472-BE472)*(BD472-BE472)</f>
        <v>196</v>
      </c>
      <c r="BJ472" s="5">
        <f>(BD472-BF472)*(BD472-BF472)</f>
        <v>144</v>
      </c>
      <c r="BK472" s="5">
        <f>(BD472-BG472)*(BD472-BG472)</f>
        <v>13.322500000000041</v>
      </c>
      <c r="BL472" s="14">
        <f>(BD472-BH472)*(BD472-BH472)</f>
        <v>169.52039999999991</v>
      </c>
      <c r="BM472" s="9"/>
      <c r="BN472" s="17"/>
      <c r="BO472">
        <v>92</v>
      </c>
      <c r="BP472">
        <v>82.2</v>
      </c>
      <c r="BQ472">
        <v>85</v>
      </c>
      <c r="BR472">
        <v>88.75</v>
      </c>
      <c r="BS472">
        <v>83.58</v>
      </c>
      <c r="BT472" s="5">
        <f>(BO472-BP472)*(BO472-BP472)</f>
        <v>96.039999999999949</v>
      </c>
      <c r="BU472" s="5">
        <f>(BO472-BQ472)*(BO472-BQ472)</f>
        <v>49</v>
      </c>
      <c r="BV472" s="5">
        <f>(BO472-BR472)*(BO472-BR472)</f>
        <v>10.5625</v>
      </c>
      <c r="BW472" s="14">
        <f>(BO472-BS472)*(BO472-BS472)</f>
        <v>70.896400000000028</v>
      </c>
      <c r="BX472" s="9"/>
      <c r="BY472" s="17"/>
      <c r="BZ472">
        <v>100</v>
      </c>
      <c r="CA472">
        <v>100</v>
      </c>
      <c r="CB472">
        <v>100</v>
      </c>
      <c r="CC472">
        <v>100</v>
      </c>
      <c r="CD472">
        <v>100</v>
      </c>
      <c r="CE472" s="5">
        <f>(BZ472-CA472)*(BZ472-CA472)</f>
        <v>0</v>
      </c>
      <c r="CF472" s="5">
        <f>(BZ472-CB472)*(BZ472-CB472)</f>
        <v>0</v>
      </c>
      <c r="CG472" s="5">
        <f>(BZ472-CC472)*(BZ472-CC472)</f>
        <v>0</v>
      </c>
      <c r="CH472" s="14">
        <f>(BZ472-CD472)*(BZ472-CD472)</f>
        <v>0</v>
      </c>
      <c r="CI472" s="9"/>
      <c r="CJ472" s="17"/>
    </row>
    <row r="473" spans="1:88" x14ac:dyDescent="0.25">
      <c r="A473">
        <v>28</v>
      </c>
      <c r="B473">
        <v>60.4</v>
      </c>
      <c r="C473">
        <v>60</v>
      </c>
      <c r="D473">
        <v>73.849999999999994</v>
      </c>
      <c r="E473">
        <v>61.15</v>
      </c>
      <c r="F473" s="5">
        <f>(A473-B473)*(A473-B473)</f>
        <v>1049.76</v>
      </c>
      <c r="G473" s="5">
        <f>(A473-C473)*(A473-C473)</f>
        <v>1024</v>
      </c>
      <c r="H473" s="5">
        <f>(A473-D473)*(A473-D473)</f>
        <v>2102.2224999999994</v>
      </c>
      <c r="I473" s="14">
        <f>(A473-E473)*(A473-E473)</f>
        <v>1098.9224999999999</v>
      </c>
      <c r="J473" s="9"/>
      <c r="K473" s="17"/>
      <c r="L473">
        <v>36</v>
      </c>
      <c r="M473">
        <v>52.5</v>
      </c>
      <c r="N473">
        <v>52</v>
      </c>
      <c r="O473">
        <v>68.239999999999995</v>
      </c>
      <c r="P473">
        <v>52.24</v>
      </c>
      <c r="Q473" s="5">
        <f>(L473-M473)*(L473-M473)</f>
        <v>272.25</v>
      </c>
      <c r="R473" s="5">
        <f>(L473-N473)*(L473-N473)</f>
        <v>256</v>
      </c>
      <c r="S473" s="5">
        <f>(L473-O473)*(L473-O473)</f>
        <v>1039.4175999999998</v>
      </c>
      <c r="T473" s="14">
        <f>(L473-P473)*(L473-P473)</f>
        <v>263.73760000000004</v>
      </c>
      <c r="U473" s="9"/>
      <c r="V473" s="17"/>
      <c r="W473">
        <v>41</v>
      </c>
      <c r="X473">
        <v>51.1</v>
      </c>
      <c r="Y473">
        <v>52</v>
      </c>
      <c r="Z473">
        <v>67.069999999999993</v>
      </c>
      <c r="AA473">
        <v>51.7</v>
      </c>
      <c r="AB473" s="5">
        <f>(W473-X473)*(W473-X473)</f>
        <v>102.01000000000003</v>
      </c>
      <c r="AC473" s="5">
        <f>(W473-Y473)*(W473-Y473)</f>
        <v>121</v>
      </c>
      <c r="AD473" s="5">
        <f>(W473-Z473)*(W473-Z473)</f>
        <v>679.64489999999967</v>
      </c>
      <c r="AE473" s="14">
        <f>(W473-AA473)*(W473-AA473)</f>
        <v>114.49000000000007</v>
      </c>
      <c r="AF473" s="9"/>
      <c r="AG473" s="17"/>
      <c r="AH473">
        <v>61</v>
      </c>
      <c r="AI473">
        <v>52.1</v>
      </c>
      <c r="AJ473">
        <v>52</v>
      </c>
      <c r="AK473">
        <v>67.62</v>
      </c>
      <c r="AL473">
        <v>52.17</v>
      </c>
      <c r="AM473" s="5">
        <f>(AH473-AI473)*(AH473-AI473)</f>
        <v>79.20999999999998</v>
      </c>
      <c r="AN473" s="5">
        <f>(AH473-AJ473)*(AH473-AJ473)</f>
        <v>81</v>
      </c>
      <c r="AO473" s="5">
        <f>(AH473-AK473)*(AH473-AK473)</f>
        <v>43.824400000000061</v>
      </c>
      <c r="AP473" s="14">
        <f>(AH473-AL473)*(AH473-AL473)</f>
        <v>77.968899999999977</v>
      </c>
      <c r="AQ473" s="9"/>
      <c r="AR473" s="17"/>
      <c r="AS473">
        <v>74</v>
      </c>
      <c r="AT473">
        <v>58.7</v>
      </c>
      <c r="AU473">
        <v>59</v>
      </c>
      <c r="AV473">
        <v>73.290000000000006</v>
      </c>
      <c r="AW473">
        <v>58.67</v>
      </c>
      <c r="AX473" s="5">
        <f>(AS473-AT473)*(AS473-AT473)</f>
        <v>234.08999999999992</v>
      </c>
      <c r="AY473" s="5">
        <f>(AS473-AU473)*(AS473-AU473)</f>
        <v>225</v>
      </c>
      <c r="AZ473" s="5">
        <f>(AS473-AV473)*(AS473-AV473)</f>
        <v>0.50409999999999111</v>
      </c>
      <c r="BA473" s="14">
        <f>(AS473-AW473)*(AS473-AW473)</f>
        <v>235.00889999999995</v>
      </c>
      <c r="BB473" s="9"/>
      <c r="BC473" s="17"/>
      <c r="BD473">
        <v>83</v>
      </c>
      <c r="BE473">
        <v>70.400000000000006</v>
      </c>
      <c r="BF473">
        <v>70</v>
      </c>
      <c r="BG473">
        <v>80.8</v>
      </c>
      <c r="BH473">
        <v>71.2</v>
      </c>
      <c r="BI473" s="5">
        <f>(BD473-BE473)*(BD473-BE473)</f>
        <v>158.75999999999985</v>
      </c>
      <c r="BJ473" s="5">
        <f>(BD473-BF473)*(BD473-BF473)</f>
        <v>169</v>
      </c>
      <c r="BK473" s="5">
        <f>(BD473-BG473)*(BD473-BG473)</f>
        <v>4.8400000000000123</v>
      </c>
      <c r="BL473" s="14">
        <f>(BD473-BH473)*(BD473-BH473)</f>
        <v>139.23999999999992</v>
      </c>
      <c r="BM473" s="9"/>
      <c r="BN473" s="17"/>
      <c r="BO473">
        <v>92</v>
      </c>
      <c r="BP473">
        <v>81.8</v>
      </c>
      <c r="BQ473">
        <v>84</v>
      </c>
      <c r="BR473">
        <v>88.66</v>
      </c>
      <c r="BS473">
        <v>84.47</v>
      </c>
      <c r="BT473" s="5">
        <f>(BO473-BP473)*(BO473-BP473)</f>
        <v>104.04000000000006</v>
      </c>
      <c r="BU473" s="5">
        <f>(BO473-BQ473)*(BO473-BQ473)</f>
        <v>64</v>
      </c>
      <c r="BV473" s="5">
        <f>(BO473-BR473)*(BO473-BR473)</f>
        <v>11.155600000000023</v>
      </c>
      <c r="BW473" s="14">
        <f>(BO473-BS473)*(BO473-BS473)</f>
        <v>56.700900000000019</v>
      </c>
      <c r="BX473" s="9"/>
      <c r="BY473" s="17"/>
      <c r="BZ473">
        <v>100</v>
      </c>
      <c r="CA473">
        <v>100</v>
      </c>
      <c r="CB473">
        <v>100</v>
      </c>
      <c r="CC473">
        <v>100</v>
      </c>
      <c r="CD473">
        <v>100</v>
      </c>
      <c r="CE473" s="5">
        <f>(BZ473-CA473)*(BZ473-CA473)</f>
        <v>0</v>
      </c>
      <c r="CF473" s="5">
        <f>(BZ473-CB473)*(BZ473-CB473)</f>
        <v>0</v>
      </c>
      <c r="CG473" s="5">
        <f>(BZ473-CC473)*(BZ473-CC473)</f>
        <v>0</v>
      </c>
      <c r="CH473" s="14">
        <f>(BZ473-CD473)*(BZ473-CD473)</f>
        <v>0</v>
      </c>
      <c r="CI473" s="9"/>
      <c r="CJ473" s="17"/>
    </row>
    <row r="474" spans="1:88" x14ac:dyDescent="0.25">
      <c r="A474">
        <v>34</v>
      </c>
      <c r="B474">
        <v>58.3</v>
      </c>
      <c r="C474">
        <v>59</v>
      </c>
      <c r="D474">
        <v>71.98</v>
      </c>
      <c r="E474">
        <v>58.44</v>
      </c>
      <c r="F474" s="5">
        <f>(A474-B474)*(A474-B474)</f>
        <v>590.4899999999999</v>
      </c>
      <c r="G474" s="5">
        <f>(A474-C474)*(A474-C474)</f>
        <v>625</v>
      </c>
      <c r="H474" s="5">
        <f>(A474-D474)*(A474-D474)</f>
        <v>1442.4804000000004</v>
      </c>
      <c r="I474" s="14">
        <f>(A474-E474)*(A474-E474)</f>
        <v>597.31359999999984</v>
      </c>
      <c r="J474" s="9"/>
      <c r="K474" s="17"/>
      <c r="L474">
        <v>44</v>
      </c>
      <c r="M474">
        <v>51.2</v>
      </c>
      <c r="N474">
        <v>53</v>
      </c>
      <c r="O474">
        <v>66.98</v>
      </c>
      <c r="P474">
        <v>50.53</v>
      </c>
      <c r="Q474" s="5">
        <f>(L474-M474)*(L474-M474)</f>
        <v>51.840000000000039</v>
      </c>
      <c r="R474" s="5">
        <f>(L474-N474)*(L474-N474)</f>
        <v>81</v>
      </c>
      <c r="S474" s="5">
        <f>(L474-O474)*(L474-O474)</f>
        <v>528.08040000000017</v>
      </c>
      <c r="T474" s="14">
        <f>(L474-P474)*(L474-P474)</f>
        <v>42.640900000000016</v>
      </c>
      <c r="U474" s="9"/>
      <c r="V474" s="17"/>
      <c r="W474">
        <v>53</v>
      </c>
      <c r="X474">
        <v>51.2</v>
      </c>
      <c r="Y474">
        <v>53</v>
      </c>
      <c r="Z474">
        <v>67.09</v>
      </c>
      <c r="AA474">
        <v>51.41</v>
      </c>
      <c r="AB474" s="5">
        <f>(W474-X474)*(W474-X474)</f>
        <v>3.2399999999999896</v>
      </c>
      <c r="AC474" s="5">
        <f>(W474-Y474)*(W474-Y474)</f>
        <v>0</v>
      </c>
      <c r="AD474" s="5">
        <f>(W474-Z474)*(W474-Z474)</f>
        <v>198.52810000000011</v>
      </c>
      <c r="AE474" s="14">
        <f>(W474-AA474)*(W474-AA474)</f>
        <v>2.5281000000000109</v>
      </c>
      <c r="AF474" s="9"/>
      <c r="AG474" s="17"/>
      <c r="AH474">
        <v>61</v>
      </c>
      <c r="AI474">
        <v>52.1</v>
      </c>
      <c r="AJ474">
        <v>51</v>
      </c>
      <c r="AK474">
        <v>68.11</v>
      </c>
      <c r="AL474">
        <v>52.88</v>
      </c>
      <c r="AM474" s="5">
        <f>(AH474-AI474)*(AH474-AI474)</f>
        <v>79.20999999999998</v>
      </c>
      <c r="AN474" s="5">
        <f>(AH474-AJ474)*(AH474-AJ474)</f>
        <v>100</v>
      </c>
      <c r="AO474" s="5">
        <f>(AH474-AK474)*(AH474-AK474)</f>
        <v>50.552099999999989</v>
      </c>
      <c r="AP474" s="14">
        <f>(AH474-AL474)*(AH474-AL474)</f>
        <v>65.934399999999954</v>
      </c>
      <c r="AQ474" s="9"/>
      <c r="AR474" s="17"/>
      <c r="AS474">
        <v>67</v>
      </c>
      <c r="AT474">
        <v>56.4</v>
      </c>
      <c r="AU474">
        <v>56</v>
      </c>
      <c r="AV474">
        <v>70.489999999999995</v>
      </c>
      <c r="AW474">
        <v>57.13</v>
      </c>
      <c r="AX474" s="5">
        <f>(AS474-AT474)*(AS474-AT474)</f>
        <v>112.36000000000003</v>
      </c>
      <c r="AY474" s="5">
        <f>(AS474-AU474)*(AS474-AU474)</f>
        <v>121</v>
      </c>
      <c r="AZ474" s="5">
        <f>(AS474-AV474)*(AS474-AV474)</f>
        <v>12.180099999999964</v>
      </c>
      <c r="BA474" s="14">
        <f>(AS474-AW474)*(AS474-AW474)</f>
        <v>97.416899999999956</v>
      </c>
      <c r="BB474" s="9"/>
      <c r="BC474" s="17"/>
      <c r="BD474">
        <v>84</v>
      </c>
      <c r="BE474">
        <v>68.599999999999994</v>
      </c>
      <c r="BF474">
        <v>70</v>
      </c>
      <c r="BG474">
        <v>80.209999999999994</v>
      </c>
      <c r="BH474">
        <v>69.11</v>
      </c>
      <c r="BI474" s="5">
        <f>(BD474-BE474)*(BD474-BE474)</f>
        <v>237.16000000000017</v>
      </c>
      <c r="BJ474" s="5">
        <f>(BD474-BF474)*(BD474-BF474)</f>
        <v>196</v>
      </c>
      <c r="BK474" s="5">
        <f>(BD474-BG474)*(BD474-BG474)</f>
        <v>14.364100000000047</v>
      </c>
      <c r="BL474" s="14">
        <f>(BD474-BH474)*(BD474-BH474)</f>
        <v>221.71210000000002</v>
      </c>
      <c r="BM474" s="9"/>
      <c r="BN474" s="17"/>
      <c r="BO474">
        <v>91</v>
      </c>
      <c r="BP474">
        <v>81.2</v>
      </c>
      <c r="BQ474">
        <v>81</v>
      </c>
      <c r="BR474">
        <v>87.84</v>
      </c>
      <c r="BS474">
        <v>82.02</v>
      </c>
      <c r="BT474" s="5">
        <f>(BO474-BP474)*(BO474-BP474)</f>
        <v>96.039999999999949</v>
      </c>
      <c r="BU474" s="5">
        <f>(BO474-BQ474)*(BO474-BQ474)</f>
        <v>100</v>
      </c>
      <c r="BV474" s="5">
        <f>(BO474-BR474)*(BO474-BR474)</f>
        <v>9.9855999999999785</v>
      </c>
      <c r="BW474" s="14">
        <f>(BO474-BS474)*(BO474-BS474)</f>
        <v>80.640400000000071</v>
      </c>
      <c r="BX474" s="9"/>
      <c r="BY474" s="17"/>
      <c r="BZ474">
        <v>100</v>
      </c>
      <c r="CA474">
        <v>100</v>
      </c>
      <c r="CB474">
        <v>100</v>
      </c>
      <c r="CC474">
        <v>100</v>
      </c>
      <c r="CD474">
        <v>100</v>
      </c>
      <c r="CE474" s="5">
        <f>(BZ474-CA474)*(BZ474-CA474)</f>
        <v>0</v>
      </c>
      <c r="CF474" s="5">
        <f>(BZ474-CB474)*(BZ474-CB474)</f>
        <v>0</v>
      </c>
      <c r="CG474" s="5">
        <f>(BZ474-CC474)*(BZ474-CC474)</f>
        <v>0</v>
      </c>
      <c r="CH474" s="14">
        <f>(BZ474-CD474)*(BZ474-CD474)</f>
        <v>0</v>
      </c>
      <c r="CI474" s="9"/>
      <c r="CJ474" s="17"/>
    </row>
    <row r="475" spans="1:88" x14ac:dyDescent="0.25">
      <c r="A475">
        <v>31</v>
      </c>
      <c r="B475">
        <v>55.7</v>
      </c>
      <c r="C475">
        <v>56</v>
      </c>
      <c r="D475">
        <v>71</v>
      </c>
      <c r="E475">
        <v>55.77</v>
      </c>
      <c r="F475" s="5">
        <f>(A475-B475)*(A475-B475)</f>
        <v>610.09000000000015</v>
      </c>
      <c r="G475" s="5">
        <f>(A475-C475)*(A475-C475)</f>
        <v>625</v>
      </c>
      <c r="H475" s="5">
        <f>(A475-D475)*(A475-D475)</f>
        <v>1600</v>
      </c>
      <c r="I475" s="14">
        <f>(A475-E475)*(A475-E475)</f>
        <v>613.55290000000014</v>
      </c>
      <c r="J475" s="9"/>
      <c r="K475" s="17"/>
      <c r="L475">
        <v>44</v>
      </c>
      <c r="M475">
        <v>51.5</v>
      </c>
      <c r="N475">
        <v>54</v>
      </c>
      <c r="O475">
        <v>66.349999999999994</v>
      </c>
      <c r="P475">
        <v>51.53</v>
      </c>
      <c r="Q475" s="5">
        <f>(L475-M475)*(L475-M475)</f>
        <v>56.25</v>
      </c>
      <c r="R475" s="5">
        <f>(L475-N475)*(L475-N475)</f>
        <v>100</v>
      </c>
      <c r="S475" s="5">
        <f>(L475-O475)*(L475-O475)</f>
        <v>499.52249999999975</v>
      </c>
      <c r="T475" s="14">
        <f>(L475-P475)*(L475-P475)</f>
        <v>56.700900000000019</v>
      </c>
      <c r="U475" s="9"/>
      <c r="V475" s="17"/>
      <c r="W475">
        <v>48</v>
      </c>
      <c r="X475">
        <v>51.2</v>
      </c>
      <c r="Y475">
        <v>53</v>
      </c>
      <c r="Z475">
        <v>67.180000000000007</v>
      </c>
      <c r="AA475">
        <v>51.26</v>
      </c>
      <c r="AB475" s="5">
        <f>(W475-X475)*(W475-X475)</f>
        <v>10.240000000000018</v>
      </c>
      <c r="AC475" s="5">
        <f>(W475-Y475)*(W475-Y475)</f>
        <v>25</v>
      </c>
      <c r="AD475" s="5">
        <f>(W475-Z475)*(W475-Z475)</f>
        <v>367.87240000000025</v>
      </c>
      <c r="AE475" s="14">
        <f>(W475-AA475)*(W475-AA475)</f>
        <v>10.627599999999987</v>
      </c>
      <c r="AF475" s="9"/>
      <c r="AG475" s="17"/>
      <c r="AH475">
        <v>55</v>
      </c>
      <c r="AI475">
        <v>51.2</v>
      </c>
      <c r="AJ475">
        <v>51</v>
      </c>
      <c r="AK475">
        <v>66.89</v>
      </c>
      <c r="AL475">
        <v>51.05</v>
      </c>
      <c r="AM475" s="5">
        <f>(AH475-AI475)*(AH475-AI475)</f>
        <v>14.439999999999978</v>
      </c>
      <c r="AN475" s="5">
        <f>(AH475-AJ475)*(AH475-AJ475)</f>
        <v>16</v>
      </c>
      <c r="AO475" s="5">
        <f>(AH475-AK475)*(AH475-AK475)</f>
        <v>141.37210000000002</v>
      </c>
      <c r="AP475" s="14">
        <f>(AH475-AL475)*(AH475-AL475)</f>
        <v>15.602500000000022</v>
      </c>
      <c r="AQ475" s="9"/>
      <c r="AR475" s="17"/>
      <c r="AS475">
        <v>66</v>
      </c>
      <c r="AT475">
        <v>56.3</v>
      </c>
      <c r="AU475">
        <v>55</v>
      </c>
      <c r="AV475">
        <v>70.37</v>
      </c>
      <c r="AW475">
        <v>56.63</v>
      </c>
      <c r="AX475" s="5">
        <f>(AS475-AT475)*(AS475-AT475)</f>
        <v>94.09000000000006</v>
      </c>
      <c r="AY475" s="5">
        <f>(AS475-AU475)*(AS475-AU475)</f>
        <v>121</v>
      </c>
      <c r="AZ475" s="5">
        <f>(AS475-AV475)*(AS475-AV475)</f>
        <v>19.096900000000041</v>
      </c>
      <c r="BA475" s="14">
        <f>(AS475-AW475)*(AS475-AW475)</f>
        <v>87.796899999999951</v>
      </c>
      <c r="BB475" s="9"/>
      <c r="BC475" s="17"/>
      <c r="BD475">
        <v>81</v>
      </c>
      <c r="BE475">
        <v>67.099999999999994</v>
      </c>
      <c r="BF475">
        <v>67</v>
      </c>
      <c r="BG475">
        <v>78.349999999999994</v>
      </c>
      <c r="BH475">
        <v>66.52</v>
      </c>
      <c r="BI475" s="5">
        <f>(BD475-BE475)*(BD475-BE475)</f>
        <v>193.21000000000015</v>
      </c>
      <c r="BJ475" s="5">
        <f>(BD475-BF475)*(BD475-BF475)</f>
        <v>196</v>
      </c>
      <c r="BK475" s="5">
        <f>(BD475-BG475)*(BD475-BG475)</f>
        <v>7.0225000000000302</v>
      </c>
      <c r="BL475" s="14">
        <f>(BD475-BH475)*(BD475-BH475)</f>
        <v>209.67040000000011</v>
      </c>
      <c r="BM475" s="9"/>
      <c r="BN475" s="17"/>
      <c r="BO475">
        <v>92</v>
      </c>
      <c r="BP475">
        <v>82</v>
      </c>
      <c r="BQ475">
        <v>83</v>
      </c>
      <c r="BR475">
        <v>88.49</v>
      </c>
      <c r="BS475">
        <v>83.1</v>
      </c>
      <c r="BT475" s="5">
        <f>(BO475-BP475)*(BO475-BP475)</f>
        <v>100</v>
      </c>
      <c r="BU475" s="5">
        <f>(BO475-BQ475)*(BO475-BQ475)</f>
        <v>81</v>
      </c>
      <c r="BV475" s="5">
        <f>(BO475-BR475)*(BO475-BR475)</f>
        <v>12.320100000000036</v>
      </c>
      <c r="BW475" s="14">
        <f>(BO475-BS475)*(BO475-BS475)</f>
        <v>79.210000000000107</v>
      </c>
      <c r="BX475" s="9"/>
      <c r="BY475" s="17"/>
      <c r="BZ475">
        <v>100</v>
      </c>
      <c r="CA475">
        <v>100</v>
      </c>
      <c r="CB475">
        <v>100</v>
      </c>
      <c r="CC475">
        <v>100</v>
      </c>
      <c r="CD475">
        <v>100</v>
      </c>
      <c r="CE475" s="5">
        <f>(BZ475-CA475)*(BZ475-CA475)</f>
        <v>0</v>
      </c>
      <c r="CF475" s="5">
        <f>(BZ475-CB475)*(BZ475-CB475)</f>
        <v>0</v>
      </c>
      <c r="CG475" s="5">
        <f>(BZ475-CC475)*(BZ475-CC475)</f>
        <v>0</v>
      </c>
      <c r="CH475" s="14">
        <f>(BZ475-CD475)*(BZ475-CD475)</f>
        <v>0</v>
      </c>
      <c r="CI475" s="9"/>
      <c r="CJ475" s="17"/>
    </row>
    <row r="476" spans="1:88" x14ac:dyDescent="0.25">
      <c r="A476">
        <v>28</v>
      </c>
      <c r="B476">
        <v>56.7</v>
      </c>
      <c r="C476">
        <v>58</v>
      </c>
      <c r="D476">
        <v>72.02</v>
      </c>
      <c r="E476">
        <v>55.61</v>
      </c>
      <c r="F476" s="5">
        <f>(A476-B476)*(A476-B476)</f>
        <v>823.69000000000017</v>
      </c>
      <c r="G476" s="5">
        <f>(A476-C476)*(A476-C476)</f>
        <v>900</v>
      </c>
      <c r="H476" s="5">
        <f>(A476-D476)*(A476-D476)</f>
        <v>1937.7603999999997</v>
      </c>
      <c r="I476" s="14">
        <f>(A476-E476)*(A476-E476)</f>
        <v>762.31209999999999</v>
      </c>
      <c r="J476" s="9"/>
      <c r="K476" s="17"/>
      <c r="L476">
        <v>39</v>
      </c>
      <c r="M476">
        <v>52.6</v>
      </c>
      <c r="N476">
        <v>53</v>
      </c>
      <c r="O476">
        <v>67.37</v>
      </c>
      <c r="P476">
        <v>52.24</v>
      </c>
      <c r="Q476" s="5">
        <f>(L476-M476)*(L476-M476)</f>
        <v>184.96000000000004</v>
      </c>
      <c r="R476" s="5">
        <f>(L476-N476)*(L476-N476)</f>
        <v>196</v>
      </c>
      <c r="S476" s="5">
        <f>(L476-O476)*(L476-O476)</f>
        <v>804.85690000000022</v>
      </c>
      <c r="T476" s="14">
        <f>(L476-P476)*(L476-P476)</f>
        <v>175.29760000000005</v>
      </c>
      <c r="U476" s="9"/>
      <c r="V476" s="17"/>
      <c r="W476">
        <v>52</v>
      </c>
      <c r="X476">
        <v>51.1</v>
      </c>
      <c r="Y476">
        <v>53</v>
      </c>
      <c r="Z476">
        <v>67.97</v>
      </c>
      <c r="AA476">
        <v>51.3</v>
      </c>
      <c r="AB476" s="5">
        <f>(W476-X476)*(W476-X476)</f>
        <v>0.80999999999999739</v>
      </c>
      <c r="AC476" s="5">
        <f>(W476-Y476)*(W476-Y476)</f>
        <v>1</v>
      </c>
      <c r="AD476" s="5">
        <f>(W476-Z476)*(W476-Z476)</f>
        <v>255.04089999999997</v>
      </c>
      <c r="AE476" s="14">
        <f>(W476-AA476)*(W476-AA476)</f>
        <v>0.49000000000000399</v>
      </c>
      <c r="AF476" s="9"/>
      <c r="AG476" s="17"/>
      <c r="AH476">
        <v>57</v>
      </c>
      <c r="AI476">
        <v>51.5</v>
      </c>
      <c r="AJ476">
        <v>52</v>
      </c>
      <c r="AK476">
        <v>67.87</v>
      </c>
      <c r="AL476">
        <v>51.67</v>
      </c>
      <c r="AM476" s="5">
        <f>(AH476-AI476)*(AH476-AI476)</f>
        <v>30.25</v>
      </c>
      <c r="AN476" s="5">
        <f>(AH476-AJ476)*(AH476-AJ476)</f>
        <v>25</v>
      </c>
      <c r="AO476" s="5">
        <f>(AH476-AK476)*(AH476-AK476)</f>
        <v>118.15690000000009</v>
      </c>
      <c r="AP476" s="14">
        <f>(AH476-AL476)*(AH476-AL476)</f>
        <v>28.408899999999981</v>
      </c>
      <c r="AQ476" s="9"/>
      <c r="AR476" s="17"/>
      <c r="AS476">
        <v>67</v>
      </c>
      <c r="AT476">
        <v>56.2</v>
      </c>
      <c r="AU476">
        <v>56</v>
      </c>
      <c r="AV476">
        <v>70.849999999999994</v>
      </c>
      <c r="AW476">
        <v>57.16</v>
      </c>
      <c r="AX476" s="5">
        <f>(AS476-AT476)*(AS476-AT476)</f>
        <v>116.63999999999994</v>
      </c>
      <c r="AY476" s="5">
        <f>(AS476-AU476)*(AS476-AU476)</f>
        <v>121</v>
      </c>
      <c r="AZ476" s="5">
        <f>(AS476-AV476)*(AS476-AV476)</f>
        <v>14.822499999999955</v>
      </c>
      <c r="BA476" s="14">
        <f>(AS476-AW476)*(AS476-AW476)</f>
        <v>96.825600000000065</v>
      </c>
      <c r="BB476" s="9"/>
      <c r="BC476" s="17"/>
      <c r="BD476">
        <v>77</v>
      </c>
      <c r="BE476">
        <v>64.8</v>
      </c>
      <c r="BF476">
        <v>66</v>
      </c>
      <c r="BG476">
        <v>75.400000000000006</v>
      </c>
      <c r="BH476">
        <v>65.11</v>
      </c>
      <c r="BI476" s="5">
        <f>(BD476-BE476)*(BD476-BE476)</f>
        <v>148.84000000000006</v>
      </c>
      <c r="BJ476" s="5">
        <f>(BD476-BF476)*(BD476-BF476)</f>
        <v>121</v>
      </c>
      <c r="BK476" s="5">
        <f>(BD476-BG476)*(BD476-BG476)</f>
        <v>2.5599999999999818</v>
      </c>
      <c r="BL476" s="14">
        <f>(BD476-BH476)*(BD476-BH476)</f>
        <v>141.37210000000002</v>
      </c>
      <c r="BM476" s="9"/>
      <c r="BN476" s="17"/>
      <c r="BO476">
        <v>91</v>
      </c>
      <c r="BP476">
        <v>81.099999999999994</v>
      </c>
      <c r="BQ476">
        <v>81</v>
      </c>
      <c r="BR476">
        <v>87.47</v>
      </c>
      <c r="BS476">
        <v>81.96</v>
      </c>
      <c r="BT476" s="5">
        <f>(BO476-BP476)*(BO476-BP476)</f>
        <v>98.010000000000119</v>
      </c>
      <c r="BU476" s="5">
        <f>(BO476-BQ476)*(BO476-BQ476)</f>
        <v>100</v>
      </c>
      <c r="BV476" s="5">
        <f>(BO476-BR476)*(BO476-BR476)</f>
        <v>12.460900000000008</v>
      </c>
      <c r="BW476" s="14">
        <f>(BO476-BS476)*(BO476-BS476)</f>
        <v>81.721600000000109</v>
      </c>
      <c r="BX476" s="9"/>
      <c r="BY476" s="17"/>
      <c r="BZ476">
        <v>100</v>
      </c>
      <c r="CA476">
        <v>100</v>
      </c>
      <c r="CB476">
        <v>100</v>
      </c>
      <c r="CC476">
        <v>100</v>
      </c>
      <c r="CD476">
        <v>100</v>
      </c>
      <c r="CE476" s="5">
        <f>(BZ476-CA476)*(BZ476-CA476)</f>
        <v>0</v>
      </c>
      <c r="CF476" s="5">
        <f>(BZ476-CB476)*(BZ476-CB476)</f>
        <v>0</v>
      </c>
      <c r="CG476" s="5">
        <f>(BZ476-CC476)*(BZ476-CC476)</f>
        <v>0</v>
      </c>
      <c r="CH476" s="14">
        <f>(BZ476-CD476)*(BZ476-CD476)</f>
        <v>0</v>
      </c>
      <c r="CI476" s="9"/>
      <c r="CJ476" s="17"/>
    </row>
    <row r="477" spans="1:88" x14ac:dyDescent="0.25">
      <c r="A477">
        <v>36</v>
      </c>
      <c r="B477">
        <v>53.8</v>
      </c>
      <c r="C477">
        <v>56</v>
      </c>
      <c r="D477">
        <v>68.709999999999994</v>
      </c>
      <c r="E477">
        <v>53.34</v>
      </c>
      <c r="F477" s="5">
        <f>(A477-B477)*(A477-B477)</f>
        <v>316.83999999999992</v>
      </c>
      <c r="G477" s="5">
        <f>(A477-C477)*(A477-C477)</f>
        <v>400</v>
      </c>
      <c r="H477" s="5">
        <f>(A477-D477)*(A477-D477)</f>
        <v>1069.9440999999995</v>
      </c>
      <c r="I477" s="14">
        <f>(A477-E477)*(A477-E477)</f>
        <v>300.67560000000014</v>
      </c>
      <c r="J477" s="9"/>
      <c r="K477" s="17"/>
      <c r="L477">
        <v>37</v>
      </c>
      <c r="M477">
        <v>53</v>
      </c>
      <c r="N477">
        <v>56</v>
      </c>
      <c r="O477">
        <v>68.28</v>
      </c>
      <c r="P477">
        <v>53.02</v>
      </c>
      <c r="Q477" s="5">
        <f>(L477-M477)*(L477-M477)</f>
        <v>256</v>
      </c>
      <c r="R477" s="5">
        <f>(L477-N477)*(L477-N477)</f>
        <v>361</v>
      </c>
      <c r="S477" s="5">
        <f>(L477-O477)*(L477-O477)</f>
        <v>978.43840000000012</v>
      </c>
      <c r="T477" s="14">
        <f>(L477-P477)*(L477-P477)</f>
        <v>256.64040000000011</v>
      </c>
      <c r="U477" s="9"/>
      <c r="V477" s="17"/>
      <c r="W477">
        <v>41</v>
      </c>
      <c r="X477">
        <v>51.4</v>
      </c>
      <c r="Y477">
        <v>52</v>
      </c>
      <c r="Z477">
        <v>67.56</v>
      </c>
      <c r="AA477">
        <v>51.36</v>
      </c>
      <c r="AB477" s="5">
        <f>(W477-X477)*(W477-X477)</f>
        <v>108.15999999999997</v>
      </c>
      <c r="AC477" s="5">
        <f>(W477-Y477)*(W477-Y477)</f>
        <v>121</v>
      </c>
      <c r="AD477" s="5">
        <f>(W477-Z477)*(W477-Z477)</f>
        <v>705.43360000000007</v>
      </c>
      <c r="AE477" s="14">
        <f>(W477-AA477)*(W477-AA477)</f>
        <v>107.32959999999999</v>
      </c>
      <c r="AF477" s="9"/>
      <c r="AG477" s="17"/>
      <c r="AH477">
        <v>58</v>
      </c>
      <c r="AI477">
        <v>51.6</v>
      </c>
      <c r="AJ477">
        <v>52</v>
      </c>
      <c r="AK477">
        <v>68.28</v>
      </c>
      <c r="AL477">
        <v>51.29</v>
      </c>
      <c r="AM477" s="5">
        <f>(AH477-AI477)*(AH477-AI477)</f>
        <v>40.95999999999998</v>
      </c>
      <c r="AN477" s="5">
        <f>(AH477-AJ477)*(AH477-AJ477)</f>
        <v>36</v>
      </c>
      <c r="AO477" s="5">
        <f>(AH477-AK477)*(AH477-AK477)</f>
        <v>105.67840000000002</v>
      </c>
      <c r="AP477" s="14">
        <f>(AH477-AL477)*(AH477-AL477)</f>
        <v>45.024100000000011</v>
      </c>
      <c r="AQ477" s="9"/>
      <c r="AR477" s="17"/>
      <c r="AS477">
        <v>64</v>
      </c>
      <c r="AT477">
        <v>55.7</v>
      </c>
      <c r="AU477">
        <v>56</v>
      </c>
      <c r="AV477">
        <v>69.959999999999994</v>
      </c>
      <c r="AW477">
        <v>55.33</v>
      </c>
      <c r="AX477" s="5">
        <f>(AS477-AT477)*(AS477-AT477)</f>
        <v>68.889999999999958</v>
      </c>
      <c r="AY477" s="5">
        <f>(AS477-AU477)*(AS477-AU477)</f>
        <v>64</v>
      </c>
      <c r="AZ477" s="5">
        <f>(AS477-AV477)*(AS477-AV477)</f>
        <v>35.521599999999928</v>
      </c>
      <c r="BA477" s="14">
        <f>(AS477-AW477)*(AS477-AW477)</f>
        <v>75.168900000000036</v>
      </c>
      <c r="BB477" s="9"/>
      <c r="BC477" s="17"/>
      <c r="BD477">
        <v>80</v>
      </c>
      <c r="BE477">
        <v>66.400000000000006</v>
      </c>
      <c r="BF477">
        <v>67</v>
      </c>
      <c r="BG477">
        <v>77.540000000000006</v>
      </c>
      <c r="BH477">
        <v>66.33</v>
      </c>
      <c r="BI477" s="5">
        <f>(BD477-BE477)*(BD477-BE477)</f>
        <v>184.95999999999984</v>
      </c>
      <c r="BJ477" s="5">
        <f>(BD477-BF477)*(BD477-BF477)</f>
        <v>169</v>
      </c>
      <c r="BK477" s="5">
        <f>(BD477-BG477)*(BD477-BG477)</f>
        <v>6.0515999999999694</v>
      </c>
      <c r="BL477" s="14">
        <f>(BD477-BH477)*(BD477-BH477)</f>
        <v>186.86890000000005</v>
      </c>
      <c r="BM477" s="9"/>
      <c r="BN477" s="17"/>
      <c r="BO477">
        <v>90</v>
      </c>
      <c r="BP477">
        <v>80.2</v>
      </c>
      <c r="BQ477">
        <v>80</v>
      </c>
      <c r="BR477">
        <v>86.87</v>
      </c>
      <c r="BS477">
        <v>80.42</v>
      </c>
      <c r="BT477" s="5">
        <f>(BO477-BP477)*(BO477-BP477)</f>
        <v>96.039999999999949</v>
      </c>
      <c r="BU477" s="5">
        <f>(BO477-BQ477)*(BO477-BQ477)</f>
        <v>100</v>
      </c>
      <c r="BV477" s="5">
        <f>(BO477-BR477)*(BO477-BR477)</f>
        <v>9.7968999999999724</v>
      </c>
      <c r="BW477" s="14">
        <f>(BO477-BS477)*(BO477-BS477)</f>
        <v>91.776399999999967</v>
      </c>
      <c r="BX477" s="9"/>
      <c r="BY477" s="17"/>
      <c r="BZ477">
        <v>100</v>
      </c>
      <c r="CA477">
        <v>100</v>
      </c>
      <c r="CB477">
        <v>100</v>
      </c>
      <c r="CC477">
        <v>100</v>
      </c>
      <c r="CD477">
        <v>100</v>
      </c>
      <c r="CE477" s="5">
        <f>(BZ477-CA477)*(BZ477-CA477)</f>
        <v>0</v>
      </c>
      <c r="CF477" s="5">
        <f>(BZ477-CB477)*(BZ477-CB477)</f>
        <v>0</v>
      </c>
      <c r="CG477" s="5">
        <f>(BZ477-CC477)*(BZ477-CC477)</f>
        <v>0</v>
      </c>
      <c r="CH477" s="14">
        <f>(BZ477-CD477)*(BZ477-CD477)</f>
        <v>0</v>
      </c>
      <c r="CI477" s="9"/>
      <c r="CJ477" s="17"/>
    </row>
    <row r="478" spans="1:88" x14ac:dyDescent="0.25">
      <c r="A478">
        <v>26</v>
      </c>
      <c r="B478">
        <v>57.5</v>
      </c>
      <c r="C478">
        <v>57</v>
      </c>
      <c r="D478">
        <v>72.41</v>
      </c>
      <c r="E478">
        <v>57.85</v>
      </c>
      <c r="F478" s="5">
        <f>(A478-B478)*(A478-B478)</f>
        <v>992.25</v>
      </c>
      <c r="G478" s="5">
        <f>(A478-C478)*(A478-C478)</f>
        <v>961</v>
      </c>
      <c r="H478" s="5">
        <f>(A478-D478)*(A478-D478)</f>
        <v>2153.8880999999997</v>
      </c>
      <c r="I478" s="14">
        <f>(A478-E478)*(A478-E478)</f>
        <v>1014.4225000000001</v>
      </c>
      <c r="J478" s="9"/>
      <c r="K478" s="17"/>
      <c r="L478">
        <v>48</v>
      </c>
      <c r="M478">
        <v>50.7</v>
      </c>
      <c r="N478">
        <v>52</v>
      </c>
      <c r="O478">
        <v>66.680000000000007</v>
      </c>
      <c r="P478">
        <v>49.99</v>
      </c>
      <c r="Q478" s="5">
        <f>(L478-M478)*(L478-M478)</f>
        <v>7.2900000000000151</v>
      </c>
      <c r="R478" s="5">
        <f>(L478-N478)*(L478-N478)</f>
        <v>16</v>
      </c>
      <c r="S478" s="5">
        <f>(L478-O478)*(L478-O478)</f>
        <v>348.94240000000025</v>
      </c>
      <c r="T478" s="14">
        <f>(L478-P478)*(L478-P478)</f>
        <v>3.9601000000000077</v>
      </c>
      <c r="U478" s="9"/>
      <c r="V478" s="17"/>
      <c r="W478">
        <v>53</v>
      </c>
      <c r="X478">
        <v>51.1</v>
      </c>
      <c r="Y478">
        <v>53</v>
      </c>
      <c r="Z478">
        <v>67.11</v>
      </c>
      <c r="AA478">
        <v>51.14</v>
      </c>
      <c r="AB478" s="5">
        <f>(W478-X478)*(W478-X478)</f>
        <v>3.6099999999999945</v>
      </c>
      <c r="AC478" s="5">
        <f>(W478-Y478)*(W478-Y478)</f>
        <v>0</v>
      </c>
      <c r="AD478" s="5">
        <f>(W478-Z478)*(W478-Z478)</f>
        <v>199.09209999999999</v>
      </c>
      <c r="AE478" s="14">
        <f>(W478-AA478)*(W478-AA478)</f>
        <v>3.4595999999999978</v>
      </c>
      <c r="AF478" s="9"/>
      <c r="AG478" s="17"/>
      <c r="AH478">
        <v>54</v>
      </c>
      <c r="AI478">
        <v>51.2</v>
      </c>
      <c r="AJ478">
        <v>51</v>
      </c>
      <c r="AK478">
        <v>68.08</v>
      </c>
      <c r="AL478">
        <v>50.69</v>
      </c>
      <c r="AM478" s="5">
        <f>(AH478-AI478)*(AH478-AI478)</f>
        <v>7.8399999999999839</v>
      </c>
      <c r="AN478" s="5">
        <f>(AH478-AJ478)*(AH478-AJ478)</f>
        <v>9</v>
      </c>
      <c r="AO478" s="5">
        <f>(AH478-AK478)*(AH478-AK478)</f>
        <v>198.24639999999997</v>
      </c>
      <c r="AP478" s="14">
        <f>(AH478-AL478)*(AH478-AL478)</f>
        <v>10.956100000000015</v>
      </c>
      <c r="AQ478" s="9"/>
      <c r="AR478" s="17"/>
      <c r="AS478">
        <v>72</v>
      </c>
      <c r="AT478">
        <v>57.8</v>
      </c>
      <c r="AU478">
        <v>58</v>
      </c>
      <c r="AV478">
        <v>72.47</v>
      </c>
      <c r="AW478">
        <v>59.34</v>
      </c>
      <c r="AX478" s="5">
        <f>(AS478-AT478)*(AS478-AT478)</f>
        <v>201.64000000000007</v>
      </c>
      <c r="AY478" s="5">
        <f>(AS478-AU478)*(AS478-AU478)</f>
        <v>196</v>
      </c>
      <c r="AZ478" s="5">
        <f>(AS478-AV478)*(AS478-AV478)</f>
        <v>0.22089999999999893</v>
      </c>
      <c r="BA478" s="14">
        <f>(AS478-AW478)*(AS478-AW478)</f>
        <v>160.27559999999991</v>
      </c>
      <c r="BB478" s="9"/>
      <c r="BC478" s="17"/>
      <c r="BD478">
        <v>75</v>
      </c>
      <c r="BE478">
        <v>63.9</v>
      </c>
      <c r="BF478">
        <v>66</v>
      </c>
      <c r="BG478">
        <v>74.59</v>
      </c>
      <c r="BH478">
        <v>63.46</v>
      </c>
      <c r="BI478" s="5">
        <f>(BD478-BE478)*(BD478-BE478)</f>
        <v>123.21000000000004</v>
      </c>
      <c r="BJ478" s="5">
        <f>(BD478-BF478)*(BD478-BF478)</f>
        <v>81</v>
      </c>
      <c r="BK478" s="5">
        <f>(BD478-BG478)*(BD478-BG478)</f>
        <v>0.1680999999999972</v>
      </c>
      <c r="BL478" s="14">
        <f>(BD478-BH478)*(BD478-BH478)</f>
        <v>133.17159999999998</v>
      </c>
      <c r="BM478" s="9"/>
      <c r="BN478" s="17"/>
      <c r="BO478">
        <v>82</v>
      </c>
      <c r="BP478">
        <v>74.8</v>
      </c>
      <c r="BQ478">
        <v>75</v>
      </c>
      <c r="BR478">
        <v>80.94</v>
      </c>
      <c r="BS478">
        <v>75.38</v>
      </c>
      <c r="BT478" s="5">
        <f>(BO478-BP478)*(BO478-BP478)</f>
        <v>51.840000000000039</v>
      </c>
      <c r="BU478" s="5">
        <f>(BO478-BQ478)*(BO478-BQ478)</f>
        <v>49</v>
      </c>
      <c r="BV478" s="5">
        <f>(BO478-BR478)*(BO478-BR478)</f>
        <v>1.1236000000000048</v>
      </c>
      <c r="BW478" s="14">
        <f>(BO478-BS478)*(BO478-BS478)</f>
        <v>43.824400000000061</v>
      </c>
      <c r="BX478" s="9"/>
      <c r="BY478" s="17"/>
      <c r="BZ478">
        <v>100</v>
      </c>
      <c r="CA478">
        <v>100</v>
      </c>
      <c r="CB478">
        <v>100</v>
      </c>
      <c r="CC478">
        <v>100</v>
      </c>
      <c r="CD478">
        <v>100</v>
      </c>
      <c r="CE478" s="5">
        <f>(BZ478-CA478)*(BZ478-CA478)</f>
        <v>0</v>
      </c>
      <c r="CF478" s="5">
        <f>(BZ478-CB478)*(BZ478-CB478)</f>
        <v>0</v>
      </c>
      <c r="CG478" s="5">
        <f>(BZ478-CC478)*(BZ478-CC478)</f>
        <v>0</v>
      </c>
      <c r="CH478" s="14">
        <f>(BZ478-CD478)*(BZ478-CD478)</f>
        <v>0</v>
      </c>
      <c r="CI478" s="9"/>
      <c r="CJ478" s="17"/>
    </row>
    <row r="479" spans="1:88" x14ac:dyDescent="0.25">
      <c r="A479">
        <v>25</v>
      </c>
      <c r="B479">
        <v>57.8</v>
      </c>
      <c r="C479">
        <v>59</v>
      </c>
      <c r="D479">
        <v>72.739999999999995</v>
      </c>
      <c r="E479">
        <v>57.67</v>
      </c>
      <c r="F479" s="5">
        <f>(A479-B479)*(A479-B479)</f>
        <v>1075.8399999999999</v>
      </c>
      <c r="G479" s="5">
        <f>(A479-C479)*(A479-C479)</f>
        <v>1156</v>
      </c>
      <c r="H479" s="5">
        <f>(A479-D479)*(A479-D479)</f>
        <v>2279.1075999999994</v>
      </c>
      <c r="I479" s="14">
        <f>(A479-E479)*(A479-E479)</f>
        <v>1067.3289000000002</v>
      </c>
      <c r="J479" s="9"/>
      <c r="K479" s="17"/>
      <c r="L479">
        <v>41</v>
      </c>
      <c r="M479">
        <v>52.4</v>
      </c>
      <c r="N479">
        <v>55</v>
      </c>
      <c r="O479">
        <v>68.28</v>
      </c>
      <c r="P479">
        <v>52.2</v>
      </c>
      <c r="Q479" s="5">
        <f>(L479-M479)*(L479-M479)</f>
        <v>129.95999999999998</v>
      </c>
      <c r="R479" s="5">
        <f>(L479-N479)*(L479-N479)</f>
        <v>196</v>
      </c>
      <c r="S479" s="5">
        <f>(L479-O479)*(L479-O479)</f>
        <v>744.19840000000011</v>
      </c>
      <c r="T479" s="14">
        <f>(L479-P479)*(L479-P479)</f>
        <v>125.44000000000007</v>
      </c>
      <c r="U479" s="9"/>
      <c r="V479" s="17"/>
      <c r="W479">
        <v>55</v>
      </c>
      <c r="X479">
        <v>50.9</v>
      </c>
      <c r="Y479">
        <v>53</v>
      </c>
      <c r="Z479">
        <v>67.17</v>
      </c>
      <c r="AA479">
        <v>50.55</v>
      </c>
      <c r="AB479" s="5">
        <f>(W479-X479)*(W479-X479)</f>
        <v>16.810000000000013</v>
      </c>
      <c r="AC479" s="5">
        <f>(W479-Y479)*(W479-Y479)</f>
        <v>4</v>
      </c>
      <c r="AD479" s="5">
        <f>(W479-Z479)*(W479-Z479)</f>
        <v>148.10890000000003</v>
      </c>
      <c r="AE479" s="14">
        <f>(W479-AA479)*(W479-AA479)</f>
        <v>19.802500000000027</v>
      </c>
      <c r="AF479" s="9"/>
      <c r="AG479" s="17"/>
      <c r="AH479">
        <v>59</v>
      </c>
      <c r="AI479">
        <v>52</v>
      </c>
      <c r="AJ479">
        <v>52</v>
      </c>
      <c r="AK479">
        <v>68.16</v>
      </c>
      <c r="AL479">
        <v>51.91</v>
      </c>
      <c r="AM479" s="5">
        <f>(AH479-AI479)*(AH479-AI479)</f>
        <v>49</v>
      </c>
      <c r="AN479" s="5">
        <f>(AH479-AJ479)*(AH479-AJ479)</f>
        <v>49</v>
      </c>
      <c r="AO479" s="5">
        <f>(AH479-AK479)*(AH479-AK479)</f>
        <v>83.905599999999936</v>
      </c>
      <c r="AP479" s="14">
        <f>(AH479-AL479)*(AH479-AL479)</f>
        <v>50.268100000000047</v>
      </c>
      <c r="AQ479" s="9"/>
      <c r="AR479" s="17"/>
      <c r="AS479">
        <v>67</v>
      </c>
      <c r="AT479">
        <v>56.5</v>
      </c>
      <c r="AU479">
        <v>56</v>
      </c>
      <c r="AV479">
        <v>71.010000000000005</v>
      </c>
      <c r="AW479">
        <v>57.93</v>
      </c>
      <c r="AX479" s="5">
        <f>(AS479-AT479)*(AS479-AT479)</f>
        <v>110.25</v>
      </c>
      <c r="AY479" s="5">
        <f>(AS479-AU479)*(AS479-AU479)</f>
        <v>121</v>
      </c>
      <c r="AZ479" s="5">
        <f>(AS479-AV479)*(AS479-AV479)</f>
        <v>16.080100000000041</v>
      </c>
      <c r="BA479" s="14">
        <f>(AS479-AW479)*(AS479-AW479)</f>
        <v>82.264900000000011</v>
      </c>
      <c r="BB479" s="9"/>
      <c r="BC479" s="17"/>
      <c r="BD479">
        <v>79</v>
      </c>
      <c r="BE479">
        <v>66.400000000000006</v>
      </c>
      <c r="BF479">
        <v>68</v>
      </c>
      <c r="BG479">
        <v>77.17</v>
      </c>
      <c r="BH479">
        <v>66.040000000000006</v>
      </c>
      <c r="BI479" s="5">
        <f>(BD479-BE479)*(BD479-BE479)</f>
        <v>158.75999999999985</v>
      </c>
      <c r="BJ479" s="5">
        <f>(BD479-BF479)*(BD479-BF479)</f>
        <v>121</v>
      </c>
      <c r="BK479" s="5">
        <f>(BD479-BG479)*(BD479-BG479)</f>
        <v>3.3488999999999938</v>
      </c>
      <c r="BL479" s="14">
        <f>(BD479-BH479)*(BD479-BH479)</f>
        <v>167.96159999999983</v>
      </c>
      <c r="BM479" s="9"/>
      <c r="BN479" s="17"/>
      <c r="BO479">
        <v>86</v>
      </c>
      <c r="BP479">
        <v>78.400000000000006</v>
      </c>
      <c r="BQ479">
        <v>79</v>
      </c>
      <c r="BR479">
        <v>84.85</v>
      </c>
      <c r="BS479">
        <v>78.53</v>
      </c>
      <c r="BT479" s="5">
        <f>(BO479-BP479)*(BO479-BP479)</f>
        <v>57.759999999999913</v>
      </c>
      <c r="BU479" s="5">
        <f>(BO479-BQ479)*(BO479-BQ479)</f>
        <v>49</v>
      </c>
      <c r="BV479" s="5">
        <f>(BO479-BR479)*(BO479-BR479)</f>
        <v>1.3225000000000131</v>
      </c>
      <c r="BW479" s="14">
        <f>(BO479-BS479)*(BO479-BS479)</f>
        <v>55.800899999999984</v>
      </c>
      <c r="BX479" s="9"/>
      <c r="BY479" s="17"/>
      <c r="BZ479">
        <v>100</v>
      </c>
      <c r="CA479">
        <v>100</v>
      </c>
      <c r="CB479">
        <v>100</v>
      </c>
      <c r="CC479">
        <v>100</v>
      </c>
      <c r="CD479">
        <v>100</v>
      </c>
      <c r="CE479" s="5">
        <f>(BZ479-CA479)*(BZ479-CA479)</f>
        <v>0</v>
      </c>
      <c r="CF479" s="5">
        <f>(BZ479-CB479)*(BZ479-CB479)</f>
        <v>0</v>
      </c>
      <c r="CG479" s="5">
        <f>(BZ479-CC479)*(BZ479-CC479)</f>
        <v>0</v>
      </c>
      <c r="CH479" s="14">
        <f>(BZ479-CD479)*(BZ479-CD479)</f>
        <v>0</v>
      </c>
      <c r="CI479" s="9"/>
      <c r="CJ479" s="17"/>
    </row>
    <row r="480" spans="1:88" x14ac:dyDescent="0.25">
      <c r="A480">
        <v>36</v>
      </c>
      <c r="B480">
        <v>54.1</v>
      </c>
      <c r="C480">
        <v>55</v>
      </c>
      <c r="D480">
        <v>68.650000000000006</v>
      </c>
      <c r="E480">
        <v>53.02</v>
      </c>
      <c r="F480" s="5">
        <f>(A480-B480)*(A480-B480)</f>
        <v>327.61000000000007</v>
      </c>
      <c r="G480" s="5">
        <f>(A480-C480)*(A480-C480)</f>
        <v>361</v>
      </c>
      <c r="H480" s="5">
        <f>(A480-D480)*(A480-D480)</f>
        <v>1066.0225000000003</v>
      </c>
      <c r="I480" s="14">
        <f>(A480-E480)*(A480-E480)</f>
        <v>289.68040000000013</v>
      </c>
      <c r="J480" s="9"/>
      <c r="K480" s="17"/>
      <c r="L480">
        <v>41</v>
      </c>
      <c r="M480">
        <v>52.3</v>
      </c>
      <c r="N480">
        <v>54</v>
      </c>
      <c r="O480">
        <v>68.349999999999994</v>
      </c>
      <c r="P480">
        <v>51.15</v>
      </c>
      <c r="Q480" s="5">
        <f>(L480-M480)*(L480-M480)</f>
        <v>127.68999999999994</v>
      </c>
      <c r="R480" s="5">
        <f>(L480-N480)*(L480-N480)</f>
        <v>169</v>
      </c>
      <c r="S480" s="5">
        <f>(L480-O480)*(L480-O480)</f>
        <v>748.0224999999997</v>
      </c>
      <c r="T480" s="14">
        <f>(L480-P480)*(L480-P480)</f>
        <v>103.02249999999997</v>
      </c>
      <c r="U480" s="9"/>
      <c r="V480" s="17"/>
      <c r="W480">
        <v>56</v>
      </c>
      <c r="X480">
        <v>50.6</v>
      </c>
      <c r="Y480">
        <v>52</v>
      </c>
      <c r="Z480">
        <v>67.239999999999995</v>
      </c>
      <c r="AA480">
        <v>50.8</v>
      </c>
      <c r="AB480" s="5">
        <f>(W480-X480)*(W480-X480)</f>
        <v>29.159999999999986</v>
      </c>
      <c r="AC480" s="5">
        <f>(W480-Y480)*(W480-Y480)</f>
        <v>16</v>
      </c>
      <c r="AD480" s="5">
        <f>(W480-Z480)*(W480-Z480)</f>
        <v>126.33759999999988</v>
      </c>
      <c r="AE480" s="14">
        <f>(W480-AA480)*(W480-AA480)</f>
        <v>27.040000000000031</v>
      </c>
      <c r="AF480" s="9"/>
      <c r="AG480" s="17"/>
      <c r="AH480">
        <v>59</v>
      </c>
      <c r="AI480">
        <v>51.8</v>
      </c>
      <c r="AJ480">
        <v>52</v>
      </c>
      <c r="AK480">
        <v>67.94</v>
      </c>
      <c r="AL480">
        <v>51.33</v>
      </c>
      <c r="AM480" s="5">
        <f>(AH480-AI480)*(AH480-AI480)</f>
        <v>51.840000000000039</v>
      </c>
      <c r="AN480" s="5">
        <f>(AH480-AJ480)*(AH480-AJ480)</f>
        <v>49</v>
      </c>
      <c r="AO480" s="5">
        <f>(AH480-AK480)*(AH480-AK480)</f>
        <v>79.923599999999965</v>
      </c>
      <c r="AP480" s="14">
        <f>(AH480-AL480)*(AH480-AL480)</f>
        <v>58.828900000000026</v>
      </c>
      <c r="AQ480" s="9"/>
      <c r="AR480" s="17"/>
      <c r="AS480">
        <v>72</v>
      </c>
      <c r="AT480">
        <v>57.9</v>
      </c>
      <c r="AU480">
        <v>58</v>
      </c>
      <c r="AV480">
        <v>72.599999999999994</v>
      </c>
      <c r="AW480">
        <v>58.26</v>
      </c>
      <c r="AX480" s="5">
        <f>(AS480-AT480)*(AS480-AT480)</f>
        <v>198.81000000000003</v>
      </c>
      <c r="AY480" s="5">
        <f>(AS480-AU480)*(AS480-AU480)</f>
        <v>196</v>
      </c>
      <c r="AZ480" s="5">
        <f>(AS480-AV480)*(AS480-AV480)</f>
        <v>0.35999999999999316</v>
      </c>
      <c r="BA480" s="14">
        <f>(AS480-AW480)*(AS480-AW480)</f>
        <v>188.78760000000005</v>
      </c>
      <c r="BB480" s="9"/>
      <c r="BC480" s="17"/>
      <c r="BD480">
        <v>84</v>
      </c>
      <c r="BE480">
        <v>68.8</v>
      </c>
      <c r="BF480">
        <v>70</v>
      </c>
      <c r="BG480">
        <v>80.13</v>
      </c>
      <c r="BH480">
        <v>68.5</v>
      </c>
      <c r="BI480" s="5">
        <f>(BD480-BE480)*(BD480-BE480)</f>
        <v>231.04000000000008</v>
      </c>
      <c r="BJ480" s="5">
        <f>(BD480-BF480)*(BD480-BF480)</f>
        <v>196</v>
      </c>
      <c r="BK480" s="5">
        <f>(BD480-BG480)*(BD480-BG480)</f>
        <v>14.976900000000036</v>
      </c>
      <c r="BL480" s="14">
        <f>(BD480-BH480)*(BD480-BH480)</f>
        <v>240.25</v>
      </c>
      <c r="BM480" s="9"/>
      <c r="BN480" s="17"/>
      <c r="BO480">
        <v>86</v>
      </c>
      <c r="BP480">
        <v>78.2</v>
      </c>
      <c r="BQ480">
        <v>79</v>
      </c>
      <c r="BR480">
        <v>84.33</v>
      </c>
      <c r="BS480">
        <v>78.78</v>
      </c>
      <c r="BT480" s="5">
        <f>(BO480-BP480)*(BO480-BP480)</f>
        <v>60.839999999999954</v>
      </c>
      <c r="BU480" s="5">
        <f>(BO480-BQ480)*(BO480-BQ480)</f>
        <v>49</v>
      </c>
      <c r="BV480" s="5">
        <f>(BO480-BR480)*(BO480-BR480)</f>
        <v>2.7889000000000057</v>
      </c>
      <c r="BW480" s="14">
        <f>(BO480-BS480)*(BO480-BS480)</f>
        <v>52.128399999999985</v>
      </c>
      <c r="BX480" s="9"/>
      <c r="BY480" s="17"/>
      <c r="BZ480">
        <v>100</v>
      </c>
      <c r="CA480">
        <v>100</v>
      </c>
      <c r="CB480">
        <v>100</v>
      </c>
      <c r="CC480">
        <v>100</v>
      </c>
      <c r="CD480">
        <v>100</v>
      </c>
      <c r="CE480" s="5">
        <f>(BZ480-CA480)*(BZ480-CA480)</f>
        <v>0</v>
      </c>
      <c r="CF480" s="5">
        <f>(BZ480-CB480)*(BZ480-CB480)</f>
        <v>0</v>
      </c>
      <c r="CG480" s="5">
        <f>(BZ480-CC480)*(BZ480-CC480)</f>
        <v>0</v>
      </c>
      <c r="CH480" s="14">
        <f>(BZ480-CD480)*(BZ480-CD480)</f>
        <v>0</v>
      </c>
      <c r="CI480" s="9"/>
      <c r="CJ480" s="17"/>
    </row>
    <row r="481" spans="1:88" x14ac:dyDescent="0.25">
      <c r="A481">
        <v>37</v>
      </c>
      <c r="B481">
        <v>54.1</v>
      </c>
      <c r="C481">
        <v>56</v>
      </c>
      <c r="D481">
        <v>68.84</v>
      </c>
      <c r="E481">
        <v>54.23</v>
      </c>
      <c r="F481" s="5">
        <f>(A481-B481)*(A481-B481)</f>
        <v>292.41000000000003</v>
      </c>
      <c r="G481" s="5">
        <f>(A481-C481)*(A481-C481)</f>
        <v>361</v>
      </c>
      <c r="H481" s="5">
        <f>(A481-D481)*(A481-D481)</f>
        <v>1013.7856000000003</v>
      </c>
      <c r="I481" s="14">
        <f>(A481-E481)*(A481-E481)</f>
        <v>296.8728999999999</v>
      </c>
      <c r="J481" s="9"/>
      <c r="K481" s="17"/>
      <c r="L481">
        <v>33</v>
      </c>
      <c r="M481">
        <v>54.4</v>
      </c>
      <c r="N481">
        <v>57</v>
      </c>
      <c r="O481">
        <v>69.92</v>
      </c>
      <c r="P481">
        <v>54.41</v>
      </c>
      <c r="Q481" s="5">
        <f>(L481-M481)*(L481-M481)</f>
        <v>457.95999999999992</v>
      </c>
      <c r="R481" s="5">
        <f>(L481-N481)*(L481-N481)</f>
        <v>576</v>
      </c>
      <c r="S481" s="5">
        <f>(L481-O481)*(L481-O481)</f>
        <v>1363.0864000000001</v>
      </c>
      <c r="T481" s="14">
        <f>(L481-P481)*(L481-P481)</f>
        <v>458.38809999999984</v>
      </c>
      <c r="U481" s="9"/>
      <c r="V481" s="17"/>
      <c r="W481">
        <v>54</v>
      </c>
      <c r="X481">
        <v>51</v>
      </c>
      <c r="Y481">
        <v>52</v>
      </c>
      <c r="Z481">
        <v>67.59</v>
      </c>
      <c r="AA481">
        <v>50.76</v>
      </c>
      <c r="AB481" s="5">
        <f>(W481-X481)*(W481-X481)</f>
        <v>9</v>
      </c>
      <c r="AC481" s="5">
        <f>(W481-Y481)*(W481-Y481)</f>
        <v>4</v>
      </c>
      <c r="AD481" s="5">
        <f>(W481-Z481)*(W481-Z481)</f>
        <v>184.68810000000011</v>
      </c>
      <c r="AE481" s="14">
        <f>(W481-AA481)*(W481-AA481)</f>
        <v>10.497600000000013</v>
      </c>
      <c r="AF481" s="9"/>
      <c r="AG481" s="17"/>
      <c r="AH481">
        <v>58</v>
      </c>
      <c r="AI481">
        <v>52.3</v>
      </c>
      <c r="AJ481">
        <v>53</v>
      </c>
      <c r="AK481">
        <v>68.53</v>
      </c>
      <c r="AL481">
        <v>52.02</v>
      </c>
      <c r="AM481" s="5">
        <f>(AH481-AI481)*(AH481-AI481)</f>
        <v>32.49000000000003</v>
      </c>
      <c r="AN481" s="5">
        <f>(AH481-AJ481)*(AH481-AJ481)</f>
        <v>25</v>
      </c>
      <c r="AO481" s="5">
        <f>(AH481-AK481)*(AH481-AK481)</f>
        <v>110.88090000000003</v>
      </c>
      <c r="AP481" s="14">
        <f>(AH481-AL481)*(AH481-AL481)</f>
        <v>35.760399999999962</v>
      </c>
      <c r="AQ481" s="9"/>
      <c r="AR481" s="17"/>
      <c r="AS481">
        <v>60</v>
      </c>
      <c r="AT481">
        <v>53.7</v>
      </c>
      <c r="AU481">
        <v>53</v>
      </c>
      <c r="AV481">
        <v>67.98</v>
      </c>
      <c r="AW481">
        <v>55.15</v>
      </c>
      <c r="AX481" s="5">
        <f>(AS481-AT481)*(AS481-AT481)</f>
        <v>39.689999999999962</v>
      </c>
      <c r="AY481" s="5">
        <f>(AS481-AU481)*(AS481-AU481)</f>
        <v>49</v>
      </c>
      <c r="AZ481" s="5">
        <f>(AS481-AV481)*(AS481-AV481)</f>
        <v>63.680400000000063</v>
      </c>
      <c r="BA481" s="14">
        <f>(AS481-AW481)*(AS481-AW481)</f>
        <v>23.522500000000015</v>
      </c>
      <c r="BB481" s="9"/>
      <c r="BC481" s="17"/>
      <c r="BD481">
        <v>80</v>
      </c>
      <c r="BE481">
        <v>66</v>
      </c>
      <c r="BF481">
        <v>67</v>
      </c>
      <c r="BG481">
        <v>77.150000000000006</v>
      </c>
      <c r="BH481">
        <v>65.41</v>
      </c>
      <c r="BI481" s="5">
        <f>(BD481-BE481)*(BD481-BE481)</f>
        <v>196</v>
      </c>
      <c r="BJ481" s="5">
        <f>(BD481-BF481)*(BD481-BF481)</f>
        <v>169</v>
      </c>
      <c r="BK481" s="5">
        <f>(BD481-BG481)*(BD481-BG481)</f>
        <v>8.1224999999999667</v>
      </c>
      <c r="BL481" s="14">
        <f>(BD481-BH481)*(BD481-BH481)</f>
        <v>212.86810000000011</v>
      </c>
      <c r="BM481" s="9"/>
      <c r="BN481" s="17"/>
      <c r="BO481">
        <v>92</v>
      </c>
      <c r="BP481">
        <v>82.3</v>
      </c>
      <c r="BQ481">
        <v>83</v>
      </c>
      <c r="BR481">
        <v>88.85</v>
      </c>
      <c r="BS481">
        <v>82.66</v>
      </c>
      <c r="BT481" s="5">
        <f>(BO481-BP481)*(BO481-BP481)</f>
        <v>94.09000000000006</v>
      </c>
      <c r="BU481" s="5">
        <f>(BO481-BQ481)*(BO481-BQ481)</f>
        <v>81</v>
      </c>
      <c r="BV481" s="5">
        <f>(BO481-BR481)*(BO481-BR481)</f>
        <v>9.922500000000035</v>
      </c>
      <c r="BW481" s="14">
        <f>(BO481-BS481)*(BO481-BS481)</f>
        <v>87.235600000000062</v>
      </c>
      <c r="BX481" s="9"/>
      <c r="BY481" s="17"/>
      <c r="BZ481">
        <v>100</v>
      </c>
      <c r="CA481">
        <v>100</v>
      </c>
      <c r="CB481">
        <v>100</v>
      </c>
      <c r="CC481">
        <v>100</v>
      </c>
      <c r="CD481">
        <v>100</v>
      </c>
      <c r="CE481" s="5">
        <f>(BZ481-CA481)*(BZ481-CA481)</f>
        <v>0</v>
      </c>
      <c r="CF481" s="5">
        <f>(BZ481-CB481)*(BZ481-CB481)</f>
        <v>0</v>
      </c>
      <c r="CG481" s="5">
        <f>(BZ481-CC481)*(BZ481-CC481)</f>
        <v>0</v>
      </c>
      <c r="CH481" s="14">
        <f>(BZ481-CD481)*(BZ481-CD481)</f>
        <v>0</v>
      </c>
      <c r="CI481" s="9"/>
      <c r="CJ481" s="17"/>
    </row>
    <row r="482" spans="1:88" x14ac:dyDescent="0.25">
      <c r="A482">
        <v>35</v>
      </c>
      <c r="B482">
        <v>54.6</v>
      </c>
      <c r="C482">
        <v>55</v>
      </c>
      <c r="D482">
        <v>69.67</v>
      </c>
      <c r="E482">
        <v>54.82</v>
      </c>
      <c r="F482" s="5">
        <f>(A482-B482)*(A482-B482)</f>
        <v>384.16000000000008</v>
      </c>
      <c r="G482" s="5">
        <f>(A482-C482)*(A482-C482)</f>
        <v>400</v>
      </c>
      <c r="H482" s="5">
        <f>(A482-D482)*(A482-D482)</f>
        <v>1202.0089</v>
      </c>
      <c r="I482" s="14">
        <f>(A482-E482)*(A482-E482)</f>
        <v>392.83240000000001</v>
      </c>
      <c r="J482" s="9"/>
      <c r="K482" s="17"/>
      <c r="L482">
        <v>44</v>
      </c>
      <c r="M482">
        <v>51.5</v>
      </c>
      <c r="N482">
        <v>53</v>
      </c>
      <c r="O482">
        <v>67.37</v>
      </c>
      <c r="P482">
        <v>50.63</v>
      </c>
      <c r="Q482" s="5">
        <f>(L482-M482)*(L482-M482)</f>
        <v>56.25</v>
      </c>
      <c r="R482" s="5">
        <f>(L482-N482)*(L482-N482)</f>
        <v>81</v>
      </c>
      <c r="S482" s="5">
        <f>(L482-O482)*(L482-O482)</f>
        <v>546.15690000000018</v>
      </c>
      <c r="T482" s="14">
        <f>(L482-P482)*(L482-P482)</f>
        <v>43.956900000000033</v>
      </c>
      <c r="U482" s="9"/>
      <c r="V482" s="17"/>
      <c r="W482">
        <v>51</v>
      </c>
      <c r="X482">
        <v>51</v>
      </c>
      <c r="Y482">
        <v>52</v>
      </c>
      <c r="Z482">
        <v>67.64</v>
      </c>
      <c r="AA482">
        <v>50.77</v>
      </c>
      <c r="AB482" s="5">
        <f>(W482-X482)*(W482-X482)</f>
        <v>0</v>
      </c>
      <c r="AC482" s="5">
        <f>(W482-Y482)*(W482-Y482)</f>
        <v>1</v>
      </c>
      <c r="AD482" s="5">
        <f>(W482-Z482)*(W482-Z482)</f>
        <v>276.88960000000003</v>
      </c>
      <c r="AE482" s="14">
        <f>(W482-AA482)*(W482-AA482)</f>
        <v>5.2899999999998559E-2</v>
      </c>
      <c r="AF482" s="9"/>
      <c r="AG482" s="17"/>
      <c r="AH482">
        <v>68</v>
      </c>
      <c r="AI482">
        <v>53.7</v>
      </c>
      <c r="AJ482">
        <v>56</v>
      </c>
      <c r="AK482">
        <v>69.8</v>
      </c>
      <c r="AL482">
        <v>53.52</v>
      </c>
      <c r="AM482" s="5">
        <f>(AH482-AI482)*(AH482-AI482)</f>
        <v>204.48999999999992</v>
      </c>
      <c r="AN482" s="5">
        <f>(AH482-AJ482)*(AH482-AJ482)</f>
        <v>144</v>
      </c>
      <c r="AO482" s="5">
        <f>(AH482-AK482)*(AH482-AK482)</f>
        <v>3.2399999999999896</v>
      </c>
      <c r="AP482" s="14">
        <f>(AH482-AL482)*(AH482-AL482)</f>
        <v>209.67039999999992</v>
      </c>
      <c r="AQ482" s="9"/>
      <c r="AR482" s="17"/>
      <c r="AS482">
        <v>71</v>
      </c>
      <c r="AT482">
        <v>57.9</v>
      </c>
      <c r="AU482">
        <v>59</v>
      </c>
      <c r="AV482">
        <v>72.14</v>
      </c>
      <c r="AW482">
        <v>56.74</v>
      </c>
      <c r="AX482" s="5">
        <f>(AS482-AT482)*(AS482-AT482)</f>
        <v>171.61000000000004</v>
      </c>
      <c r="AY482" s="5">
        <f>(AS482-AU482)*(AS482-AU482)</f>
        <v>144</v>
      </c>
      <c r="AZ482" s="5">
        <f>(AS482-AV482)*(AS482-AV482)</f>
        <v>1.2996000000000012</v>
      </c>
      <c r="BA482" s="14">
        <f>(AS482-AW482)*(AS482-AW482)</f>
        <v>203.34759999999994</v>
      </c>
      <c r="BB482" s="9"/>
      <c r="BC482" s="17"/>
      <c r="BD482">
        <v>83</v>
      </c>
      <c r="BE482">
        <v>67.400000000000006</v>
      </c>
      <c r="BF482">
        <v>69</v>
      </c>
      <c r="BG482">
        <v>78.900000000000006</v>
      </c>
      <c r="BH482">
        <v>67.56</v>
      </c>
      <c r="BI482" s="5">
        <f>(BD482-BE482)*(BD482-BE482)</f>
        <v>243.35999999999981</v>
      </c>
      <c r="BJ482" s="5">
        <f>(BD482-BF482)*(BD482-BF482)</f>
        <v>196</v>
      </c>
      <c r="BK482" s="5">
        <f>(BD482-BG482)*(BD482-BG482)</f>
        <v>16.809999999999953</v>
      </c>
      <c r="BL482" s="14">
        <f>(BD482-BH482)*(BD482-BH482)</f>
        <v>238.39359999999994</v>
      </c>
      <c r="BM482" s="9"/>
      <c r="BN482" s="17"/>
      <c r="BO482">
        <v>87</v>
      </c>
      <c r="BP482">
        <v>79</v>
      </c>
      <c r="BQ482">
        <v>79</v>
      </c>
      <c r="BR482">
        <v>85.62</v>
      </c>
      <c r="BS482">
        <v>79.569999999999993</v>
      </c>
      <c r="BT482" s="5">
        <f>(BO482-BP482)*(BO482-BP482)</f>
        <v>64</v>
      </c>
      <c r="BU482" s="5">
        <f>(BO482-BQ482)*(BO482-BQ482)</f>
        <v>64</v>
      </c>
      <c r="BV482" s="5">
        <f>(BO482-BR482)*(BO482-BR482)</f>
        <v>1.9043999999999874</v>
      </c>
      <c r="BW482" s="14">
        <f>(BO482-BS482)*(BO482-BS482)</f>
        <v>55.204900000000102</v>
      </c>
      <c r="BX482" s="9"/>
      <c r="BY482" s="17"/>
      <c r="BZ482">
        <v>100</v>
      </c>
      <c r="CA482">
        <v>100</v>
      </c>
      <c r="CB482">
        <v>100</v>
      </c>
      <c r="CC482">
        <v>100</v>
      </c>
      <c r="CD482">
        <v>100</v>
      </c>
      <c r="CE482" s="5">
        <f>(BZ482-CA482)*(BZ482-CA482)</f>
        <v>0</v>
      </c>
      <c r="CF482" s="5">
        <f>(BZ482-CB482)*(BZ482-CB482)</f>
        <v>0</v>
      </c>
      <c r="CG482" s="5">
        <f>(BZ482-CC482)*(BZ482-CC482)</f>
        <v>0</v>
      </c>
      <c r="CH482" s="14">
        <f>(BZ482-CD482)*(BZ482-CD482)</f>
        <v>0</v>
      </c>
      <c r="CI482" s="9"/>
      <c r="CJ482" s="17"/>
    </row>
    <row r="483" spans="1:88" x14ac:dyDescent="0.25">
      <c r="A483">
        <v>26</v>
      </c>
      <c r="B483">
        <v>58.5</v>
      </c>
      <c r="C483">
        <v>61</v>
      </c>
      <c r="D483">
        <v>72.94</v>
      </c>
      <c r="E483">
        <v>58.23</v>
      </c>
      <c r="F483" s="5">
        <f>(A483-B483)*(A483-B483)</f>
        <v>1056.25</v>
      </c>
      <c r="G483" s="5">
        <f>(A483-C483)*(A483-C483)</f>
        <v>1225</v>
      </c>
      <c r="H483" s="5">
        <f>(A483-D483)*(A483-D483)</f>
        <v>2203.3635999999997</v>
      </c>
      <c r="I483" s="14">
        <f>(A483-E483)*(A483-E483)</f>
        <v>1038.7728999999997</v>
      </c>
      <c r="J483" s="9"/>
      <c r="K483" s="17"/>
      <c r="L483">
        <v>33</v>
      </c>
      <c r="M483">
        <v>53.9</v>
      </c>
      <c r="N483">
        <v>56</v>
      </c>
      <c r="O483">
        <v>69.38</v>
      </c>
      <c r="P483">
        <v>54.19</v>
      </c>
      <c r="Q483" s="5">
        <f>(L483-M483)*(L483-M483)</f>
        <v>436.80999999999995</v>
      </c>
      <c r="R483" s="5">
        <f>(L483-N483)*(L483-N483)</f>
        <v>529</v>
      </c>
      <c r="S483" s="5">
        <f>(L483-O483)*(L483-O483)</f>
        <v>1323.5043999999996</v>
      </c>
      <c r="T483" s="14">
        <f>(L483-P483)*(L483-P483)</f>
        <v>449.01609999999988</v>
      </c>
      <c r="U483" s="9"/>
      <c r="V483" s="17"/>
      <c r="W483">
        <v>48</v>
      </c>
      <c r="X483">
        <v>51</v>
      </c>
      <c r="Y483">
        <v>52</v>
      </c>
      <c r="Z483">
        <v>67.58</v>
      </c>
      <c r="AA483">
        <v>50.59</v>
      </c>
      <c r="AB483" s="5">
        <f>(W483-X483)*(W483-X483)</f>
        <v>9</v>
      </c>
      <c r="AC483" s="5">
        <f>(W483-Y483)*(W483-Y483)</f>
        <v>16</v>
      </c>
      <c r="AD483" s="5">
        <f>(W483-Z483)*(W483-Z483)</f>
        <v>383.37639999999993</v>
      </c>
      <c r="AE483" s="14">
        <f>(W483-AA483)*(W483-AA483)</f>
        <v>6.7081000000000177</v>
      </c>
      <c r="AF483" s="9"/>
      <c r="AG483" s="17"/>
      <c r="AH483">
        <v>60</v>
      </c>
      <c r="AI483">
        <v>52.3</v>
      </c>
      <c r="AJ483">
        <v>52</v>
      </c>
      <c r="AK483">
        <v>68.28</v>
      </c>
      <c r="AL483">
        <v>52.06</v>
      </c>
      <c r="AM483" s="5">
        <f>(AH483-AI483)*(AH483-AI483)</f>
        <v>59.290000000000042</v>
      </c>
      <c r="AN483" s="5">
        <f>(AH483-AJ483)*(AH483-AJ483)</f>
        <v>64</v>
      </c>
      <c r="AO483" s="5">
        <f>(AH483-AK483)*(AH483-AK483)</f>
        <v>68.55840000000002</v>
      </c>
      <c r="AP483" s="14">
        <f>(AH483-AL483)*(AH483-AL483)</f>
        <v>63.043599999999962</v>
      </c>
      <c r="AQ483" s="9"/>
      <c r="AR483" s="17"/>
      <c r="AS483">
        <v>64</v>
      </c>
      <c r="AT483">
        <v>55.6</v>
      </c>
      <c r="AU483">
        <v>55</v>
      </c>
      <c r="AV483">
        <v>69.88</v>
      </c>
      <c r="AW483">
        <v>55.83</v>
      </c>
      <c r="AX483" s="5">
        <f>(AS483-AT483)*(AS483-AT483)</f>
        <v>70.559999999999974</v>
      </c>
      <c r="AY483" s="5">
        <f>(AS483-AU483)*(AS483-AU483)</f>
        <v>81</v>
      </c>
      <c r="AZ483" s="5">
        <f>(AS483-AV483)*(AS483-AV483)</f>
        <v>34.574399999999947</v>
      </c>
      <c r="BA483" s="14">
        <f>(AS483-AW483)*(AS483-AW483)</f>
        <v>66.748900000000035</v>
      </c>
      <c r="BB483" s="9"/>
      <c r="BC483" s="17"/>
      <c r="BD483">
        <v>82</v>
      </c>
      <c r="BE483">
        <v>66.2</v>
      </c>
      <c r="BF483">
        <v>69</v>
      </c>
      <c r="BG483">
        <v>77.64</v>
      </c>
      <c r="BH483">
        <v>65.760000000000005</v>
      </c>
      <c r="BI483" s="5">
        <f>(BD483-BE483)*(BD483-BE483)</f>
        <v>249.6399999999999</v>
      </c>
      <c r="BJ483" s="5">
        <f>(BD483-BF483)*(BD483-BF483)</f>
        <v>169</v>
      </c>
      <c r="BK483" s="5">
        <f>(BD483-BG483)*(BD483-BG483)</f>
        <v>19.009599999999995</v>
      </c>
      <c r="BL483" s="14">
        <f>(BD483-BH483)*(BD483-BH483)</f>
        <v>263.73759999999982</v>
      </c>
      <c r="BM483" s="9"/>
      <c r="BN483" s="17"/>
      <c r="BO483">
        <v>89</v>
      </c>
      <c r="BP483">
        <v>80.5</v>
      </c>
      <c r="BQ483">
        <v>82</v>
      </c>
      <c r="BR483">
        <v>87.02</v>
      </c>
      <c r="BS483">
        <v>80.819999999999993</v>
      </c>
      <c r="BT483" s="5">
        <f>(BO483-BP483)*(BO483-BP483)</f>
        <v>72.25</v>
      </c>
      <c r="BU483" s="5">
        <f>(BO483-BQ483)*(BO483-BQ483)</f>
        <v>49</v>
      </c>
      <c r="BV483" s="5">
        <f>(BO483-BR483)*(BO483-BR483)</f>
        <v>3.9204000000000159</v>
      </c>
      <c r="BW483" s="14">
        <f>(BO483-BS483)*(BO483-BS483)</f>
        <v>66.912400000000105</v>
      </c>
      <c r="BX483" s="9"/>
      <c r="BY483" s="17"/>
      <c r="BZ483">
        <v>100</v>
      </c>
      <c r="CA483">
        <v>100</v>
      </c>
      <c r="CB483">
        <v>100</v>
      </c>
      <c r="CC483">
        <v>100</v>
      </c>
      <c r="CD483">
        <v>100</v>
      </c>
      <c r="CE483" s="5">
        <f>(BZ483-CA483)*(BZ483-CA483)</f>
        <v>0</v>
      </c>
      <c r="CF483" s="5">
        <f>(BZ483-CB483)*(BZ483-CB483)</f>
        <v>0</v>
      </c>
      <c r="CG483" s="5">
        <f>(BZ483-CC483)*(BZ483-CC483)</f>
        <v>0</v>
      </c>
      <c r="CH483" s="14">
        <f>(BZ483-CD483)*(BZ483-CD483)</f>
        <v>0</v>
      </c>
      <c r="CI483" s="9"/>
      <c r="CJ483" s="17"/>
    </row>
    <row r="484" spans="1:88" x14ac:dyDescent="0.25">
      <c r="A484">
        <v>28</v>
      </c>
      <c r="B484">
        <v>57</v>
      </c>
      <c r="C484">
        <v>58</v>
      </c>
      <c r="D484">
        <v>71.16</v>
      </c>
      <c r="E484">
        <v>56.68</v>
      </c>
      <c r="F484" s="5">
        <f>(A484-B484)*(A484-B484)</f>
        <v>841</v>
      </c>
      <c r="G484" s="5">
        <f>(A484-C484)*(A484-C484)</f>
        <v>900</v>
      </c>
      <c r="H484" s="5">
        <f>(A484-D484)*(A484-D484)</f>
        <v>1862.7855999999997</v>
      </c>
      <c r="I484" s="14">
        <f>(A484-E484)*(A484-E484)</f>
        <v>822.54239999999993</v>
      </c>
      <c r="J484" s="9"/>
      <c r="K484" s="17"/>
      <c r="L484">
        <v>45</v>
      </c>
      <c r="M484">
        <v>49.5</v>
      </c>
      <c r="N484">
        <v>52</v>
      </c>
      <c r="O484">
        <v>66.400000000000006</v>
      </c>
      <c r="P484">
        <v>48.7</v>
      </c>
      <c r="Q484" s="5">
        <f>(L484-M484)*(L484-M484)</f>
        <v>20.25</v>
      </c>
      <c r="R484" s="5">
        <f>(L484-N484)*(L484-N484)</f>
        <v>49</v>
      </c>
      <c r="S484" s="5">
        <f>(L484-O484)*(L484-O484)</f>
        <v>457.96000000000026</v>
      </c>
      <c r="T484" s="14">
        <f>(L484-P484)*(L484-P484)</f>
        <v>13.690000000000021</v>
      </c>
      <c r="U484" s="9"/>
      <c r="V484" s="17"/>
      <c r="W484">
        <v>48</v>
      </c>
      <c r="X484">
        <v>50.9</v>
      </c>
      <c r="Y484">
        <v>52</v>
      </c>
      <c r="Z484">
        <v>66.95</v>
      </c>
      <c r="AA484">
        <v>50.06</v>
      </c>
      <c r="AB484" s="5">
        <f>(W484-X484)*(W484-X484)</f>
        <v>8.4099999999999913</v>
      </c>
      <c r="AC484" s="5">
        <f>(W484-Y484)*(W484-Y484)</f>
        <v>16</v>
      </c>
      <c r="AD484" s="5">
        <f>(W484-Z484)*(W484-Z484)</f>
        <v>359.10250000000013</v>
      </c>
      <c r="AE484" s="14">
        <f>(W484-AA484)*(W484-AA484)</f>
        <v>4.2436000000000096</v>
      </c>
      <c r="AF484" s="9"/>
      <c r="AG484" s="17"/>
      <c r="AH484">
        <v>57</v>
      </c>
      <c r="AI484">
        <v>51.7</v>
      </c>
      <c r="AJ484">
        <v>51</v>
      </c>
      <c r="AK484">
        <v>68.22</v>
      </c>
      <c r="AL484">
        <v>51.23</v>
      </c>
      <c r="AM484" s="5">
        <f>(AH484-AI484)*(AH484-AI484)</f>
        <v>28.089999999999971</v>
      </c>
      <c r="AN484" s="5">
        <f>(AH484-AJ484)*(AH484-AJ484)</f>
        <v>36</v>
      </c>
      <c r="AO484" s="5">
        <f>(AH484-AK484)*(AH484-AK484)</f>
        <v>125.88839999999998</v>
      </c>
      <c r="AP484" s="14">
        <f>(AH484-AL484)*(AH484-AL484)</f>
        <v>33.292900000000039</v>
      </c>
      <c r="AQ484" s="9"/>
      <c r="AR484" s="17"/>
      <c r="AS484">
        <v>75</v>
      </c>
      <c r="AT484">
        <v>60.5</v>
      </c>
      <c r="AU484">
        <v>60</v>
      </c>
      <c r="AV484">
        <v>74.069999999999993</v>
      </c>
      <c r="AW484">
        <v>61.35</v>
      </c>
      <c r="AX484" s="5">
        <f>(AS484-AT484)*(AS484-AT484)</f>
        <v>210.25</v>
      </c>
      <c r="AY484" s="5">
        <f>(AS484-AU484)*(AS484-AU484)</f>
        <v>225</v>
      </c>
      <c r="AZ484" s="5">
        <f>(AS484-AV484)*(AS484-AV484)</f>
        <v>0.86490000000001266</v>
      </c>
      <c r="BA484" s="14">
        <f>(AS484-AW484)*(AS484-AW484)</f>
        <v>186.32249999999996</v>
      </c>
      <c r="BB484" s="9"/>
      <c r="BC484" s="17"/>
      <c r="BD484">
        <v>87</v>
      </c>
      <c r="BE484">
        <v>68.2</v>
      </c>
      <c r="BF484">
        <v>69</v>
      </c>
      <c r="BG484">
        <v>80.58</v>
      </c>
      <c r="BH484">
        <v>68.56</v>
      </c>
      <c r="BI484" s="5">
        <f>(BD484-BE484)*(BD484-BE484)</f>
        <v>353.43999999999988</v>
      </c>
      <c r="BJ484" s="5">
        <f>(BD484-BF484)*(BD484-BF484)</f>
        <v>324</v>
      </c>
      <c r="BK484" s="5">
        <f>(BD484-BG484)*(BD484-BG484)</f>
        <v>41.216400000000021</v>
      </c>
      <c r="BL484" s="14">
        <f>(BD484-BH484)*(BD484-BH484)</f>
        <v>340.03359999999992</v>
      </c>
      <c r="BM484" s="9"/>
      <c r="BN484" s="17"/>
      <c r="BO484">
        <v>92</v>
      </c>
      <c r="BP484">
        <v>82.4</v>
      </c>
      <c r="BQ484">
        <v>82</v>
      </c>
      <c r="BR484">
        <v>89.19</v>
      </c>
      <c r="BS484">
        <v>82.89</v>
      </c>
      <c r="BT484" s="5">
        <f>(BO484-BP484)*(BO484-BP484)</f>
        <v>92.159999999999897</v>
      </c>
      <c r="BU484" s="5">
        <f>(BO484-BQ484)*(BO484-BQ484)</f>
        <v>100</v>
      </c>
      <c r="BV484" s="5">
        <f>(BO484-BR484)*(BO484-BR484)</f>
        <v>7.896100000000013</v>
      </c>
      <c r="BW484" s="14">
        <f>(BO484-BS484)*(BO484-BS484)</f>
        <v>82.992099999999994</v>
      </c>
      <c r="BX484" s="9"/>
      <c r="BY484" s="17"/>
      <c r="BZ484">
        <v>100</v>
      </c>
      <c r="CA484">
        <v>100</v>
      </c>
      <c r="CB484">
        <v>100</v>
      </c>
      <c r="CC484">
        <v>100</v>
      </c>
      <c r="CD484">
        <v>100</v>
      </c>
      <c r="CE484" s="5">
        <f>(BZ484-CA484)*(BZ484-CA484)</f>
        <v>0</v>
      </c>
      <c r="CF484" s="5">
        <f>(BZ484-CB484)*(BZ484-CB484)</f>
        <v>0</v>
      </c>
      <c r="CG484" s="5">
        <f>(BZ484-CC484)*(BZ484-CC484)</f>
        <v>0</v>
      </c>
      <c r="CH484" s="14">
        <f>(BZ484-CD484)*(BZ484-CD484)</f>
        <v>0</v>
      </c>
      <c r="CI484" s="9"/>
      <c r="CJ484" s="17"/>
    </row>
    <row r="485" spans="1:88" x14ac:dyDescent="0.25">
      <c r="A485">
        <v>35</v>
      </c>
      <c r="B485">
        <v>54.4</v>
      </c>
      <c r="C485">
        <v>55</v>
      </c>
      <c r="D485">
        <v>68.680000000000007</v>
      </c>
      <c r="E485">
        <v>54.41</v>
      </c>
      <c r="F485" s="5">
        <f>(A485-B485)*(A485-B485)</f>
        <v>376.35999999999996</v>
      </c>
      <c r="G485" s="5">
        <f>(A485-C485)*(A485-C485)</f>
        <v>400</v>
      </c>
      <c r="H485" s="5">
        <f>(A485-D485)*(A485-D485)</f>
        <v>1134.3424000000005</v>
      </c>
      <c r="I485" s="14">
        <f>(A485-E485)*(A485-E485)</f>
        <v>376.74809999999985</v>
      </c>
      <c r="J485" s="9"/>
      <c r="K485" s="17"/>
      <c r="L485">
        <v>36</v>
      </c>
      <c r="M485">
        <v>51.7</v>
      </c>
      <c r="N485">
        <v>54</v>
      </c>
      <c r="O485">
        <v>68.680000000000007</v>
      </c>
      <c r="P485">
        <v>50.78</v>
      </c>
      <c r="Q485" s="5">
        <f>(L485-M485)*(L485-M485)</f>
        <v>246.49000000000009</v>
      </c>
      <c r="R485" s="5">
        <f>(L485-N485)*(L485-N485)</f>
        <v>324</v>
      </c>
      <c r="S485" s="5">
        <f>(L485-O485)*(L485-O485)</f>
        <v>1067.9824000000006</v>
      </c>
      <c r="T485" s="14">
        <f>(L485-P485)*(L485-P485)</f>
        <v>218.44840000000002</v>
      </c>
      <c r="U485" s="9"/>
      <c r="V485" s="17"/>
      <c r="W485">
        <v>43</v>
      </c>
      <c r="X485">
        <v>51</v>
      </c>
      <c r="Y485">
        <v>52</v>
      </c>
      <c r="Z485">
        <v>67.27</v>
      </c>
      <c r="AA485">
        <v>49.88</v>
      </c>
      <c r="AB485" s="5">
        <f>(W485-X485)*(W485-X485)</f>
        <v>64</v>
      </c>
      <c r="AC485" s="5">
        <f>(W485-Y485)*(W485-Y485)</f>
        <v>81</v>
      </c>
      <c r="AD485" s="5">
        <f>(W485-Z485)*(W485-Z485)</f>
        <v>589.03289999999981</v>
      </c>
      <c r="AE485" s="14">
        <f>(W485-AA485)*(W485-AA485)</f>
        <v>47.334400000000038</v>
      </c>
      <c r="AF485" s="9"/>
      <c r="AG485" s="17"/>
      <c r="AH485">
        <v>43</v>
      </c>
      <c r="AI485">
        <v>49</v>
      </c>
      <c r="AJ485">
        <v>49</v>
      </c>
      <c r="AK485">
        <v>65.3</v>
      </c>
      <c r="AL485">
        <v>48.18</v>
      </c>
      <c r="AM485" s="5">
        <f>(AH485-AI485)*(AH485-AI485)</f>
        <v>36</v>
      </c>
      <c r="AN485" s="5">
        <f>(AH485-AJ485)*(AH485-AJ485)</f>
        <v>36</v>
      </c>
      <c r="AO485" s="5">
        <f>(AH485-AK485)*(AH485-AK485)</f>
        <v>497.28999999999985</v>
      </c>
      <c r="AP485" s="14">
        <f>(AH485-AL485)*(AH485-AL485)</f>
        <v>26.832399999999996</v>
      </c>
      <c r="AQ485" s="9"/>
      <c r="AR485" s="17"/>
      <c r="AS485">
        <v>64</v>
      </c>
      <c r="AT485">
        <v>55.8</v>
      </c>
      <c r="AU485">
        <v>55</v>
      </c>
      <c r="AV485">
        <v>70.03</v>
      </c>
      <c r="AW485">
        <v>58.76</v>
      </c>
      <c r="AX485" s="5">
        <f>(AS485-AT485)*(AS485-AT485)</f>
        <v>67.240000000000052</v>
      </c>
      <c r="AY485" s="5">
        <f>(AS485-AU485)*(AS485-AU485)</f>
        <v>81</v>
      </c>
      <c r="AZ485" s="5">
        <f>(AS485-AV485)*(AS485-AV485)</f>
        <v>36.360900000000015</v>
      </c>
      <c r="BA485" s="14">
        <f>(AS485-AW485)*(AS485-AW485)</f>
        <v>27.457600000000021</v>
      </c>
      <c r="BB485" s="9"/>
      <c r="BC485" s="17"/>
      <c r="BD485">
        <v>79</v>
      </c>
      <c r="BE485">
        <v>66.400000000000006</v>
      </c>
      <c r="BF485">
        <v>70</v>
      </c>
      <c r="BG485">
        <v>77.42</v>
      </c>
      <c r="BH485">
        <v>66.61</v>
      </c>
      <c r="BI485" s="5">
        <f>(BD485-BE485)*(BD485-BE485)</f>
        <v>158.75999999999985</v>
      </c>
      <c r="BJ485" s="5">
        <f>(BD485-BF485)*(BD485-BF485)</f>
        <v>81</v>
      </c>
      <c r="BK485" s="5">
        <f>(BD485-BG485)*(BD485-BG485)</f>
        <v>2.4963999999999946</v>
      </c>
      <c r="BL485" s="14">
        <f>(BD485-BH485)*(BD485-BH485)</f>
        <v>153.5121</v>
      </c>
      <c r="BM485" s="9"/>
      <c r="BN485" s="17"/>
      <c r="BO485">
        <v>89</v>
      </c>
      <c r="BP485">
        <v>79.8</v>
      </c>
      <c r="BQ485">
        <v>80</v>
      </c>
      <c r="BR485">
        <v>86.64</v>
      </c>
      <c r="BS485">
        <v>80.069999999999993</v>
      </c>
      <c r="BT485" s="5">
        <f>(BO485-BP485)*(BO485-BP485)</f>
        <v>84.640000000000057</v>
      </c>
      <c r="BU485" s="5">
        <f>(BO485-BQ485)*(BO485-BQ485)</f>
        <v>81</v>
      </c>
      <c r="BV485" s="5">
        <f>(BO485-BR485)*(BO485-BR485)</f>
        <v>5.5695999999999977</v>
      </c>
      <c r="BW485" s="14">
        <f>(BO485-BS485)*(BO485-BS485)</f>
        <v>79.744900000000115</v>
      </c>
      <c r="BX485" s="9"/>
      <c r="BY485" s="17"/>
      <c r="BZ485">
        <v>100</v>
      </c>
      <c r="CA485">
        <v>100</v>
      </c>
      <c r="CB485">
        <v>100</v>
      </c>
      <c r="CC485">
        <v>100</v>
      </c>
      <c r="CD485">
        <v>100</v>
      </c>
      <c r="CE485" s="5">
        <f>(BZ485-CA485)*(BZ485-CA485)</f>
        <v>0</v>
      </c>
      <c r="CF485" s="5">
        <f>(BZ485-CB485)*(BZ485-CB485)</f>
        <v>0</v>
      </c>
      <c r="CG485" s="5">
        <f>(BZ485-CC485)*(BZ485-CC485)</f>
        <v>0</v>
      </c>
      <c r="CH485" s="14">
        <f>(BZ485-CD485)*(BZ485-CD485)</f>
        <v>0</v>
      </c>
      <c r="CI485" s="9"/>
      <c r="CJ485" s="17"/>
    </row>
    <row r="486" spans="1:88" x14ac:dyDescent="0.25">
      <c r="A486">
        <v>33</v>
      </c>
      <c r="B486">
        <v>54.9</v>
      </c>
      <c r="C486">
        <v>55</v>
      </c>
      <c r="D486">
        <v>69.430000000000007</v>
      </c>
      <c r="E486">
        <v>55.05</v>
      </c>
      <c r="F486" s="5">
        <f>(A486-B486)*(A486-B486)</f>
        <v>479.60999999999996</v>
      </c>
      <c r="G486" s="5">
        <f>(A486-C486)*(A486-C486)</f>
        <v>484</v>
      </c>
      <c r="H486" s="5">
        <f>(A486-D486)*(A486-D486)</f>
        <v>1327.1449000000005</v>
      </c>
      <c r="I486" s="14">
        <f>(A486-E486)*(A486-E486)</f>
        <v>486.20249999999987</v>
      </c>
      <c r="J486" s="9"/>
      <c r="K486" s="17"/>
      <c r="L486">
        <v>36</v>
      </c>
      <c r="M486">
        <v>51.3</v>
      </c>
      <c r="N486">
        <v>54</v>
      </c>
      <c r="O486">
        <v>67.319999999999993</v>
      </c>
      <c r="P486">
        <v>48.52</v>
      </c>
      <c r="Q486" s="5">
        <f>(L486-M486)*(L486-M486)</f>
        <v>234.08999999999992</v>
      </c>
      <c r="R486" s="5">
        <f>(L486-N486)*(L486-N486)</f>
        <v>324</v>
      </c>
      <c r="S486" s="5">
        <f>(L486-O486)*(L486-O486)</f>
        <v>980.94239999999957</v>
      </c>
      <c r="T486" s="14">
        <f>(L486-P486)*(L486-P486)</f>
        <v>156.75040000000007</v>
      </c>
      <c r="U486" s="9"/>
      <c r="V486" s="17"/>
      <c r="W486">
        <v>45</v>
      </c>
      <c r="X486">
        <v>51</v>
      </c>
      <c r="Y486">
        <v>52</v>
      </c>
      <c r="Z486">
        <v>67.260000000000005</v>
      </c>
      <c r="AA486">
        <v>49.87</v>
      </c>
      <c r="AB486" s="5">
        <f>(W486-X486)*(W486-X486)</f>
        <v>36</v>
      </c>
      <c r="AC486" s="5">
        <f>(W486-Y486)*(W486-Y486)</f>
        <v>49</v>
      </c>
      <c r="AD486" s="5">
        <f>(W486-Z486)*(W486-Z486)</f>
        <v>495.50760000000025</v>
      </c>
      <c r="AE486" s="14">
        <f>(W486-AA486)*(W486-AA486)</f>
        <v>23.716899999999974</v>
      </c>
      <c r="AF486" s="9"/>
      <c r="AG486" s="17"/>
      <c r="AH486">
        <v>63</v>
      </c>
      <c r="AI486">
        <v>53.5</v>
      </c>
      <c r="AJ486">
        <v>54</v>
      </c>
      <c r="AK486">
        <v>68.92</v>
      </c>
      <c r="AL486">
        <v>53.19</v>
      </c>
      <c r="AM486" s="5">
        <f>(AH486-AI486)*(AH486-AI486)</f>
        <v>90.25</v>
      </c>
      <c r="AN486" s="5">
        <f>(AH486-AJ486)*(AH486-AJ486)</f>
        <v>81</v>
      </c>
      <c r="AO486" s="5">
        <f>(AH486-AK486)*(AH486-AK486)</f>
        <v>35.04640000000002</v>
      </c>
      <c r="AP486" s="14">
        <f>(AH486-AL486)*(AH486-AL486)</f>
        <v>96.23610000000005</v>
      </c>
      <c r="AQ486" s="9"/>
      <c r="AR486" s="17"/>
      <c r="AS486">
        <v>67</v>
      </c>
      <c r="AT486">
        <v>57.5</v>
      </c>
      <c r="AU486">
        <v>56</v>
      </c>
      <c r="AV486">
        <v>71.78</v>
      </c>
      <c r="AW486">
        <v>62.13</v>
      </c>
      <c r="AX486" s="5">
        <f>(AS486-AT486)*(AS486-AT486)</f>
        <v>90.25</v>
      </c>
      <c r="AY486" s="5">
        <f>(AS486-AU486)*(AS486-AU486)</f>
        <v>121</v>
      </c>
      <c r="AZ486" s="5">
        <f>(AS486-AV486)*(AS486-AV486)</f>
        <v>22.848400000000012</v>
      </c>
      <c r="BA486" s="14">
        <f>(AS486-AW486)*(AS486-AW486)</f>
        <v>23.716899999999974</v>
      </c>
      <c r="BB486" s="9"/>
      <c r="BC486" s="17"/>
      <c r="BD486">
        <v>84</v>
      </c>
      <c r="BE486">
        <v>68.900000000000006</v>
      </c>
      <c r="BF486">
        <v>70</v>
      </c>
      <c r="BG486">
        <v>80.319999999999993</v>
      </c>
      <c r="BH486">
        <v>68.209999999999994</v>
      </c>
      <c r="BI486" s="5">
        <f>(BD486-BE486)*(BD486-BE486)</f>
        <v>228.00999999999982</v>
      </c>
      <c r="BJ486" s="5">
        <f>(BD486-BF486)*(BD486-BF486)</f>
        <v>196</v>
      </c>
      <c r="BK486" s="5">
        <f>(BD486-BG486)*(BD486-BG486)</f>
        <v>13.54240000000005</v>
      </c>
      <c r="BL486" s="14">
        <f>(BD486-BH486)*(BD486-BH486)</f>
        <v>249.32410000000019</v>
      </c>
      <c r="BM486" s="9"/>
      <c r="BN486" s="17"/>
      <c r="BO486">
        <v>92</v>
      </c>
      <c r="BP486">
        <v>82.5</v>
      </c>
      <c r="BQ486">
        <v>84</v>
      </c>
      <c r="BR486">
        <v>88.93</v>
      </c>
      <c r="BS486">
        <v>82.21</v>
      </c>
      <c r="BT486" s="5">
        <f>(BO486-BP486)*(BO486-BP486)</f>
        <v>90.25</v>
      </c>
      <c r="BU486" s="5">
        <f>(BO486-BQ486)*(BO486-BQ486)</f>
        <v>64</v>
      </c>
      <c r="BV486" s="5">
        <f>(BO486-BR486)*(BO486-BR486)</f>
        <v>9.4248999999999583</v>
      </c>
      <c r="BW486" s="14">
        <f>(BO486-BS486)*(BO486-BS486)</f>
        <v>95.844100000000125</v>
      </c>
      <c r="BX486" s="9"/>
      <c r="BY486" s="17"/>
      <c r="BZ486">
        <v>100</v>
      </c>
      <c r="CA486">
        <v>100</v>
      </c>
      <c r="CB486">
        <v>100</v>
      </c>
      <c r="CC486">
        <v>100</v>
      </c>
      <c r="CD486">
        <v>100</v>
      </c>
      <c r="CE486" s="5">
        <f>(BZ486-CA486)*(BZ486-CA486)</f>
        <v>0</v>
      </c>
      <c r="CF486" s="5">
        <f>(BZ486-CB486)*(BZ486-CB486)</f>
        <v>0</v>
      </c>
      <c r="CG486" s="5">
        <f>(BZ486-CC486)*(BZ486-CC486)</f>
        <v>0</v>
      </c>
      <c r="CH486" s="14">
        <f>(BZ486-CD486)*(BZ486-CD486)</f>
        <v>0</v>
      </c>
      <c r="CI486" s="9"/>
      <c r="CJ486" s="17"/>
    </row>
    <row r="487" spans="1:88" x14ac:dyDescent="0.25">
      <c r="A487">
        <v>30</v>
      </c>
      <c r="B487">
        <v>56.8</v>
      </c>
      <c r="C487">
        <v>57</v>
      </c>
      <c r="D487">
        <v>71.25</v>
      </c>
      <c r="E487">
        <v>56.62</v>
      </c>
      <c r="F487" s="5">
        <f>(A487-B487)*(A487-B487)</f>
        <v>718.2399999999999</v>
      </c>
      <c r="G487" s="5">
        <f>(A487-C487)*(A487-C487)</f>
        <v>729</v>
      </c>
      <c r="H487" s="5">
        <f>(A487-D487)*(A487-D487)</f>
        <v>1701.5625</v>
      </c>
      <c r="I487" s="14">
        <f>(A487-E487)*(A487-E487)</f>
        <v>708.62439999999981</v>
      </c>
      <c r="J487" s="9"/>
      <c r="K487" s="17"/>
      <c r="L487">
        <v>33</v>
      </c>
      <c r="M487">
        <v>51.5</v>
      </c>
      <c r="N487">
        <v>53</v>
      </c>
      <c r="O487">
        <v>68.22</v>
      </c>
      <c r="P487">
        <v>49.59</v>
      </c>
      <c r="Q487" s="5">
        <f>(L487-M487)*(L487-M487)</f>
        <v>342.25</v>
      </c>
      <c r="R487" s="5">
        <f>(L487-N487)*(L487-N487)</f>
        <v>400</v>
      </c>
      <c r="S487" s="5">
        <f>(L487-O487)*(L487-O487)</f>
        <v>1240.4484</v>
      </c>
      <c r="T487" s="14">
        <f>(L487-P487)*(L487-P487)</f>
        <v>275.2281000000001</v>
      </c>
      <c r="U487" s="9"/>
      <c r="V487" s="17"/>
      <c r="W487">
        <v>39</v>
      </c>
      <c r="X487">
        <v>50.5</v>
      </c>
      <c r="Y487">
        <v>52</v>
      </c>
      <c r="Z487">
        <v>66.290000000000006</v>
      </c>
      <c r="AA487">
        <v>50.17</v>
      </c>
      <c r="AB487" s="5">
        <f>(W487-X487)*(W487-X487)</f>
        <v>132.25</v>
      </c>
      <c r="AC487" s="5">
        <f>(W487-Y487)*(W487-Y487)</f>
        <v>169</v>
      </c>
      <c r="AD487" s="5">
        <f>(W487-Z487)*(W487-Z487)</f>
        <v>744.74410000000034</v>
      </c>
      <c r="AE487" s="14">
        <f>(W487-AA487)*(W487-AA487)</f>
        <v>124.76890000000004</v>
      </c>
      <c r="AF487" s="9"/>
      <c r="AG487" s="17"/>
      <c r="AH487">
        <v>61</v>
      </c>
      <c r="AI487">
        <v>52.1</v>
      </c>
      <c r="AJ487">
        <v>51</v>
      </c>
      <c r="AK487">
        <v>68.19</v>
      </c>
      <c r="AL487">
        <v>52.98</v>
      </c>
      <c r="AM487" s="5">
        <f>(AH487-AI487)*(AH487-AI487)</f>
        <v>79.20999999999998</v>
      </c>
      <c r="AN487" s="5">
        <f>(AH487-AJ487)*(AH487-AJ487)</f>
        <v>100</v>
      </c>
      <c r="AO487" s="5">
        <f>(AH487-AK487)*(AH487-AK487)</f>
        <v>51.696099999999966</v>
      </c>
      <c r="AP487" s="14">
        <f>(AH487-AL487)*(AH487-AL487)</f>
        <v>64.320400000000049</v>
      </c>
      <c r="AQ487" s="9"/>
      <c r="AR487" s="17"/>
      <c r="AS487">
        <v>71</v>
      </c>
      <c r="AT487">
        <v>59.4</v>
      </c>
      <c r="AU487">
        <v>58</v>
      </c>
      <c r="AV487">
        <v>73.12</v>
      </c>
      <c r="AW487">
        <v>61.61</v>
      </c>
      <c r="AX487" s="5">
        <f>(AS487-AT487)*(AS487-AT487)</f>
        <v>134.56000000000003</v>
      </c>
      <c r="AY487" s="5">
        <f>(AS487-AU487)*(AS487-AU487)</f>
        <v>169</v>
      </c>
      <c r="AZ487" s="5">
        <f>(AS487-AV487)*(AS487-AV487)</f>
        <v>4.4944000000000193</v>
      </c>
      <c r="BA487" s="14">
        <f>(AS487-AW487)*(AS487-AW487)</f>
        <v>88.172100000000015</v>
      </c>
      <c r="BB487" s="9"/>
      <c r="BC487" s="17"/>
      <c r="BD487">
        <v>73</v>
      </c>
      <c r="BE487">
        <v>63.2</v>
      </c>
      <c r="BF487">
        <v>65</v>
      </c>
      <c r="BG487">
        <v>74.53</v>
      </c>
      <c r="BH487">
        <v>63.22</v>
      </c>
      <c r="BI487" s="5">
        <f>(BD487-BE487)*(BD487-BE487)</f>
        <v>96.039999999999949</v>
      </c>
      <c r="BJ487" s="5">
        <f>(BD487-BF487)*(BD487-BF487)</f>
        <v>64</v>
      </c>
      <c r="BK487" s="5">
        <f>(BD487-BG487)*(BD487-BG487)</f>
        <v>2.3409000000000035</v>
      </c>
      <c r="BL487" s="14">
        <f>(BD487-BH487)*(BD487-BH487)</f>
        <v>95.648400000000024</v>
      </c>
      <c r="BM487" s="9"/>
      <c r="BN487" s="17"/>
      <c r="BO487">
        <v>85</v>
      </c>
      <c r="BP487">
        <v>77.400000000000006</v>
      </c>
      <c r="BQ487">
        <v>79</v>
      </c>
      <c r="BR487">
        <v>84.21</v>
      </c>
      <c r="BS487">
        <v>78.02</v>
      </c>
      <c r="BT487" s="5">
        <f>(BO487-BP487)*(BO487-BP487)</f>
        <v>57.759999999999913</v>
      </c>
      <c r="BU487" s="5">
        <f>(BO487-BQ487)*(BO487-BQ487)</f>
        <v>36</v>
      </c>
      <c r="BV487" s="5">
        <f>(BO487-BR487)*(BO487-BR487)</f>
        <v>0.62410000000000987</v>
      </c>
      <c r="BW487" s="14">
        <f>(BO487-BS487)*(BO487-BS487)</f>
        <v>48.720400000000055</v>
      </c>
      <c r="BX487" s="9"/>
      <c r="BY487" s="17"/>
      <c r="BZ487">
        <v>100</v>
      </c>
      <c r="CA487">
        <v>100</v>
      </c>
      <c r="CB487">
        <v>100</v>
      </c>
      <c r="CC487">
        <v>100</v>
      </c>
      <c r="CD487">
        <v>100</v>
      </c>
      <c r="CE487" s="5">
        <f>(BZ487-CA487)*(BZ487-CA487)</f>
        <v>0</v>
      </c>
      <c r="CF487" s="5">
        <f>(BZ487-CB487)*(BZ487-CB487)</f>
        <v>0</v>
      </c>
      <c r="CG487" s="5">
        <f>(BZ487-CC487)*(BZ487-CC487)</f>
        <v>0</v>
      </c>
      <c r="CH487" s="14">
        <f>(BZ487-CD487)*(BZ487-CD487)</f>
        <v>0</v>
      </c>
      <c r="CI487" s="9"/>
      <c r="CJ487" s="17"/>
    </row>
    <row r="488" spans="1:88" x14ac:dyDescent="0.25">
      <c r="A488">
        <v>25</v>
      </c>
      <c r="B488">
        <v>59.1</v>
      </c>
      <c r="C488">
        <v>61</v>
      </c>
      <c r="D488">
        <v>73.650000000000006</v>
      </c>
      <c r="E488">
        <v>58.53</v>
      </c>
      <c r="F488" s="5">
        <f>(A488-B488)*(A488-B488)</f>
        <v>1162.8100000000002</v>
      </c>
      <c r="G488" s="5">
        <f>(A488-C488)*(A488-C488)</f>
        <v>1296</v>
      </c>
      <c r="H488" s="5">
        <f>(A488-D488)*(A488-D488)</f>
        <v>2366.8225000000007</v>
      </c>
      <c r="I488" s="14">
        <f>(A488-E488)*(A488-E488)</f>
        <v>1124.2609</v>
      </c>
      <c r="J488" s="9"/>
      <c r="K488" s="17"/>
      <c r="L488">
        <v>35</v>
      </c>
      <c r="M488">
        <v>50.9</v>
      </c>
      <c r="N488">
        <v>54</v>
      </c>
      <c r="O488">
        <v>67.52</v>
      </c>
      <c r="P488">
        <v>45.03</v>
      </c>
      <c r="Q488" s="5">
        <f>(L488-M488)*(L488-M488)</f>
        <v>252.80999999999995</v>
      </c>
      <c r="R488" s="5">
        <f>(L488-N488)*(L488-N488)</f>
        <v>361</v>
      </c>
      <c r="S488" s="5">
        <f>(L488-O488)*(L488-O488)</f>
        <v>1057.5503999999999</v>
      </c>
      <c r="T488" s="14">
        <f>(L488-P488)*(L488-P488)</f>
        <v>100.60090000000002</v>
      </c>
      <c r="U488" s="9"/>
      <c r="V488" s="17"/>
      <c r="W488">
        <v>51</v>
      </c>
      <c r="X488">
        <v>51.2</v>
      </c>
      <c r="Y488">
        <v>52</v>
      </c>
      <c r="Z488">
        <v>66.900000000000006</v>
      </c>
      <c r="AA488">
        <v>51.06</v>
      </c>
      <c r="AB488" s="5">
        <f>(W488-X488)*(W488-X488)</f>
        <v>4.0000000000001139E-2</v>
      </c>
      <c r="AC488" s="5">
        <f>(W488-Y488)*(W488-Y488)</f>
        <v>1</v>
      </c>
      <c r="AD488" s="5">
        <f>(W488-Z488)*(W488-Z488)</f>
        <v>252.81000000000017</v>
      </c>
      <c r="AE488" s="14">
        <f>(W488-AA488)*(W488-AA488)</f>
        <v>3.6000000000002727E-3</v>
      </c>
      <c r="AF488" s="9"/>
      <c r="AG488" s="17"/>
      <c r="AH488">
        <v>57</v>
      </c>
      <c r="AI488">
        <v>51.3</v>
      </c>
      <c r="AJ488">
        <v>51</v>
      </c>
      <c r="AK488">
        <v>67.03</v>
      </c>
      <c r="AL488">
        <v>51.26</v>
      </c>
      <c r="AM488" s="5">
        <f>(AH488-AI488)*(AH488-AI488)</f>
        <v>32.49000000000003</v>
      </c>
      <c r="AN488" s="5">
        <f>(AH488-AJ488)*(AH488-AJ488)</f>
        <v>36</v>
      </c>
      <c r="AO488" s="5">
        <f>(AH488-AK488)*(AH488-AK488)</f>
        <v>100.60090000000002</v>
      </c>
      <c r="AP488" s="14">
        <f>(AH488-AL488)*(AH488-AL488)</f>
        <v>32.947600000000023</v>
      </c>
      <c r="AQ488" s="9"/>
      <c r="AR488" s="17"/>
      <c r="AS488">
        <v>67</v>
      </c>
      <c r="AT488">
        <v>57.9</v>
      </c>
      <c r="AU488">
        <v>58</v>
      </c>
      <c r="AV488">
        <v>71.459999999999994</v>
      </c>
      <c r="AW488">
        <v>59.85</v>
      </c>
      <c r="AX488" s="5">
        <f>(AS488-AT488)*(AS488-AT488)</f>
        <v>82.810000000000031</v>
      </c>
      <c r="AY488" s="5">
        <f>(AS488-AU488)*(AS488-AU488)</f>
        <v>81</v>
      </c>
      <c r="AZ488" s="5">
        <f>(AS488-AV488)*(AS488-AV488)</f>
        <v>19.891599999999944</v>
      </c>
      <c r="BA488" s="14">
        <f>(AS488-AW488)*(AS488-AW488)</f>
        <v>51.122499999999981</v>
      </c>
      <c r="BB488" s="9"/>
      <c r="BC488" s="17"/>
      <c r="BD488">
        <v>83</v>
      </c>
      <c r="BE488">
        <v>68.7</v>
      </c>
      <c r="BF488">
        <v>71</v>
      </c>
      <c r="BG488">
        <v>80.34</v>
      </c>
      <c r="BH488">
        <v>68.819999999999993</v>
      </c>
      <c r="BI488" s="5">
        <f>(BD488-BE488)*(BD488-BE488)</f>
        <v>204.48999999999992</v>
      </c>
      <c r="BJ488" s="5">
        <f>(BD488-BF488)*(BD488-BF488)</f>
        <v>144</v>
      </c>
      <c r="BK488" s="5">
        <f>(BD488-BG488)*(BD488-BG488)</f>
        <v>7.0755999999999819</v>
      </c>
      <c r="BL488" s="14">
        <f>(BD488-BH488)*(BD488-BH488)</f>
        <v>201.07240000000019</v>
      </c>
      <c r="BM488" s="9"/>
      <c r="BN488" s="17"/>
      <c r="BO488">
        <v>92</v>
      </c>
      <c r="BP488">
        <v>83</v>
      </c>
      <c r="BQ488">
        <v>84</v>
      </c>
      <c r="BR488">
        <v>89.12</v>
      </c>
      <c r="BS488">
        <v>83.06</v>
      </c>
      <c r="BT488" s="5">
        <f>(BO488-BP488)*(BO488-BP488)</f>
        <v>81</v>
      </c>
      <c r="BU488" s="5">
        <f>(BO488-BQ488)*(BO488-BQ488)</f>
        <v>64</v>
      </c>
      <c r="BV488" s="5">
        <f>(BO488-BR488)*(BO488-BR488)</f>
        <v>8.2943999999999747</v>
      </c>
      <c r="BW488" s="14">
        <f>(BO488-BS488)*(BO488-BS488)</f>
        <v>79.923599999999965</v>
      </c>
      <c r="BX488" s="9"/>
      <c r="BY488" s="17"/>
      <c r="BZ488">
        <v>100</v>
      </c>
      <c r="CA488">
        <v>100</v>
      </c>
      <c r="CB488">
        <v>100</v>
      </c>
      <c r="CC488">
        <v>100</v>
      </c>
      <c r="CD488">
        <v>100</v>
      </c>
      <c r="CE488" s="5">
        <f>(BZ488-CA488)*(BZ488-CA488)</f>
        <v>0</v>
      </c>
      <c r="CF488" s="5">
        <f>(BZ488-CB488)*(BZ488-CB488)</f>
        <v>0</v>
      </c>
      <c r="CG488" s="5">
        <f>(BZ488-CC488)*(BZ488-CC488)</f>
        <v>0</v>
      </c>
      <c r="CH488" s="14">
        <f>(BZ488-CD488)*(BZ488-CD488)</f>
        <v>0</v>
      </c>
      <c r="CI488" s="9"/>
      <c r="CJ488" s="17"/>
    </row>
    <row r="489" spans="1:88" x14ac:dyDescent="0.25">
      <c r="A489">
        <v>31</v>
      </c>
      <c r="B489">
        <v>56.8</v>
      </c>
      <c r="C489">
        <v>58</v>
      </c>
      <c r="D489">
        <v>71.239999999999995</v>
      </c>
      <c r="E489">
        <v>56.56</v>
      </c>
      <c r="F489" s="5">
        <f>(A489-B489)*(A489-B489)</f>
        <v>665.63999999999987</v>
      </c>
      <c r="G489" s="5">
        <f>(A489-C489)*(A489-C489)</f>
        <v>729</v>
      </c>
      <c r="H489" s="5">
        <f>(A489-D489)*(A489-D489)</f>
        <v>1619.2575999999997</v>
      </c>
      <c r="I489" s="14">
        <f>(A489-E489)*(A489-E489)</f>
        <v>653.31360000000006</v>
      </c>
      <c r="J489" s="9"/>
      <c r="K489" s="17"/>
      <c r="L489">
        <v>36</v>
      </c>
      <c r="M489">
        <v>50.9</v>
      </c>
      <c r="N489">
        <v>53</v>
      </c>
      <c r="O489">
        <v>67.89</v>
      </c>
      <c r="P489">
        <v>50.21</v>
      </c>
      <c r="Q489" s="5">
        <f>(L489-M489)*(L489-M489)</f>
        <v>222.00999999999996</v>
      </c>
      <c r="R489" s="5">
        <f>(L489-N489)*(L489-N489)</f>
        <v>289</v>
      </c>
      <c r="S489" s="5">
        <f>(L489-O489)*(L489-O489)</f>
        <v>1016.9721000000001</v>
      </c>
      <c r="T489" s="14">
        <f>(L489-P489)*(L489-P489)</f>
        <v>201.92410000000004</v>
      </c>
      <c r="U489" s="9"/>
      <c r="V489" s="17"/>
      <c r="W489">
        <v>46</v>
      </c>
      <c r="X489">
        <v>46.7</v>
      </c>
      <c r="Y489">
        <v>45</v>
      </c>
      <c r="Z489">
        <v>65.16</v>
      </c>
      <c r="AA489">
        <v>47.29</v>
      </c>
      <c r="AB489" s="5">
        <f>(W489-X489)*(W489-X489)</f>
        <v>0.49000000000000399</v>
      </c>
      <c r="AC489" s="5">
        <f>(W489-Y489)*(W489-Y489)</f>
        <v>1</v>
      </c>
      <c r="AD489" s="5">
        <f>(W489-Z489)*(W489-Z489)</f>
        <v>367.10559999999987</v>
      </c>
      <c r="AE489" s="14">
        <f>(W489-AA489)*(W489-AA489)</f>
        <v>1.6640999999999977</v>
      </c>
      <c r="AF489" s="9"/>
      <c r="AG489" s="17"/>
      <c r="AH489">
        <v>58</v>
      </c>
      <c r="AI489">
        <v>51.2</v>
      </c>
      <c r="AJ489">
        <v>51</v>
      </c>
      <c r="AK489">
        <v>66.790000000000006</v>
      </c>
      <c r="AL489">
        <v>53.19</v>
      </c>
      <c r="AM489" s="5">
        <f>(AH489-AI489)*(AH489-AI489)</f>
        <v>46.239999999999959</v>
      </c>
      <c r="AN489" s="5">
        <f>(AH489-AJ489)*(AH489-AJ489)</f>
        <v>49</v>
      </c>
      <c r="AO489" s="5">
        <f>(AH489-AK489)*(AH489-AK489)</f>
        <v>77.264100000000113</v>
      </c>
      <c r="AP489" s="14">
        <f>(AH489-AL489)*(AH489-AL489)</f>
        <v>23.13610000000002</v>
      </c>
      <c r="AQ489" s="9"/>
      <c r="AR489" s="17"/>
      <c r="AS489">
        <v>74</v>
      </c>
      <c r="AT489">
        <v>61.7</v>
      </c>
      <c r="AU489">
        <v>62</v>
      </c>
      <c r="AV489">
        <v>74.260000000000005</v>
      </c>
      <c r="AW489">
        <v>62.32</v>
      </c>
      <c r="AX489" s="5">
        <f>(AS489-AT489)*(AS489-AT489)</f>
        <v>151.28999999999994</v>
      </c>
      <c r="AY489" s="5">
        <f>(AS489-AU489)*(AS489-AU489)</f>
        <v>144</v>
      </c>
      <c r="AZ489" s="5">
        <f>(AS489-AV489)*(AS489-AV489)</f>
        <v>6.7600000000002658E-2</v>
      </c>
      <c r="BA489" s="14">
        <f>(AS489-AW489)*(AS489-AW489)</f>
        <v>136.42239999999998</v>
      </c>
      <c r="BB489" s="9"/>
      <c r="BC489" s="17"/>
      <c r="BD489">
        <v>77</v>
      </c>
      <c r="BE489">
        <v>65.8</v>
      </c>
      <c r="BF489">
        <v>66</v>
      </c>
      <c r="BG489">
        <v>77.010000000000005</v>
      </c>
      <c r="BH489">
        <v>65.680000000000007</v>
      </c>
      <c r="BI489" s="5">
        <f>(BD489-BE489)*(BD489-BE489)</f>
        <v>125.44000000000007</v>
      </c>
      <c r="BJ489" s="5">
        <f>(BD489-BF489)*(BD489-BF489)</f>
        <v>121</v>
      </c>
      <c r="BK489" s="5">
        <f>(BD489-BG489)*(BD489-BG489)</f>
        <v>1.0000000000010231E-4</v>
      </c>
      <c r="BL489" s="14">
        <f>(BD489-BH489)*(BD489-BH489)</f>
        <v>128.14239999999984</v>
      </c>
      <c r="BM489" s="9"/>
      <c r="BN489" s="17"/>
      <c r="BO489">
        <v>86</v>
      </c>
      <c r="BP489">
        <v>78.7</v>
      </c>
      <c r="BQ489">
        <v>79</v>
      </c>
      <c r="BR489">
        <v>85.07</v>
      </c>
      <c r="BS489">
        <v>78.72</v>
      </c>
      <c r="BT489" s="5">
        <f>(BO489-BP489)*(BO489-BP489)</f>
        <v>53.289999999999957</v>
      </c>
      <c r="BU489" s="5">
        <f>(BO489-BQ489)*(BO489-BQ489)</f>
        <v>49</v>
      </c>
      <c r="BV489" s="5">
        <f>(BO489-BR489)*(BO489-BR489)</f>
        <v>0.86490000000001266</v>
      </c>
      <c r="BW489" s="14">
        <f>(BO489-BS489)*(BO489-BS489)</f>
        <v>52.998400000000018</v>
      </c>
      <c r="BX489" s="9"/>
      <c r="BY489" s="17"/>
      <c r="BZ489">
        <v>100</v>
      </c>
      <c r="CA489">
        <v>100</v>
      </c>
      <c r="CB489">
        <v>100</v>
      </c>
      <c r="CC489">
        <v>100</v>
      </c>
      <c r="CD489">
        <v>100</v>
      </c>
      <c r="CE489" s="5">
        <f>(BZ489-CA489)*(BZ489-CA489)</f>
        <v>0</v>
      </c>
      <c r="CF489" s="5">
        <f>(BZ489-CB489)*(BZ489-CB489)</f>
        <v>0</v>
      </c>
      <c r="CG489" s="5">
        <f>(BZ489-CC489)*(BZ489-CC489)</f>
        <v>0</v>
      </c>
      <c r="CH489" s="14">
        <f>(BZ489-CD489)*(BZ489-CD489)</f>
        <v>0</v>
      </c>
      <c r="CI489" s="9"/>
      <c r="CJ489" s="17"/>
    </row>
    <row r="490" spans="1:88" x14ac:dyDescent="0.25">
      <c r="A490">
        <v>27</v>
      </c>
      <c r="B490">
        <v>58.2</v>
      </c>
      <c r="C490">
        <v>58</v>
      </c>
      <c r="D490">
        <v>72.36</v>
      </c>
      <c r="E490">
        <v>57.65</v>
      </c>
      <c r="F490" s="5">
        <f>(A490-B490)*(A490-B490)</f>
        <v>973.44000000000017</v>
      </c>
      <c r="G490" s="5">
        <f>(A490-C490)*(A490-C490)</f>
        <v>961</v>
      </c>
      <c r="H490" s="5">
        <f>(A490-D490)*(A490-D490)</f>
        <v>2057.5295999999998</v>
      </c>
      <c r="I490" s="14">
        <f>(A490-E490)*(A490-E490)</f>
        <v>939.4224999999999</v>
      </c>
      <c r="J490" s="9"/>
      <c r="K490" s="17"/>
      <c r="L490">
        <v>47</v>
      </c>
      <c r="M490">
        <v>48.6</v>
      </c>
      <c r="N490">
        <v>51</v>
      </c>
      <c r="O490">
        <v>65.22</v>
      </c>
      <c r="P490">
        <v>47.1</v>
      </c>
      <c r="Q490" s="5">
        <f>(L490-M490)*(L490-M490)</f>
        <v>2.5600000000000045</v>
      </c>
      <c r="R490" s="5">
        <f>(L490-N490)*(L490-N490)</f>
        <v>16</v>
      </c>
      <c r="S490" s="5">
        <f>(L490-O490)*(L490-O490)</f>
        <v>331.96839999999997</v>
      </c>
      <c r="T490" s="14">
        <f>(L490-P490)*(L490-P490)</f>
        <v>1.0000000000000285E-2</v>
      </c>
      <c r="U490" s="9"/>
      <c r="V490" s="17"/>
      <c r="W490">
        <v>49</v>
      </c>
      <c r="X490">
        <v>46.7</v>
      </c>
      <c r="Y490">
        <v>45</v>
      </c>
      <c r="Z490">
        <v>65.010000000000005</v>
      </c>
      <c r="AA490">
        <v>46.41</v>
      </c>
      <c r="AB490" s="5">
        <f>(W490-X490)*(W490-X490)</f>
        <v>5.2899999999999867</v>
      </c>
      <c r="AC490" s="5">
        <f>(W490-Y490)*(W490-Y490)</f>
        <v>16</v>
      </c>
      <c r="AD490" s="5">
        <f>(W490-Z490)*(W490-Z490)</f>
        <v>256.32010000000014</v>
      </c>
      <c r="AE490" s="14">
        <f>(W490-AA490)*(W490-AA490)</f>
        <v>6.7081000000000177</v>
      </c>
      <c r="AF490" s="9"/>
      <c r="AG490" s="17"/>
      <c r="AH490">
        <v>62</v>
      </c>
      <c r="AI490">
        <v>52.2</v>
      </c>
      <c r="AJ490">
        <v>52</v>
      </c>
      <c r="AK490">
        <v>67.62</v>
      </c>
      <c r="AL490">
        <v>53.99</v>
      </c>
      <c r="AM490" s="5">
        <f>(AH490-AI490)*(AH490-AI490)</f>
        <v>96.039999999999949</v>
      </c>
      <c r="AN490" s="5">
        <f>(AH490-AJ490)*(AH490-AJ490)</f>
        <v>100</v>
      </c>
      <c r="AO490" s="5">
        <f>(AH490-AK490)*(AH490-AK490)</f>
        <v>31.584400000000052</v>
      </c>
      <c r="AP490" s="14">
        <f>(AH490-AL490)*(AH490-AL490)</f>
        <v>64.160099999999971</v>
      </c>
      <c r="AQ490" s="9"/>
      <c r="AR490" s="17"/>
      <c r="AS490">
        <v>69</v>
      </c>
      <c r="AT490">
        <v>59.6</v>
      </c>
      <c r="AU490">
        <v>59</v>
      </c>
      <c r="AV490">
        <v>72.41</v>
      </c>
      <c r="AW490">
        <v>60.26</v>
      </c>
      <c r="AX490" s="5">
        <f>(AS490-AT490)*(AS490-AT490)</f>
        <v>88.359999999999971</v>
      </c>
      <c r="AY490" s="5">
        <f>(AS490-AU490)*(AS490-AU490)</f>
        <v>100</v>
      </c>
      <c r="AZ490" s="5">
        <f>(AS490-AV490)*(AS490-AV490)</f>
        <v>11.628099999999977</v>
      </c>
      <c r="BA490" s="14">
        <f>(AS490-AW490)*(AS490-AW490)</f>
        <v>76.387600000000035</v>
      </c>
      <c r="BB490" s="9"/>
      <c r="BC490" s="17"/>
      <c r="BD490">
        <v>80</v>
      </c>
      <c r="BE490">
        <v>67</v>
      </c>
      <c r="BF490">
        <v>68</v>
      </c>
      <c r="BG490">
        <v>78.75</v>
      </c>
      <c r="BH490">
        <v>67.14</v>
      </c>
      <c r="BI490" s="5">
        <f>(BD490-BE490)*(BD490-BE490)</f>
        <v>169</v>
      </c>
      <c r="BJ490" s="5">
        <f>(BD490-BF490)*(BD490-BF490)</f>
        <v>144</v>
      </c>
      <c r="BK490" s="5">
        <f>(BD490-BG490)*(BD490-BG490)</f>
        <v>1.5625</v>
      </c>
      <c r="BL490" s="14">
        <f>(BD490-BH490)*(BD490-BH490)</f>
        <v>165.37959999999998</v>
      </c>
      <c r="BM490" s="9"/>
      <c r="BN490" s="17"/>
      <c r="BO490">
        <v>91</v>
      </c>
      <c r="BP490">
        <v>82.4</v>
      </c>
      <c r="BQ490">
        <v>84</v>
      </c>
      <c r="BR490">
        <v>88.89</v>
      </c>
      <c r="BS490">
        <v>81.8</v>
      </c>
      <c r="BT490" s="5">
        <f>(BO490-BP490)*(BO490-BP490)</f>
        <v>73.959999999999908</v>
      </c>
      <c r="BU490" s="5">
        <f>(BO490-BQ490)*(BO490-BQ490)</f>
        <v>49</v>
      </c>
      <c r="BV490" s="5">
        <f>(BO490-BR490)*(BO490-BR490)</f>
        <v>4.4520999999999979</v>
      </c>
      <c r="BW490" s="14">
        <f>(BO490-BS490)*(BO490-BS490)</f>
        <v>84.640000000000057</v>
      </c>
      <c r="BX490" s="9"/>
      <c r="BY490" s="17"/>
      <c r="BZ490">
        <v>100</v>
      </c>
      <c r="CA490">
        <v>100</v>
      </c>
      <c r="CB490">
        <v>100</v>
      </c>
      <c r="CC490">
        <v>100</v>
      </c>
      <c r="CD490">
        <v>100</v>
      </c>
      <c r="CE490" s="5">
        <f>(BZ490-CA490)*(BZ490-CA490)</f>
        <v>0</v>
      </c>
      <c r="CF490" s="5">
        <f>(BZ490-CB490)*(BZ490-CB490)</f>
        <v>0</v>
      </c>
      <c r="CG490" s="5">
        <f>(BZ490-CC490)*(BZ490-CC490)</f>
        <v>0</v>
      </c>
      <c r="CH490" s="14">
        <f>(BZ490-CD490)*(BZ490-CD490)</f>
        <v>0</v>
      </c>
      <c r="CI490" s="9"/>
      <c r="CJ490" s="17"/>
    </row>
    <row r="491" spans="1:88" x14ac:dyDescent="0.25">
      <c r="A491">
        <v>30</v>
      </c>
      <c r="B491">
        <v>57</v>
      </c>
      <c r="C491">
        <v>58</v>
      </c>
      <c r="D491">
        <v>70.709999999999994</v>
      </c>
      <c r="E491">
        <v>55.38</v>
      </c>
      <c r="F491" s="5">
        <f>(A491-B491)*(A491-B491)</f>
        <v>729</v>
      </c>
      <c r="G491" s="5">
        <f>(A491-C491)*(A491-C491)</f>
        <v>784</v>
      </c>
      <c r="H491" s="5">
        <f>(A491-D491)*(A491-D491)</f>
        <v>1657.3040999999994</v>
      </c>
      <c r="I491" s="14">
        <f>(A491-E491)*(A491-E491)</f>
        <v>644.14440000000013</v>
      </c>
      <c r="J491" s="9"/>
      <c r="K491" s="17"/>
      <c r="L491">
        <v>39</v>
      </c>
      <c r="M491">
        <v>50.3</v>
      </c>
      <c r="N491">
        <v>52</v>
      </c>
      <c r="O491">
        <v>67.09</v>
      </c>
      <c r="P491">
        <v>49.98</v>
      </c>
      <c r="Q491" s="5">
        <f>(L491-M491)*(L491-M491)</f>
        <v>127.68999999999994</v>
      </c>
      <c r="R491" s="5">
        <f>(L491-N491)*(L491-N491)</f>
        <v>169</v>
      </c>
      <c r="S491" s="5">
        <f>(L491-O491)*(L491-O491)</f>
        <v>789.0481000000002</v>
      </c>
      <c r="T491" s="14">
        <f>(L491-P491)*(L491-P491)</f>
        <v>120.56039999999993</v>
      </c>
      <c r="U491" s="9"/>
      <c r="V491" s="17"/>
      <c r="W491">
        <v>52</v>
      </c>
      <c r="X491">
        <v>46.9</v>
      </c>
      <c r="Y491">
        <v>45</v>
      </c>
      <c r="Z491">
        <v>64.52</v>
      </c>
      <c r="AA491">
        <v>46.71</v>
      </c>
      <c r="AB491" s="5">
        <f>(W491-X491)*(W491-X491)</f>
        <v>26.010000000000016</v>
      </c>
      <c r="AC491" s="5">
        <f>(W491-Y491)*(W491-Y491)</f>
        <v>49</v>
      </c>
      <c r="AD491" s="5">
        <f>(W491-Z491)*(W491-Z491)</f>
        <v>156.7503999999999</v>
      </c>
      <c r="AE491" s="14">
        <f>(W491-AA491)*(W491-AA491)</f>
        <v>27.984099999999991</v>
      </c>
      <c r="AF491" s="9"/>
      <c r="AG491" s="17"/>
      <c r="AH491">
        <v>63</v>
      </c>
      <c r="AI491">
        <v>52.1</v>
      </c>
      <c r="AJ491">
        <v>51</v>
      </c>
      <c r="AK491">
        <v>68.03</v>
      </c>
      <c r="AL491">
        <v>54.23</v>
      </c>
      <c r="AM491" s="5">
        <f>(AH491-AI491)*(AH491-AI491)</f>
        <v>118.80999999999997</v>
      </c>
      <c r="AN491" s="5">
        <f>(AH491-AJ491)*(AH491-AJ491)</f>
        <v>144</v>
      </c>
      <c r="AO491" s="5">
        <f>(AH491-AK491)*(AH491-AK491)</f>
        <v>25.300900000000013</v>
      </c>
      <c r="AP491" s="14">
        <f>(AH491-AL491)*(AH491-AL491)</f>
        <v>76.91290000000005</v>
      </c>
      <c r="AQ491" s="9"/>
      <c r="AR491" s="17"/>
      <c r="AS491">
        <v>67</v>
      </c>
      <c r="AT491">
        <v>58.4</v>
      </c>
      <c r="AU491">
        <v>58</v>
      </c>
      <c r="AV491">
        <v>71.7</v>
      </c>
      <c r="AW491">
        <v>58.68</v>
      </c>
      <c r="AX491" s="5">
        <f>(AS491-AT491)*(AS491-AT491)</f>
        <v>73.960000000000022</v>
      </c>
      <c r="AY491" s="5">
        <f>(AS491-AU491)*(AS491-AU491)</f>
        <v>81</v>
      </c>
      <c r="AZ491" s="5">
        <f>(AS491-AV491)*(AS491-AV491)</f>
        <v>22.090000000000028</v>
      </c>
      <c r="BA491" s="14">
        <f>(AS491-AW491)*(AS491-AW491)</f>
        <v>69.222400000000007</v>
      </c>
      <c r="BB491" s="9"/>
      <c r="BC491" s="17"/>
      <c r="BD491">
        <v>73</v>
      </c>
      <c r="BE491">
        <v>64.099999999999994</v>
      </c>
      <c r="BF491">
        <v>65</v>
      </c>
      <c r="BG491">
        <v>74.709999999999994</v>
      </c>
      <c r="BH491">
        <v>64.16</v>
      </c>
      <c r="BI491" s="5">
        <f>(BD491-BE491)*(BD491-BE491)</f>
        <v>79.210000000000107</v>
      </c>
      <c r="BJ491" s="5">
        <f>(BD491-BF491)*(BD491-BF491)</f>
        <v>64</v>
      </c>
      <c r="BK491" s="5">
        <f>(BD491-BG491)*(BD491-BG491)</f>
        <v>2.9240999999999788</v>
      </c>
      <c r="BL491" s="14">
        <f>(BD491-BH491)*(BD491-BH491)</f>
        <v>78.145600000000059</v>
      </c>
      <c r="BM491" s="9"/>
      <c r="BN491" s="17"/>
      <c r="BO491">
        <v>88</v>
      </c>
      <c r="BP491">
        <v>80.2</v>
      </c>
      <c r="BQ491">
        <v>81</v>
      </c>
      <c r="BR491">
        <v>86.9</v>
      </c>
      <c r="BS491">
        <v>80</v>
      </c>
      <c r="BT491" s="5">
        <f>(BO491-BP491)*(BO491-BP491)</f>
        <v>60.839999999999954</v>
      </c>
      <c r="BU491" s="5">
        <f>(BO491-BQ491)*(BO491-BQ491)</f>
        <v>49</v>
      </c>
      <c r="BV491" s="5">
        <f>(BO491-BR491)*(BO491-BR491)</f>
        <v>1.2099999999999875</v>
      </c>
      <c r="BW491" s="14">
        <f>(BO491-BS491)*(BO491-BS491)</f>
        <v>64</v>
      </c>
      <c r="BX491" s="9"/>
      <c r="BY491" s="17"/>
      <c r="BZ491">
        <v>100</v>
      </c>
      <c r="CA491">
        <v>100</v>
      </c>
      <c r="CB491">
        <v>100</v>
      </c>
      <c r="CC491">
        <v>100</v>
      </c>
      <c r="CD491">
        <v>100</v>
      </c>
      <c r="CE491" s="5">
        <f>(BZ491-CA491)*(BZ491-CA491)</f>
        <v>0</v>
      </c>
      <c r="CF491" s="5">
        <f>(BZ491-CB491)*(BZ491-CB491)</f>
        <v>0</v>
      </c>
      <c r="CG491" s="5">
        <f>(BZ491-CC491)*(BZ491-CC491)</f>
        <v>0</v>
      </c>
      <c r="CH491" s="14">
        <f>(BZ491-CD491)*(BZ491-CD491)</f>
        <v>0</v>
      </c>
      <c r="CI491" s="9"/>
      <c r="CJ491" s="17"/>
    </row>
    <row r="492" spans="1:88" x14ac:dyDescent="0.25">
      <c r="A492">
        <v>28</v>
      </c>
      <c r="B492">
        <v>57.6</v>
      </c>
      <c r="C492">
        <v>59</v>
      </c>
      <c r="D492">
        <v>71.77</v>
      </c>
      <c r="E492">
        <v>57.15</v>
      </c>
      <c r="F492" s="5">
        <f>(A492-B492)*(A492-B492)</f>
        <v>876.16000000000008</v>
      </c>
      <c r="G492" s="5">
        <f>(A492-C492)*(A492-C492)</f>
        <v>961</v>
      </c>
      <c r="H492" s="5">
        <f>(A492-D492)*(A492-D492)</f>
        <v>1915.8128999999997</v>
      </c>
      <c r="I492" s="14">
        <f>(A492-E492)*(A492-E492)</f>
        <v>849.72249999999997</v>
      </c>
      <c r="J492" s="9"/>
      <c r="K492" s="17"/>
      <c r="L492">
        <v>42</v>
      </c>
      <c r="M492">
        <v>50</v>
      </c>
      <c r="N492">
        <v>52</v>
      </c>
      <c r="O492">
        <v>66.61</v>
      </c>
      <c r="P492">
        <v>48.42</v>
      </c>
      <c r="Q492" s="5">
        <f>(L492-M492)*(L492-M492)</f>
        <v>64</v>
      </c>
      <c r="R492" s="5">
        <f>(L492-N492)*(L492-N492)</f>
        <v>100</v>
      </c>
      <c r="S492" s="5">
        <f>(L492-O492)*(L492-O492)</f>
        <v>605.65210000000002</v>
      </c>
      <c r="T492" s="14">
        <f>(L492-P492)*(L492-P492)</f>
        <v>41.216400000000021</v>
      </c>
      <c r="U492" s="9"/>
      <c r="V492" s="17"/>
      <c r="W492">
        <v>49</v>
      </c>
      <c r="X492">
        <v>46.9</v>
      </c>
      <c r="Y492">
        <v>45</v>
      </c>
      <c r="Z492">
        <v>64.37</v>
      </c>
      <c r="AA492">
        <v>47.69</v>
      </c>
      <c r="AB492" s="5">
        <f>(W492-X492)*(W492-X492)</f>
        <v>4.4100000000000064</v>
      </c>
      <c r="AC492" s="5">
        <f>(W492-Y492)*(W492-Y492)</f>
        <v>16</v>
      </c>
      <c r="AD492" s="5">
        <f>(W492-Z492)*(W492-Z492)</f>
        <v>236.23690000000013</v>
      </c>
      <c r="AE492" s="14">
        <f>(W492-AA492)*(W492-AA492)</f>
        <v>1.716100000000006</v>
      </c>
      <c r="AF492" s="9"/>
      <c r="AG492" s="17"/>
      <c r="AH492">
        <v>71</v>
      </c>
      <c r="AI492">
        <v>53.5</v>
      </c>
      <c r="AJ492">
        <v>54</v>
      </c>
      <c r="AK492">
        <v>69.900000000000006</v>
      </c>
      <c r="AL492">
        <v>56.07</v>
      </c>
      <c r="AM492" s="5">
        <f>(AH492-AI492)*(AH492-AI492)</f>
        <v>306.25</v>
      </c>
      <c r="AN492" s="5">
        <f>(AH492-AJ492)*(AH492-AJ492)</f>
        <v>289</v>
      </c>
      <c r="AO492" s="5">
        <f>(AH492-AK492)*(AH492-AK492)</f>
        <v>1.2099999999999875</v>
      </c>
      <c r="AP492" s="14">
        <f>(AH492-AL492)*(AH492-AL492)</f>
        <v>222.9049</v>
      </c>
      <c r="AQ492" s="9"/>
      <c r="AR492" s="17"/>
      <c r="AS492">
        <v>69</v>
      </c>
      <c r="AT492">
        <v>59.2</v>
      </c>
      <c r="AU492">
        <v>61</v>
      </c>
      <c r="AV492">
        <v>72.75</v>
      </c>
      <c r="AW492">
        <v>61.31</v>
      </c>
      <c r="AX492" s="5">
        <f>(AS492-AT492)*(AS492-AT492)</f>
        <v>96.039999999999949</v>
      </c>
      <c r="AY492" s="5">
        <f>(AS492-AU492)*(AS492-AU492)</f>
        <v>64</v>
      </c>
      <c r="AZ492" s="5">
        <f>(AS492-AV492)*(AS492-AV492)</f>
        <v>14.0625</v>
      </c>
      <c r="BA492" s="14">
        <f>(AS492-AW492)*(AS492-AW492)</f>
        <v>59.136099999999963</v>
      </c>
      <c r="BB492" s="9"/>
      <c r="BC492" s="17"/>
      <c r="BD492">
        <v>76</v>
      </c>
      <c r="BE492">
        <v>66.3</v>
      </c>
      <c r="BF492">
        <v>68</v>
      </c>
      <c r="BG492">
        <v>77.2</v>
      </c>
      <c r="BH492">
        <v>66.41</v>
      </c>
      <c r="BI492" s="5">
        <f>(BD492-BE492)*(BD492-BE492)</f>
        <v>94.09000000000006</v>
      </c>
      <c r="BJ492" s="5">
        <f>(BD492-BF492)*(BD492-BF492)</f>
        <v>64</v>
      </c>
      <c r="BK492" s="5">
        <f>(BD492-BG492)*(BD492-BG492)</f>
        <v>1.4400000000000068</v>
      </c>
      <c r="BL492" s="14">
        <f>(BD492-BH492)*(BD492-BH492)</f>
        <v>91.968100000000064</v>
      </c>
      <c r="BM492" s="9"/>
      <c r="BN492" s="17"/>
      <c r="BO492">
        <v>89</v>
      </c>
      <c r="BP492">
        <v>80.7</v>
      </c>
      <c r="BQ492">
        <v>82</v>
      </c>
      <c r="BR492">
        <v>87.53</v>
      </c>
      <c r="BS492">
        <v>80.14</v>
      </c>
      <c r="BT492" s="5">
        <f>(BO492-BP492)*(BO492-BP492)</f>
        <v>68.889999999999958</v>
      </c>
      <c r="BU492" s="5">
        <f>(BO492-BQ492)*(BO492-BQ492)</f>
        <v>49</v>
      </c>
      <c r="BV492" s="5">
        <f>(BO492-BR492)*(BO492-BR492)</f>
        <v>2.1608999999999967</v>
      </c>
      <c r="BW492" s="14">
        <f>(BO492-BS492)*(BO492-BS492)</f>
        <v>78.499599999999987</v>
      </c>
      <c r="BX492" s="9"/>
      <c r="BY492" s="17"/>
      <c r="BZ492">
        <v>100</v>
      </c>
      <c r="CA492">
        <v>100</v>
      </c>
      <c r="CB492">
        <v>100</v>
      </c>
      <c r="CC492">
        <v>100</v>
      </c>
      <c r="CD492">
        <v>100</v>
      </c>
      <c r="CE492" s="5">
        <f>(BZ492-CA492)*(BZ492-CA492)</f>
        <v>0</v>
      </c>
      <c r="CF492" s="5">
        <f>(BZ492-CB492)*(BZ492-CB492)</f>
        <v>0</v>
      </c>
      <c r="CG492" s="5">
        <f>(BZ492-CC492)*(BZ492-CC492)</f>
        <v>0</v>
      </c>
      <c r="CH492" s="14">
        <f>(BZ492-CD492)*(BZ492-CD492)</f>
        <v>0</v>
      </c>
      <c r="CI492" s="9"/>
      <c r="CJ492" s="17"/>
    </row>
    <row r="493" spans="1:88" x14ac:dyDescent="0.25">
      <c r="A493">
        <v>22</v>
      </c>
      <c r="B493">
        <v>60.1</v>
      </c>
      <c r="C493">
        <v>61</v>
      </c>
      <c r="D493">
        <v>74.739999999999995</v>
      </c>
      <c r="E493">
        <v>61.54</v>
      </c>
      <c r="F493" s="5">
        <f>(A493-B493)*(A493-B493)</f>
        <v>1451.6100000000001</v>
      </c>
      <c r="G493" s="5">
        <f>(A493-C493)*(A493-C493)</f>
        <v>1521</v>
      </c>
      <c r="H493" s="5">
        <f>(A493-D493)*(A493-D493)</f>
        <v>2781.5075999999995</v>
      </c>
      <c r="I493" s="14">
        <f>(A493-E493)*(A493-E493)</f>
        <v>1563.4115999999999</v>
      </c>
      <c r="J493" s="9"/>
      <c r="K493" s="17"/>
      <c r="L493">
        <v>47</v>
      </c>
      <c r="M493">
        <v>48.8</v>
      </c>
      <c r="N493">
        <v>51</v>
      </c>
      <c r="O493">
        <v>65.489999999999995</v>
      </c>
      <c r="P493">
        <v>48.06</v>
      </c>
      <c r="Q493" s="5">
        <f>(L493-M493)*(L493-M493)</f>
        <v>3.2399999999999896</v>
      </c>
      <c r="R493" s="5">
        <f>(L493-N493)*(L493-N493)</f>
        <v>16</v>
      </c>
      <c r="S493" s="5">
        <f>(L493-O493)*(L493-O493)</f>
        <v>341.8800999999998</v>
      </c>
      <c r="T493" s="14">
        <f>(L493-P493)*(L493-P493)</f>
        <v>1.1236000000000048</v>
      </c>
      <c r="U493" s="9"/>
      <c r="V493" s="17"/>
      <c r="W493">
        <v>58</v>
      </c>
      <c r="X493">
        <v>46.9</v>
      </c>
      <c r="Y493">
        <v>45</v>
      </c>
      <c r="Z493">
        <v>64.83</v>
      </c>
      <c r="AA493">
        <v>47.59</v>
      </c>
      <c r="AB493" s="5">
        <f>(W493-X493)*(W493-X493)</f>
        <v>123.21000000000004</v>
      </c>
      <c r="AC493" s="5">
        <f>(W493-Y493)*(W493-Y493)</f>
        <v>169</v>
      </c>
      <c r="AD493" s="5">
        <f>(W493-Z493)*(W493-Z493)</f>
        <v>46.648899999999976</v>
      </c>
      <c r="AE493" s="14">
        <f>(W493-AA493)*(W493-AA493)</f>
        <v>108.36809999999993</v>
      </c>
      <c r="AF493" s="9"/>
      <c r="AG493" s="17"/>
      <c r="AH493">
        <v>51</v>
      </c>
      <c r="AI493">
        <v>50</v>
      </c>
      <c r="AJ493">
        <v>49</v>
      </c>
      <c r="AK493">
        <v>66.88</v>
      </c>
      <c r="AL493">
        <v>51.08</v>
      </c>
      <c r="AM493" s="5">
        <f>(AH493-AI493)*(AH493-AI493)</f>
        <v>1</v>
      </c>
      <c r="AN493" s="5">
        <f>(AH493-AJ493)*(AH493-AJ493)</f>
        <v>4</v>
      </c>
      <c r="AO493" s="5">
        <f>(AH493-AK493)*(AH493-AK493)</f>
        <v>252.17439999999985</v>
      </c>
      <c r="AP493" s="14">
        <f>(AH493-AL493)*(AH493-AL493)</f>
        <v>6.3999999999997271E-3</v>
      </c>
      <c r="AQ493" s="9"/>
      <c r="AR493" s="17"/>
      <c r="AS493">
        <v>79</v>
      </c>
      <c r="AT493">
        <v>63.6</v>
      </c>
      <c r="AU493">
        <v>63</v>
      </c>
      <c r="AV493">
        <v>76.37</v>
      </c>
      <c r="AW493">
        <v>62.95</v>
      </c>
      <c r="AX493" s="5">
        <f>(AS493-AT493)*(AS493-AT493)</f>
        <v>237.15999999999997</v>
      </c>
      <c r="AY493" s="5">
        <f>(AS493-AU493)*(AS493-AU493)</f>
        <v>256</v>
      </c>
      <c r="AZ493" s="5">
        <f>(AS493-AV493)*(AS493-AV493)</f>
        <v>6.9168999999999761</v>
      </c>
      <c r="BA493" s="14">
        <f>(AS493-AW493)*(AS493-AW493)</f>
        <v>257.60249999999991</v>
      </c>
      <c r="BB493" s="9"/>
      <c r="BC493" s="17"/>
      <c r="BD493">
        <v>74</v>
      </c>
      <c r="BE493">
        <v>65</v>
      </c>
      <c r="BF493">
        <v>67</v>
      </c>
      <c r="BG493">
        <v>75.84</v>
      </c>
      <c r="BH493">
        <v>64.42</v>
      </c>
      <c r="BI493" s="5">
        <f>(BD493-BE493)*(BD493-BE493)</f>
        <v>81</v>
      </c>
      <c r="BJ493" s="5">
        <f>(BD493-BF493)*(BD493-BF493)</f>
        <v>49</v>
      </c>
      <c r="BK493" s="5">
        <f>(BD493-BG493)*(BD493-BG493)</f>
        <v>3.3856000000000126</v>
      </c>
      <c r="BL493" s="14">
        <f>(BD493-BH493)*(BD493-BH493)</f>
        <v>91.776399999999967</v>
      </c>
      <c r="BM493" s="9"/>
      <c r="BN493" s="17"/>
      <c r="BO493">
        <v>85</v>
      </c>
      <c r="BP493">
        <v>78.2</v>
      </c>
      <c r="BQ493">
        <v>79</v>
      </c>
      <c r="BR493">
        <v>84.86</v>
      </c>
      <c r="BS493">
        <v>78.28</v>
      </c>
      <c r="BT493" s="5">
        <f>(BO493-BP493)*(BO493-BP493)</f>
        <v>46.239999999999959</v>
      </c>
      <c r="BU493" s="5">
        <f>(BO493-BQ493)*(BO493-BQ493)</f>
        <v>36</v>
      </c>
      <c r="BV493" s="5">
        <f>(BO493-BR493)*(BO493-BR493)</f>
        <v>1.9600000000000159E-2</v>
      </c>
      <c r="BW493" s="14">
        <f>(BO493-BS493)*(BO493-BS493)</f>
        <v>45.158399999999986</v>
      </c>
      <c r="BX493" s="9"/>
      <c r="BY493" s="17"/>
      <c r="BZ493">
        <v>100</v>
      </c>
      <c r="CA493">
        <v>100</v>
      </c>
      <c r="CB493">
        <v>100</v>
      </c>
      <c r="CC493">
        <v>100</v>
      </c>
      <c r="CD493">
        <v>100</v>
      </c>
      <c r="CE493" s="5">
        <f>(BZ493-CA493)*(BZ493-CA493)</f>
        <v>0</v>
      </c>
      <c r="CF493" s="5">
        <f>(BZ493-CB493)*(BZ493-CB493)</f>
        <v>0</v>
      </c>
      <c r="CG493" s="5">
        <f>(BZ493-CC493)*(BZ493-CC493)</f>
        <v>0</v>
      </c>
      <c r="CH493" s="14">
        <f>(BZ493-CD493)*(BZ493-CD493)</f>
        <v>0</v>
      </c>
      <c r="CI493" s="9"/>
      <c r="CJ493" s="17"/>
    </row>
    <row r="494" spans="1:88" x14ac:dyDescent="0.25">
      <c r="A494">
        <v>32</v>
      </c>
      <c r="B494">
        <v>56.2</v>
      </c>
      <c r="C494">
        <v>58</v>
      </c>
      <c r="D494">
        <v>70.19</v>
      </c>
      <c r="E494">
        <v>57.14</v>
      </c>
      <c r="F494" s="5">
        <f>(A494-B494)*(A494-B494)</f>
        <v>585.6400000000001</v>
      </c>
      <c r="G494" s="5">
        <f>(A494-C494)*(A494-C494)</f>
        <v>676</v>
      </c>
      <c r="H494" s="5">
        <f>(A494-D494)*(A494-D494)</f>
        <v>1458.4760999999999</v>
      </c>
      <c r="I494" s="14">
        <f>(A494-E494)*(A494-E494)</f>
        <v>632.01960000000008</v>
      </c>
      <c r="J494" s="9"/>
      <c r="K494" s="17"/>
      <c r="L494">
        <v>42</v>
      </c>
      <c r="M494">
        <v>50.3</v>
      </c>
      <c r="N494">
        <v>53</v>
      </c>
      <c r="O494">
        <v>66.739999999999995</v>
      </c>
      <c r="P494">
        <v>49.63</v>
      </c>
      <c r="Q494" s="5">
        <f>(L494-M494)*(L494-M494)</f>
        <v>68.889999999999958</v>
      </c>
      <c r="R494" s="5">
        <f>(L494-N494)*(L494-N494)</f>
        <v>121</v>
      </c>
      <c r="S494" s="5">
        <f>(L494-O494)*(L494-O494)</f>
        <v>612.06759999999974</v>
      </c>
      <c r="T494" s="14">
        <f>(L494-P494)*(L494-P494)</f>
        <v>58.216900000000038</v>
      </c>
      <c r="U494" s="9"/>
      <c r="V494" s="17"/>
      <c r="W494">
        <v>53</v>
      </c>
      <c r="X494">
        <v>46.9</v>
      </c>
      <c r="Y494">
        <v>45</v>
      </c>
      <c r="Z494">
        <v>64.98</v>
      </c>
      <c r="AA494">
        <v>47.61</v>
      </c>
      <c r="AB494" s="5">
        <f>(W494-X494)*(W494-X494)</f>
        <v>37.210000000000015</v>
      </c>
      <c r="AC494" s="5">
        <f>(W494-Y494)*(W494-Y494)</f>
        <v>64</v>
      </c>
      <c r="AD494" s="5">
        <f>(W494-Z494)*(W494-Z494)</f>
        <v>143.52040000000011</v>
      </c>
      <c r="AE494" s="14">
        <f>(W494-AA494)*(W494-AA494)</f>
        <v>29.052100000000006</v>
      </c>
      <c r="AF494" s="9"/>
      <c r="AG494" s="17"/>
      <c r="AH494">
        <v>62</v>
      </c>
      <c r="AI494">
        <v>52</v>
      </c>
      <c r="AJ494">
        <v>50</v>
      </c>
      <c r="AK494">
        <v>68.45</v>
      </c>
      <c r="AL494">
        <v>51.89</v>
      </c>
      <c r="AM494" s="5">
        <f>(AH494-AI494)*(AH494-AI494)</f>
        <v>100</v>
      </c>
      <c r="AN494" s="5">
        <f>(AH494-AJ494)*(AH494-AJ494)</f>
        <v>144</v>
      </c>
      <c r="AO494" s="5">
        <f>(AH494-AK494)*(AH494-AK494)</f>
        <v>41.602500000000035</v>
      </c>
      <c r="AP494" s="14">
        <f>(AH494-AL494)*(AH494-AL494)</f>
        <v>102.21209999999999</v>
      </c>
      <c r="AQ494" s="9"/>
      <c r="AR494" s="17"/>
      <c r="AS494">
        <v>78</v>
      </c>
      <c r="AT494">
        <v>62.5</v>
      </c>
      <c r="AU494">
        <v>64</v>
      </c>
      <c r="AV494">
        <v>75.569999999999993</v>
      </c>
      <c r="AW494">
        <v>63.75</v>
      </c>
      <c r="AX494" s="5">
        <f>(AS494-AT494)*(AS494-AT494)</f>
        <v>240.25</v>
      </c>
      <c r="AY494" s="5">
        <f>(AS494-AU494)*(AS494-AU494)</f>
        <v>196</v>
      </c>
      <c r="AZ494" s="5">
        <f>(AS494-AV494)*(AS494-AV494)</f>
        <v>5.9049000000000333</v>
      </c>
      <c r="BA494" s="14">
        <f>(AS494-AW494)*(AS494-AW494)</f>
        <v>203.0625</v>
      </c>
      <c r="BB494" s="9"/>
      <c r="BC494" s="17"/>
      <c r="BD494">
        <v>80</v>
      </c>
      <c r="BE494">
        <v>68.7</v>
      </c>
      <c r="BF494">
        <v>69</v>
      </c>
      <c r="BG494">
        <v>79.44</v>
      </c>
      <c r="BH494">
        <v>68.66</v>
      </c>
      <c r="BI494" s="5">
        <f>(BD494-BE494)*(BD494-BE494)</f>
        <v>127.68999999999994</v>
      </c>
      <c r="BJ494" s="5">
        <f>(BD494-BF494)*(BD494-BF494)</f>
        <v>121</v>
      </c>
      <c r="BK494" s="5">
        <f>(BD494-BG494)*(BD494-BG494)</f>
        <v>0.31360000000000254</v>
      </c>
      <c r="BL494" s="14">
        <f>(BD494-BH494)*(BD494-BH494)</f>
        <v>128.59560000000008</v>
      </c>
      <c r="BM494" s="9"/>
      <c r="BN494" s="17"/>
      <c r="BO494">
        <v>90</v>
      </c>
      <c r="BP494">
        <v>82.4</v>
      </c>
      <c r="BQ494">
        <v>84</v>
      </c>
      <c r="BR494">
        <v>88.45</v>
      </c>
      <c r="BS494">
        <v>82.88</v>
      </c>
      <c r="BT494" s="5">
        <f>(BO494-BP494)*(BO494-BP494)</f>
        <v>57.759999999999913</v>
      </c>
      <c r="BU494" s="5">
        <f>(BO494-BQ494)*(BO494-BQ494)</f>
        <v>36</v>
      </c>
      <c r="BV494" s="5">
        <f>(BO494-BR494)*(BO494-BR494)</f>
        <v>2.402499999999991</v>
      </c>
      <c r="BW494" s="14">
        <f>(BO494-BS494)*(BO494-BS494)</f>
        <v>50.694400000000066</v>
      </c>
      <c r="BX494" s="9"/>
      <c r="BY494" s="17"/>
      <c r="BZ494">
        <v>100</v>
      </c>
      <c r="CA494">
        <v>100</v>
      </c>
      <c r="CB494">
        <v>100</v>
      </c>
      <c r="CC494">
        <v>100</v>
      </c>
      <c r="CD494">
        <v>100</v>
      </c>
      <c r="CE494" s="5">
        <f>(BZ494-CA494)*(BZ494-CA494)</f>
        <v>0</v>
      </c>
      <c r="CF494" s="5">
        <f>(BZ494-CB494)*(BZ494-CB494)</f>
        <v>0</v>
      </c>
      <c r="CG494" s="5">
        <f>(BZ494-CC494)*(BZ494-CC494)</f>
        <v>0</v>
      </c>
      <c r="CH494" s="14">
        <f>(BZ494-CD494)*(BZ494-CD494)</f>
        <v>0</v>
      </c>
      <c r="CI494" s="9"/>
      <c r="CJ494" s="17"/>
    </row>
    <row r="495" spans="1:88" x14ac:dyDescent="0.25">
      <c r="A495">
        <v>37</v>
      </c>
      <c r="B495">
        <v>54.3</v>
      </c>
      <c r="C495">
        <v>55</v>
      </c>
      <c r="D495">
        <v>67.95</v>
      </c>
      <c r="E495">
        <v>54.3</v>
      </c>
      <c r="F495" s="5">
        <f>(A495-B495)*(A495-B495)</f>
        <v>299.28999999999991</v>
      </c>
      <c r="G495" s="5">
        <f>(A495-C495)*(A495-C495)</f>
        <v>324</v>
      </c>
      <c r="H495" s="5">
        <f>(A495-D495)*(A495-D495)</f>
        <v>957.90250000000015</v>
      </c>
      <c r="I495" s="14">
        <f>(A495-E495)*(A495-E495)</f>
        <v>299.28999999999991</v>
      </c>
      <c r="J495" s="9"/>
      <c r="K495" s="17"/>
      <c r="L495">
        <v>44</v>
      </c>
      <c r="M495">
        <v>52.2</v>
      </c>
      <c r="N495">
        <v>53</v>
      </c>
      <c r="O495">
        <v>67.459999999999994</v>
      </c>
      <c r="P495">
        <v>52.26</v>
      </c>
      <c r="Q495" s="5">
        <f>(L495-M495)*(L495-M495)</f>
        <v>67.240000000000052</v>
      </c>
      <c r="R495" s="5">
        <f>(L495-N495)*(L495-N495)</f>
        <v>81</v>
      </c>
      <c r="S495" s="5">
        <f>(L495-O495)*(L495-O495)</f>
        <v>550.37159999999972</v>
      </c>
      <c r="T495" s="14">
        <f>(L495-P495)*(L495-P495)</f>
        <v>68.227599999999967</v>
      </c>
      <c r="U495" s="9"/>
      <c r="V495" s="17"/>
      <c r="W495">
        <v>46</v>
      </c>
      <c r="X495">
        <v>47.2</v>
      </c>
      <c r="Y495">
        <v>45</v>
      </c>
      <c r="Z495">
        <v>65.069999999999993</v>
      </c>
      <c r="AA495">
        <v>47.44</v>
      </c>
      <c r="AB495" s="5">
        <f>(W495-X495)*(W495-X495)</f>
        <v>1.4400000000000068</v>
      </c>
      <c r="AC495" s="5">
        <f>(W495-Y495)*(W495-Y495)</f>
        <v>1</v>
      </c>
      <c r="AD495" s="5">
        <f>(W495-Z495)*(W495-Z495)</f>
        <v>363.66489999999976</v>
      </c>
      <c r="AE495" s="14">
        <f>(W495-AA495)*(W495-AA495)</f>
        <v>2.0735999999999937</v>
      </c>
      <c r="AF495" s="9"/>
      <c r="AG495" s="17"/>
      <c r="AH495">
        <v>71</v>
      </c>
      <c r="AI495">
        <v>52.9</v>
      </c>
      <c r="AJ495">
        <v>53</v>
      </c>
      <c r="AK495">
        <v>69.3</v>
      </c>
      <c r="AL495">
        <v>52.89</v>
      </c>
      <c r="AM495" s="5">
        <f>(AH495-AI495)*(AH495-AI495)</f>
        <v>327.61000000000007</v>
      </c>
      <c r="AN495" s="5">
        <f>(AH495-AJ495)*(AH495-AJ495)</f>
        <v>324</v>
      </c>
      <c r="AO495" s="5">
        <f>(AH495-AK495)*(AH495-AK495)</f>
        <v>2.8900000000000095</v>
      </c>
      <c r="AP495" s="14">
        <f>(AH495-AL495)*(AH495-AL495)</f>
        <v>327.97209999999995</v>
      </c>
      <c r="AQ495" s="9"/>
      <c r="AR495" s="17"/>
      <c r="AS495">
        <v>73</v>
      </c>
      <c r="AT495">
        <v>60.3</v>
      </c>
      <c r="AU495">
        <v>59</v>
      </c>
      <c r="AV495">
        <v>73.83</v>
      </c>
      <c r="AW495">
        <v>61.61</v>
      </c>
      <c r="AX495" s="5">
        <f>(AS495-AT495)*(AS495-AT495)</f>
        <v>161.29000000000008</v>
      </c>
      <c r="AY495" s="5">
        <f>(AS495-AU495)*(AS495-AU495)</f>
        <v>196</v>
      </c>
      <c r="AZ495" s="5">
        <f>(AS495-AV495)*(AS495-AV495)</f>
        <v>0.68889999999999718</v>
      </c>
      <c r="BA495" s="14">
        <f>(AS495-AW495)*(AS495-AW495)</f>
        <v>129.7321</v>
      </c>
      <c r="BB495" s="9"/>
      <c r="BC495" s="17"/>
      <c r="BD495">
        <v>80</v>
      </c>
      <c r="BE495">
        <v>69.3</v>
      </c>
      <c r="BF495">
        <v>70</v>
      </c>
      <c r="BG495">
        <v>79.48</v>
      </c>
      <c r="BH495">
        <v>68.86</v>
      </c>
      <c r="BI495" s="5">
        <f>(BD495-BE495)*(BD495-BE495)</f>
        <v>114.49000000000007</v>
      </c>
      <c r="BJ495" s="5">
        <f>(BD495-BF495)*(BD495-BF495)</f>
        <v>100</v>
      </c>
      <c r="BK495" s="5">
        <f>(BD495-BG495)*(BD495-BG495)</f>
        <v>0.27039999999999587</v>
      </c>
      <c r="BL495" s="14">
        <f>(BD495-BH495)*(BD495-BH495)</f>
        <v>124.09960000000001</v>
      </c>
      <c r="BM495" s="9"/>
      <c r="BN495" s="17"/>
      <c r="BO495">
        <v>88</v>
      </c>
      <c r="BP495">
        <v>81</v>
      </c>
      <c r="BQ495">
        <v>82</v>
      </c>
      <c r="BR495">
        <v>87</v>
      </c>
      <c r="BS495">
        <v>81.61</v>
      </c>
      <c r="BT495" s="5">
        <f>(BO495-BP495)*(BO495-BP495)</f>
        <v>49</v>
      </c>
      <c r="BU495" s="5">
        <f>(BO495-BQ495)*(BO495-BQ495)</f>
        <v>36</v>
      </c>
      <c r="BV495" s="5">
        <f>(BO495-BR495)*(BO495-BR495)</f>
        <v>1</v>
      </c>
      <c r="BW495" s="14">
        <f>(BO495-BS495)*(BO495-BS495)</f>
        <v>40.832100000000004</v>
      </c>
      <c r="BX495" s="9"/>
      <c r="BY495" s="17"/>
      <c r="BZ495">
        <v>100</v>
      </c>
      <c r="CA495">
        <v>100</v>
      </c>
      <c r="CB495">
        <v>100</v>
      </c>
      <c r="CC495">
        <v>100</v>
      </c>
      <c r="CD495">
        <v>100</v>
      </c>
      <c r="CE495" s="5">
        <f>(BZ495-CA495)*(BZ495-CA495)</f>
        <v>0</v>
      </c>
      <c r="CF495" s="5">
        <f>(BZ495-CB495)*(BZ495-CB495)</f>
        <v>0</v>
      </c>
      <c r="CG495" s="5">
        <f>(BZ495-CC495)*(BZ495-CC495)</f>
        <v>0</v>
      </c>
      <c r="CH495" s="14">
        <f>(BZ495-CD495)*(BZ495-CD495)</f>
        <v>0</v>
      </c>
      <c r="CI495" s="9"/>
      <c r="CJ495" s="17"/>
    </row>
    <row r="496" spans="1:88" x14ac:dyDescent="0.25">
      <c r="A496">
        <v>24</v>
      </c>
      <c r="B496">
        <v>60</v>
      </c>
      <c r="C496">
        <v>62</v>
      </c>
      <c r="D496">
        <v>73.61</v>
      </c>
      <c r="E496">
        <v>58.5</v>
      </c>
      <c r="F496" s="5">
        <f>(A496-B496)*(A496-B496)</f>
        <v>1296</v>
      </c>
      <c r="G496" s="5">
        <f>(A496-C496)*(A496-C496)</f>
        <v>1444</v>
      </c>
      <c r="H496" s="5">
        <f>(A496-D496)*(A496-D496)</f>
        <v>2461.1520999999998</v>
      </c>
      <c r="I496" s="14">
        <f>(A496-E496)*(A496-E496)</f>
        <v>1190.25</v>
      </c>
      <c r="J496" s="9"/>
      <c r="K496" s="17"/>
      <c r="L496">
        <v>42</v>
      </c>
      <c r="M496">
        <v>52.7</v>
      </c>
      <c r="N496">
        <v>54</v>
      </c>
      <c r="O496">
        <v>67.87</v>
      </c>
      <c r="P496">
        <v>52.61</v>
      </c>
      <c r="Q496" s="5">
        <f>(L496-M496)*(L496-M496)</f>
        <v>114.49000000000007</v>
      </c>
      <c r="R496" s="5">
        <f>(L496-N496)*(L496-N496)</f>
        <v>144</v>
      </c>
      <c r="S496" s="5">
        <f>(L496-O496)*(L496-O496)</f>
        <v>669.2569000000002</v>
      </c>
      <c r="T496" s="14">
        <f>(L496-P496)*(L496-P496)</f>
        <v>112.57209999999999</v>
      </c>
      <c r="U496" s="9"/>
      <c r="V496" s="17"/>
      <c r="W496">
        <v>56</v>
      </c>
      <c r="X496">
        <v>46.8</v>
      </c>
      <c r="Y496">
        <v>46</v>
      </c>
      <c r="Z496">
        <v>64.58</v>
      </c>
      <c r="AA496">
        <v>47.41</v>
      </c>
      <c r="AB496" s="5">
        <f>(W496-X496)*(W496-X496)</f>
        <v>84.640000000000057</v>
      </c>
      <c r="AC496" s="5">
        <f>(W496-Y496)*(W496-Y496)</f>
        <v>100</v>
      </c>
      <c r="AD496" s="5">
        <f>(W496-Z496)*(W496-Z496)</f>
        <v>73.61639999999997</v>
      </c>
      <c r="AE496" s="14">
        <f>(W496-AA496)*(W496-AA496)</f>
        <v>73.788100000000057</v>
      </c>
      <c r="AF496" s="9"/>
      <c r="AG496" s="17"/>
      <c r="AH496">
        <v>59</v>
      </c>
      <c r="AI496">
        <v>50.8</v>
      </c>
      <c r="AJ496">
        <v>51</v>
      </c>
      <c r="AK496">
        <v>67.45</v>
      </c>
      <c r="AL496">
        <v>50.83</v>
      </c>
      <c r="AM496" s="5">
        <f>(AH496-AI496)*(AH496-AI496)</f>
        <v>67.240000000000052</v>
      </c>
      <c r="AN496" s="5">
        <f>(AH496-AJ496)*(AH496-AJ496)</f>
        <v>64</v>
      </c>
      <c r="AO496" s="5">
        <f>(AH496-AK496)*(AH496-AK496)</f>
        <v>71.402500000000046</v>
      </c>
      <c r="AP496" s="14">
        <f>(AH496-AL496)*(AH496-AL496)</f>
        <v>66.748900000000035</v>
      </c>
      <c r="AQ496" s="9"/>
      <c r="AR496" s="17"/>
      <c r="AS496">
        <v>74</v>
      </c>
      <c r="AT496">
        <v>60.6</v>
      </c>
      <c r="AU496">
        <v>61</v>
      </c>
      <c r="AV496">
        <v>73.89</v>
      </c>
      <c r="AW496">
        <v>61.38</v>
      </c>
      <c r="AX496" s="5">
        <f>(AS496-AT496)*(AS496-AT496)</f>
        <v>179.55999999999997</v>
      </c>
      <c r="AY496" s="5">
        <f>(AS496-AU496)*(AS496-AU496)</f>
        <v>169</v>
      </c>
      <c r="AZ496" s="5">
        <f>(AS496-AV496)*(AS496-AV496)</f>
        <v>1.2099999999999875E-2</v>
      </c>
      <c r="BA496" s="14">
        <f>(AS496-AW496)*(AS496-AW496)</f>
        <v>159.26439999999994</v>
      </c>
      <c r="BB496" s="9"/>
      <c r="BC496" s="17"/>
      <c r="BD496">
        <v>76</v>
      </c>
      <c r="BE496">
        <v>66.8</v>
      </c>
      <c r="BF496">
        <v>68</v>
      </c>
      <c r="BG496">
        <v>77.06</v>
      </c>
      <c r="BH496">
        <v>66.98</v>
      </c>
      <c r="BI496" s="5">
        <f>(BD496-BE496)*(BD496-BE496)</f>
        <v>84.640000000000057</v>
      </c>
      <c r="BJ496" s="5">
        <f>(BD496-BF496)*(BD496-BF496)</f>
        <v>64</v>
      </c>
      <c r="BK496" s="5">
        <f>(BD496-BG496)*(BD496-BG496)</f>
        <v>1.1236000000000048</v>
      </c>
      <c r="BL496" s="14">
        <f>(BD496-BH496)*(BD496-BH496)</f>
        <v>81.360399999999927</v>
      </c>
      <c r="BM496" s="9"/>
      <c r="BN496" s="17"/>
      <c r="BO496">
        <v>94</v>
      </c>
      <c r="BP496">
        <v>85.6</v>
      </c>
      <c r="BQ496">
        <v>86</v>
      </c>
      <c r="BR496">
        <v>91.21</v>
      </c>
      <c r="BS496">
        <v>86.11</v>
      </c>
      <c r="BT496" s="5">
        <f>(BO496-BP496)*(BO496-BP496)</f>
        <v>70.560000000000102</v>
      </c>
      <c r="BU496" s="5">
        <f>(BO496-BQ496)*(BO496-BQ496)</f>
        <v>64</v>
      </c>
      <c r="BV496" s="5">
        <f>(BO496-BR496)*(BO496-BR496)</f>
        <v>7.7841000000000351</v>
      </c>
      <c r="BW496" s="14">
        <f>(BO496-BS496)*(BO496-BS496)</f>
        <v>62.252100000000006</v>
      </c>
      <c r="BX496" s="9"/>
      <c r="BY496" s="17"/>
      <c r="BZ496">
        <v>100</v>
      </c>
      <c r="CA496">
        <v>100</v>
      </c>
      <c r="CB496">
        <v>100</v>
      </c>
      <c r="CC496">
        <v>100</v>
      </c>
      <c r="CD496">
        <v>100</v>
      </c>
      <c r="CE496" s="5">
        <f>(BZ496-CA496)*(BZ496-CA496)</f>
        <v>0</v>
      </c>
      <c r="CF496" s="5">
        <f>(BZ496-CB496)*(BZ496-CB496)</f>
        <v>0</v>
      </c>
      <c r="CG496" s="5">
        <f>(BZ496-CC496)*(BZ496-CC496)</f>
        <v>0</v>
      </c>
      <c r="CH496" s="14">
        <f>(BZ496-CD496)*(BZ496-CD496)</f>
        <v>0</v>
      </c>
      <c r="CI496" s="9"/>
      <c r="CJ496" s="17"/>
    </row>
    <row r="497" spans="1:88" x14ac:dyDescent="0.25">
      <c r="A497">
        <v>24</v>
      </c>
      <c r="B497">
        <v>60.1</v>
      </c>
      <c r="C497">
        <v>60</v>
      </c>
      <c r="D497">
        <v>73.290000000000006</v>
      </c>
      <c r="E497">
        <v>60.41</v>
      </c>
      <c r="F497" s="5">
        <f>(A497-B497)*(A497-B497)</f>
        <v>1303.21</v>
      </c>
      <c r="G497" s="5">
        <f>(A497-C497)*(A497-C497)</f>
        <v>1296</v>
      </c>
      <c r="H497" s="5">
        <f>(A497-D497)*(A497-D497)</f>
        <v>2429.5041000000006</v>
      </c>
      <c r="I497" s="14">
        <f>(A497-E497)*(A497-E497)</f>
        <v>1325.6880999999998</v>
      </c>
      <c r="J497" s="9"/>
      <c r="K497" s="17"/>
      <c r="L497">
        <v>44</v>
      </c>
      <c r="M497">
        <v>52.2</v>
      </c>
      <c r="N497">
        <v>53</v>
      </c>
      <c r="O497">
        <v>68.540000000000006</v>
      </c>
      <c r="P497">
        <v>51.86</v>
      </c>
      <c r="Q497" s="5">
        <f>(L497-M497)*(L497-M497)</f>
        <v>67.240000000000052</v>
      </c>
      <c r="R497" s="5">
        <f>(L497-N497)*(L497-N497)</f>
        <v>81</v>
      </c>
      <c r="S497" s="5">
        <f>(L497-O497)*(L497-O497)</f>
        <v>602.21160000000032</v>
      </c>
      <c r="T497" s="14">
        <f>(L497-P497)*(L497-P497)</f>
        <v>61.779599999999988</v>
      </c>
      <c r="U497" s="9"/>
      <c r="V497" s="17"/>
      <c r="W497">
        <v>57</v>
      </c>
      <c r="X497">
        <v>46.8</v>
      </c>
      <c r="Y497">
        <v>45</v>
      </c>
      <c r="Z497">
        <v>64.709999999999994</v>
      </c>
      <c r="AA497">
        <v>47.07</v>
      </c>
      <c r="AB497" s="5">
        <f>(W497-X497)*(W497-X497)</f>
        <v>104.04000000000006</v>
      </c>
      <c r="AC497" s="5">
        <f>(W497-Y497)*(W497-Y497)</f>
        <v>144</v>
      </c>
      <c r="AD497" s="5">
        <f>(W497-Z497)*(W497-Z497)</f>
        <v>59.444099999999906</v>
      </c>
      <c r="AE497" s="14">
        <f>(W497-AA497)*(W497-AA497)</f>
        <v>98.604900000000001</v>
      </c>
      <c r="AF497" s="9"/>
      <c r="AG497" s="17"/>
      <c r="AH497">
        <v>59</v>
      </c>
      <c r="AI497">
        <v>52.5</v>
      </c>
      <c r="AJ497">
        <v>55</v>
      </c>
      <c r="AK497">
        <v>68.209999999999994</v>
      </c>
      <c r="AL497">
        <v>52.76</v>
      </c>
      <c r="AM497" s="5">
        <f>(AH497-AI497)*(AH497-AI497)</f>
        <v>42.25</v>
      </c>
      <c r="AN497" s="5">
        <f>(AH497-AJ497)*(AH497-AJ497)</f>
        <v>16</v>
      </c>
      <c r="AO497" s="5">
        <f>(AH497-AK497)*(AH497-AK497)</f>
        <v>84.824099999999888</v>
      </c>
      <c r="AP497" s="14">
        <f>(AH497-AL497)*(AH497-AL497)</f>
        <v>38.937600000000025</v>
      </c>
      <c r="AQ497" s="9"/>
      <c r="AR497" s="17"/>
      <c r="AS497">
        <v>72</v>
      </c>
      <c r="AT497">
        <v>59.4</v>
      </c>
      <c r="AU497">
        <v>60</v>
      </c>
      <c r="AV497">
        <v>72.8</v>
      </c>
      <c r="AW497">
        <v>62.36</v>
      </c>
      <c r="AX497" s="5">
        <f>(AS497-AT497)*(AS497-AT497)</f>
        <v>158.76000000000005</v>
      </c>
      <c r="AY497" s="5">
        <f>(AS497-AU497)*(AS497-AU497)</f>
        <v>144</v>
      </c>
      <c r="AZ497" s="5">
        <f>(AS497-AV497)*(AS497-AV497)</f>
        <v>0.63999999999999546</v>
      </c>
      <c r="BA497" s="14">
        <f>(AS497-AW497)*(AS497-AW497)</f>
        <v>92.929600000000008</v>
      </c>
      <c r="BB497" s="9"/>
      <c r="BC497" s="17"/>
      <c r="BD497">
        <v>79</v>
      </c>
      <c r="BE497">
        <v>67.7</v>
      </c>
      <c r="BF497">
        <v>67</v>
      </c>
      <c r="BG497">
        <v>78.45</v>
      </c>
      <c r="BH497">
        <v>67.98</v>
      </c>
      <c r="BI497" s="5">
        <f>(BD497-BE497)*(BD497-BE497)</f>
        <v>127.68999999999994</v>
      </c>
      <c r="BJ497" s="5">
        <f>(BD497-BF497)*(BD497-BF497)</f>
        <v>144</v>
      </c>
      <c r="BK497" s="5">
        <f>(BD497-BG497)*(BD497-BG497)</f>
        <v>0.30249999999999688</v>
      </c>
      <c r="BL497" s="14">
        <f>(BD497-BH497)*(BD497-BH497)</f>
        <v>121.44039999999991</v>
      </c>
      <c r="BM497" s="9"/>
      <c r="BN497" s="17"/>
      <c r="BO497">
        <v>88</v>
      </c>
      <c r="BP497">
        <v>81.2</v>
      </c>
      <c r="BQ497">
        <v>83</v>
      </c>
      <c r="BR497">
        <v>86.7</v>
      </c>
      <c r="BS497">
        <v>81.09</v>
      </c>
      <c r="BT497" s="5">
        <f>(BO497-BP497)*(BO497-BP497)</f>
        <v>46.239999999999959</v>
      </c>
      <c r="BU497" s="5">
        <f>(BO497-BQ497)*(BO497-BQ497)</f>
        <v>25</v>
      </c>
      <c r="BV497" s="5">
        <f>(BO497-BR497)*(BO497-BR497)</f>
        <v>1.6899999999999926</v>
      </c>
      <c r="BW497" s="14">
        <f>(BO497-BS497)*(BO497-BS497)</f>
        <v>47.748099999999951</v>
      </c>
      <c r="BX497" s="9"/>
      <c r="BY497" s="17"/>
      <c r="BZ497">
        <v>100</v>
      </c>
      <c r="CA497">
        <v>100</v>
      </c>
      <c r="CB497">
        <v>100</v>
      </c>
      <c r="CC497">
        <v>100</v>
      </c>
      <c r="CD497">
        <v>100</v>
      </c>
      <c r="CE497" s="5">
        <f>(BZ497-CA497)*(BZ497-CA497)</f>
        <v>0</v>
      </c>
      <c r="CF497" s="5">
        <f>(BZ497-CB497)*(BZ497-CB497)</f>
        <v>0</v>
      </c>
      <c r="CG497" s="5">
        <f>(BZ497-CC497)*(BZ497-CC497)</f>
        <v>0</v>
      </c>
      <c r="CH497" s="14">
        <f>(BZ497-CD497)*(BZ497-CD497)</f>
        <v>0</v>
      </c>
      <c r="CI497" s="9"/>
      <c r="CJ497" s="17"/>
    </row>
    <row r="498" spans="1:88" x14ac:dyDescent="0.25">
      <c r="A498">
        <v>22</v>
      </c>
      <c r="B498">
        <v>60</v>
      </c>
      <c r="C498">
        <v>60</v>
      </c>
      <c r="D498">
        <v>73.599999999999994</v>
      </c>
      <c r="E498">
        <v>59.67</v>
      </c>
      <c r="F498" s="5">
        <f>(A498-B498)*(A498-B498)</f>
        <v>1444</v>
      </c>
      <c r="G498" s="5">
        <f>(A498-C498)*(A498-C498)</f>
        <v>1444</v>
      </c>
      <c r="H498" s="5">
        <f>(A498-D498)*(A498-D498)</f>
        <v>2662.5599999999995</v>
      </c>
      <c r="I498" s="14">
        <f>(A498-E498)*(A498-E498)</f>
        <v>1419.0289</v>
      </c>
      <c r="J498" s="9"/>
      <c r="K498" s="17"/>
      <c r="L498">
        <v>35</v>
      </c>
      <c r="M498">
        <v>54.2</v>
      </c>
      <c r="N498">
        <v>55</v>
      </c>
      <c r="O498">
        <v>70.23</v>
      </c>
      <c r="P498">
        <v>53.72</v>
      </c>
      <c r="Q498" s="5">
        <f>(L498-M498)*(L498-M498)</f>
        <v>368.6400000000001</v>
      </c>
      <c r="R498" s="5">
        <f>(L498-N498)*(L498-N498)</f>
        <v>400</v>
      </c>
      <c r="S498" s="5">
        <f>(L498-O498)*(L498-O498)</f>
        <v>1241.1529000000003</v>
      </c>
      <c r="T498" s="14">
        <f>(L498-P498)*(L498-P498)</f>
        <v>350.43839999999994</v>
      </c>
      <c r="U498" s="9"/>
      <c r="V498" s="17"/>
      <c r="W498">
        <v>38</v>
      </c>
      <c r="X498">
        <v>47.3</v>
      </c>
      <c r="Y498">
        <v>47</v>
      </c>
      <c r="Z498">
        <v>64.989999999999995</v>
      </c>
      <c r="AA498">
        <v>47.18</v>
      </c>
      <c r="AB498" s="5">
        <f>(W498-X498)*(W498-X498)</f>
        <v>86.489999999999952</v>
      </c>
      <c r="AC498" s="5">
        <f>(W498-Y498)*(W498-Y498)</f>
        <v>81</v>
      </c>
      <c r="AD498" s="5">
        <f>(W498-Z498)*(W498-Z498)</f>
        <v>728.46009999999967</v>
      </c>
      <c r="AE498" s="14">
        <f>(W498-AA498)*(W498-AA498)</f>
        <v>84.27239999999999</v>
      </c>
      <c r="AF498" s="9"/>
      <c r="AG498" s="17"/>
      <c r="AH498">
        <v>56</v>
      </c>
      <c r="AI498">
        <v>52</v>
      </c>
      <c r="AJ498">
        <v>54</v>
      </c>
      <c r="AK498">
        <v>67.349999999999994</v>
      </c>
      <c r="AL498">
        <v>52.39</v>
      </c>
      <c r="AM498" s="5">
        <f>(AH498-AI498)*(AH498-AI498)</f>
        <v>16</v>
      </c>
      <c r="AN498" s="5">
        <f>(AH498-AJ498)*(AH498-AJ498)</f>
        <v>4</v>
      </c>
      <c r="AO498" s="5">
        <f>(AH498-AK498)*(AH498-AK498)</f>
        <v>128.82249999999988</v>
      </c>
      <c r="AP498" s="14">
        <f>(AH498-AL498)*(AH498-AL498)</f>
        <v>13.032099999999996</v>
      </c>
      <c r="AQ498" s="9"/>
      <c r="AR498" s="17"/>
      <c r="AS498">
        <v>76</v>
      </c>
      <c r="AT498">
        <v>61.2</v>
      </c>
      <c r="AU498">
        <v>60</v>
      </c>
      <c r="AV498">
        <v>74.84</v>
      </c>
      <c r="AW498">
        <v>61.57</v>
      </c>
      <c r="AX498" s="5">
        <f>(AS498-AT498)*(AS498-AT498)</f>
        <v>219.03999999999991</v>
      </c>
      <c r="AY498" s="5">
        <f>(AS498-AU498)*(AS498-AU498)</f>
        <v>256</v>
      </c>
      <c r="AZ498" s="5">
        <f>(AS498-AV498)*(AS498-AV498)</f>
        <v>1.3455999999999921</v>
      </c>
      <c r="BA498" s="14">
        <f>(AS498-AW498)*(AS498-AW498)</f>
        <v>208.22489999999999</v>
      </c>
      <c r="BB498" s="9"/>
      <c r="BC498" s="17"/>
      <c r="BD498">
        <v>80</v>
      </c>
      <c r="BE498">
        <v>69.400000000000006</v>
      </c>
      <c r="BF498">
        <v>69</v>
      </c>
      <c r="BG498">
        <v>78.94</v>
      </c>
      <c r="BH498">
        <v>68.94</v>
      </c>
      <c r="BI498" s="5">
        <f>(BD498-BE498)*(BD498-BE498)</f>
        <v>112.35999999999989</v>
      </c>
      <c r="BJ498" s="5">
        <f>(BD498-BF498)*(BD498-BF498)</f>
        <v>121</v>
      </c>
      <c r="BK498" s="5">
        <f>(BD498-BG498)*(BD498-BG498)</f>
        <v>1.1236000000000048</v>
      </c>
      <c r="BL498" s="14">
        <f>(BD498-BH498)*(BD498-BH498)</f>
        <v>122.32360000000006</v>
      </c>
      <c r="BM498" s="9"/>
      <c r="BN498" s="17"/>
      <c r="BO498">
        <v>92</v>
      </c>
      <c r="BP498">
        <v>83.9</v>
      </c>
      <c r="BQ498">
        <v>83</v>
      </c>
      <c r="BR498">
        <v>89.54</v>
      </c>
      <c r="BS498">
        <v>83.76</v>
      </c>
      <c r="BT498" s="5">
        <f>(BO498-BP498)*(BO498-BP498)</f>
        <v>65.609999999999914</v>
      </c>
      <c r="BU498" s="5">
        <f>(BO498-BQ498)*(BO498-BQ498)</f>
        <v>81</v>
      </c>
      <c r="BV498" s="5">
        <f>(BO498-BR498)*(BO498-BR498)</f>
        <v>6.0515999999999694</v>
      </c>
      <c r="BW498" s="14">
        <f>(BO498-BS498)*(BO498-BS498)</f>
        <v>67.897599999999912</v>
      </c>
      <c r="BX498" s="9"/>
      <c r="BY498" s="17"/>
      <c r="BZ498">
        <v>100</v>
      </c>
      <c r="CA498">
        <v>100</v>
      </c>
      <c r="CB498">
        <v>100</v>
      </c>
      <c r="CC498">
        <v>100</v>
      </c>
      <c r="CD498">
        <v>100</v>
      </c>
      <c r="CE498" s="5">
        <f>(BZ498-CA498)*(BZ498-CA498)</f>
        <v>0</v>
      </c>
      <c r="CF498" s="5">
        <f>(BZ498-CB498)*(BZ498-CB498)</f>
        <v>0</v>
      </c>
      <c r="CG498" s="5">
        <f>(BZ498-CC498)*(BZ498-CC498)</f>
        <v>0</v>
      </c>
      <c r="CH498" s="14">
        <f>(BZ498-CD498)*(BZ498-CD498)</f>
        <v>0</v>
      </c>
      <c r="CI498" s="9"/>
      <c r="CJ498" s="17"/>
    </row>
    <row r="499" spans="1:88" x14ac:dyDescent="0.25">
      <c r="A499">
        <v>30</v>
      </c>
      <c r="B499">
        <v>56.9</v>
      </c>
      <c r="C499">
        <v>57</v>
      </c>
      <c r="D499">
        <v>70.09</v>
      </c>
      <c r="E499">
        <v>56.56</v>
      </c>
      <c r="F499" s="5">
        <f>(A499-B499)*(A499-B499)</f>
        <v>723.6099999999999</v>
      </c>
      <c r="G499" s="5">
        <f>(A499-C499)*(A499-C499)</f>
        <v>729</v>
      </c>
      <c r="H499" s="5">
        <f>(A499-D499)*(A499-D499)</f>
        <v>1607.2081000000003</v>
      </c>
      <c r="I499" s="14">
        <f>(A499-E499)*(A499-E499)</f>
        <v>705.43360000000007</v>
      </c>
      <c r="J499" s="9"/>
      <c r="K499" s="17"/>
      <c r="L499">
        <v>41</v>
      </c>
      <c r="M499">
        <v>52.8</v>
      </c>
      <c r="N499">
        <v>53</v>
      </c>
      <c r="O499">
        <v>68.69</v>
      </c>
      <c r="P499">
        <v>52.86</v>
      </c>
      <c r="Q499" s="5">
        <f>(L499-M499)*(L499-M499)</f>
        <v>139.23999999999992</v>
      </c>
      <c r="R499" s="5">
        <f>(L499-N499)*(L499-N499)</f>
        <v>144</v>
      </c>
      <c r="S499" s="5">
        <f>(L499-O499)*(L499-O499)</f>
        <v>766.73609999999985</v>
      </c>
      <c r="T499" s="14">
        <f>(L499-P499)*(L499-P499)</f>
        <v>140.65959999999998</v>
      </c>
      <c r="U499" s="9"/>
      <c r="V499" s="17"/>
      <c r="W499">
        <v>48</v>
      </c>
      <c r="X499">
        <v>48.9</v>
      </c>
      <c r="Y499">
        <v>50</v>
      </c>
      <c r="Z499">
        <v>65.400000000000006</v>
      </c>
      <c r="AA499">
        <v>48.8</v>
      </c>
      <c r="AB499" s="5">
        <f>(W499-X499)*(W499-X499)</f>
        <v>0.80999999999999739</v>
      </c>
      <c r="AC499" s="5">
        <f>(W499-Y499)*(W499-Y499)</f>
        <v>4</v>
      </c>
      <c r="AD499" s="5">
        <f>(W499-Z499)*(W499-Z499)</f>
        <v>302.76000000000022</v>
      </c>
      <c r="AE499" s="14">
        <f>(W499-AA499)*(W499-AA499)</f>
        <v>0.63999999999999546</v>
      </c>
      <c r="AF499" s="9"/>
      <c r="AG499" s="17"/>
      <c r="AH499">
        <v>53</v>
      </c>
      <c r="AI499">
        <v>51.7</v>
      </c>
      <c r="AJ499">
        <v>53</v>
      </c>
      <c r="AK499">
        <v>66.39</v>
      </c>
      <c r="AL499">
        <v>51.96</v>
      </c>
      <c r="AM499" s="5">
        <f>(AH499-AI499)*(AH499-AI499)</f>
        <v>1.6899999999999926</v>
      </c>
      <c r="AN499" s="5">
        <f>(AH499-AJ499)*(AH499-AJ499)</f>
        <v>0</v>
      </c>
      <c r="AO499" s="5">
        <f>(AH499-AK499)*(AH499-AK499)</f>
        <v>179.2921</v>
      </c>
      <c r="AP499" s="14">
        <f>(AH499-AL499)*(AH499-AL499)</f>
        <v>1.0815999999999981</v>
      </c>
      <c r="AQ499" s="9"/>
      <c r="AR499" s="17"/>
      <c r="AS499">
        <v>67</v>
      </c>
      <c r="AT499">
        <v>57.6</v>
      </c>
      <c r="AU499">
        <v>58</v>
      </c>
      <c r="AV499">
        <v>71.239999999999995</v>
      </c>
      <c r="AW499">
        <v>58.51</v>
      </c>
      <c r="AX499" s="5">
        <f>(AS499-AT499)*(AS499-AT499)</f>
        <v>88.359999999999971</v>
      </c>
      <c r="AY499" s="5">
        <f>(AS499-AU499)*(AS499-AU499)</f>
        <v>81</v>
      </c>
      <c r="AZ499" s="5">
        <f>(AS499-AV499)*(AS499-AV499)</f>
        <v>17.977599999999956</v>
      </c>
      <c r="BA499" s="14">
        <f>(AS499-AW499)*(AS499-AW499)</f>
        <v>72.08010000000003</v>
      </c>
      <c r="BB499" s="9"/>
      <c r="BC499" s="17"/>
      <c r="BD499">
        <v>81</v>
      </c>
      <c r="BE499">
        <v>69.5</v>
      </c>
      <c r="BF499">
        <v>71</v>
      </c>
      <c r="BG499">
        <v>79.31</v>
      </c>
      <c r="BH499">
        <v>69.53</v>
      </c>
      <c r="BI499" s="5">
        <f>(BD499-BE499)*(BD499-BE499)</f>
        <v>132.25</v>
      </c>
      <c r="BJ499" s="5">
        <f>(BD499-BF499)*(BD499-BF499)</f>
        <v>100</v>
      </c>
      <c r="BK499" s="5">
        <f>(BD499-BG499)*(BD499-BG499)</f>
        <v>2.8560999999999925</v>
      </c>
      <c r="BL499" s="14">
        <f>(BD499-BH499)*(BD499-BH499)</f>
        <v>131.56089999999998</v>
      </c>
      <c r="BM499" s="9"/>
      <c r="BN499" s="17"/>
      <c r="BO499">
        <v>90</v>
      </c>
      <c r="BP499">
        <v>82.3</v>
      </c>
      <c r="BQ499">
        <v>83</v>
      </c>
      <c r="BR499">
        <v>88.06</v>
      </c>
      <c r="BS499">
        <v>82.13</v>
      </c>
      <c r="BT499" s="5">
        <f>(BO499-BP499)*(BO499-BP499)</f>
        <v>59.290000000000042</v>
      </c>
      <c r="BU499" s="5">
        <f>(BO499-BQ499)*(BO499-BQ499)</f>
        <v>49</v>
      </c>
      <c r="BV499" s="5">
        <f>(BO499-BR499)*(BO499-BR499)</f>
        <v>3.7635999999999914</v>
      </c>
      <c r="BW499" s="14">
        <f>(BO499-BS499)*(BO499-BS499)</f>
        <v>61.936900000000072</v>
      </c>
      <c r="BX499" s="9"/>
      <c r="BY499" s="17"/>
      <c r="BZ499">
        <v>100</v>
      </c>
      <c r="CA499">
        <v>100</v>
      </c>
      <c r="CB499">
        <v>100</v>
      </c>
      <c r="CC499">
        <v>100</v>
      </c>
      <c r="CD499">
        <v>100</v>
      </c>
      <c r="CE499" s="5">
        <f>(BZ499-CA499)*(BZ499-CA499)</f>
        <v>0</v>
      </c>
      <c r="CF499" s="5">
        <f>(BZ499-CB499)*(BZ499-CB499)</f>
        <v>0</v>
      </c>
      <c r="CG499" s="5">
        <f>(BZ499-CC499)*(BZ499-CC499)</f>
        <v>0</v>
      </c>
      <c r="CH499" s="14">
        <f>(BZ499-CD499)*(BZ499-CD499)</f>
        <v>0</v>
      </c>
      <c r="CI499" s="9"/>
      <c r="CJ499" s="17"/>
    </row>
    <row r="500" spans="1:88" x14ac:dyDescent="0.25">
      <c r="A500">
        <v>29</v>
      </c>
      <c r="B500">
        <v>57.1</v>
      </c>
      <c r="C500">
        <v>59</v>
      </c>
      <c r="D500">
        <v>70.959999999999994</v>
      </c>
      <c r="E500">
        <v>56.84</v>
      </c>
      <c r="F500" s="5">
        <f>(A500-B500)*(A500-B500)</f>
        <v>789.61000000000013</v>
      </c>
      <c r="G500" s="5">
        <f>(A500-C500)*(A500-C500)</f>
        <v>900</v>
      </c>
      <c r="H500" s="5">
        <f>(A500-D500)*(A500-D500)</f>
        <v>1760.6415999999995</v>
      </c>
      <c r="I500" s="14">
        <f>(A500-E500)*(A500-E500)</f>
        <v>775.06560000000025</v>
      </c>
      <c r="J500" s="9"/>
      <c r="K500" s="17"/>
      <c r="L500">
        <v>38</v>
      </c>
      <c r="M500">
        <v>53.3</v>
      </c>
      <c r="N500">
        <v>54</v>
      </c>
      <c r="O500">
        <v>68.95</v>
      </c>
      <c r="P500">
        <v>52.81</v>
      </c>
      <c r="Q500" s="5">
        <f>(L500-M500)*(L500-M500)</f>
        <v>234.08999999999992</v>
      </c>
      <c r="R500" s="5">
        <f>(L500-N500)*(L500-N500)</f>
        <v>256</v>
      </c>
      <c r="S500" s="5">
        <f>(L500-O500)*(L500-O500)</f>
        <v>957.90250000000015</v>
      </c>
      <c r="T500" s="14">
        <f>(L500-P500)*(L500-P500)</f>
        <v>219.33610000000007</v>
      </c>
      <c r="U500" s="9"/>
      <c r="V500" s="17"/>
      <c r="W500">
        <v>51</v>
      </c>
      <c r="X500">
        <v>48.9</v>
      </c>
      <c r="Y500">
        <v>49</v>
      </c>
      <c r="Z500">
        <v>65.45</v>
      </c>
      <c r="AA500">
        <v>48.72</v>
      </c>
      <c r="AB500" s="5">
        <f>(W500-X500)*(W500-X500)</f>
        <v>4.4100000000000064</v>
      </c>
      <c r="AC500" s="5">
        <f>(W500-Y500)*(W500-Y500)</f>
        <v>4</v>
      </c>
      <c r="AD500" s="5">
        <f>(W500-Z500)*(W500-Z500)</f>
        <v>208.80250000000009</v>
      </c>
      <c r="AE500" s="14">
        <f>(W500-AA500)*(W500-AA500)</f>
        <v>5.1984000000000048</v>
      </c>
      <c r="AF500" s="9"/>
      <c r="AG500" s="17"/>
      <c r="AH500">
        <v>59</v>
      </c>
      <c r="AI500">
        <v>52.5</v>
      </c>
      <c r="AJ500">
        <v>53</v>
      </c>
      <c r="AK500">
        <v>67.540000000000006</v>
      </c>
      <c r="AL500">
        <v>53.23</v>
      </c>
      <c r="AM500" s="5">
        <f>(AH500-AI500)*(AH500-AI500)</f>
        <v>42.25</v>
      </c>
      <c r="AN500" s="5">
        <f>(AH500-AJ500)*(AH500-AJ500)</f>
        <v>36</v>
      </c>
      <c r="AO500" s="5">
        <f>(AH500-AK500)*(AH500-AK500)</f>
        <v>72.931600000000103</v>
      </c>
      <c r="AP500" s="14">
        <f>(AH500-AL500)*(AH500-AL500)</f>
        <v>33.292900000000039</v>
      </c>
      <c r="AQ500" s="9"/>
      <c r="AR500" s="17"/>
      <c r="AS500">
        <v>72</v>
      </c>
      <c r="AT500">
        <v>59.1</v>
      </c>
      <c r="AU500">
        <v>59</v>
      </c>
      <c r="AV500">
        <v>73.25</v>
      </c>
      <c r="AW500">
        <v>60.62</v>
      </c>
      <c r="AX500" s="5">
        <f>(AS500-AT500)*(AS500-AT500)</f>
        <v>166.40999999999997</v>
      </c>
      <c r="AY500" s="5">
        <f>(AS500-AU500)*(AS500-AU500)</f>
        <v>169</v>
      </c>
      <c r="AZ500" s="5">
        <f>(AS500-AV500)*(AS500-AV500)</f>
        <v>1.5625</v>
      </c>
      <c r="BA500" s="14">
        <f>(AS500-AW500)*(AS500-AW500)</f>
        <v>129.50440000000006</v>
      </c>
      <c r="BB500" s="9"/>
      <c r="BC500" s="17"/>
      <c r="BD500">
        <v>75</v>
      </c>
      <c r="BE500">
        <v>66</v>
      </c>
      <c r="BF500">
        <v>67</v>
      </c>
      <c r="BG500">
        <v>75.45</v>
      </c>
      <c r="BH500">
        <v>65.97</v>
      </c>
      <c r="BI500" s="5">
        <f>(BD500-BE500)*(BD500-BE500)</f>
        <v>81</v>
      </c>
      <c r="BJ500" s="5">
        <f>(BD500-BF500)*(BD500-BF500)</f>
        <v>64</v>
      </c>
      <c r="BK500" s="5">
        <f>(BD500-BG500)*(BD500-BG500)</f>
        <v>0.20250000000000257</v>
      </c>
      <c r="BL500" s="14">
        <f>(BD500-BH500)*(BD500-BH500)</f>
        <v>81.540900000000022</v>
      </c>
      <c r="BM500" s="9"/>
      <c r="BN500" s="17"/>
      <c r="BO500">
        <v>90</v>
      </c>
      <c r="BP500">
        <v>81.900000000000006</v>
      </c>
      <c r="BQ500">
        <v>82</v>
      </c>
      <c r="BR500">
        <v>87.78</v>
      </c>
      <c r="BS500">
        <v>82.7</v>
      </c>
      <c r="BT500" s="5">
        <f>(BO500-BP500)*(BO500-BP500)</f>
        <v>65.609999999999914</v>
      </c>
      <c r="BU500" s="5">
        <f>(BO500-BQ500)*(BO500-BQ500)</f>
        <v>64</v>
      </c>
      <c r="BV500" s="5">
        <f>(BO500-BR500)*(BO500-BR500)</f>
        <v>4.9283999999999946</v>
      </c>
      <c r="BW500" s="14">
        <f>(BO500-BS500)*(BO500-BS500)</f>
        <v>53.289999999999957</v>
      </c>
      <c r="BX500" s="9"/>
      <c r="BY500" s="17"/>
      <c r="BZ500">
        <v>100</v>
      </c>
      <c r="CA500">
        <v>100</v>
      </c>
      <c r="CB500">
        <v>100</v>
      </c>
      <c r="CC500">
        <v>100</v>
      </c>
      <c r="CD500">
        <v>100</v>
      </c>
      <c r="CE500" s="5">
        <f>(BZ500-CA500)*(BZ500-CA500)</f>
        <v>0</v>
      </c>
      <c r="CF500" s="5">
        <f>(BZ500-CB500)*(BZ500-CB500)</f>
        <v>0</v>
      </c>
      <c r="CG500" s="5">
        <f>(BZ500-CC500)*(BZ500-CC500)</f>
        <v>0</v>
      </c>
      <c r="CH500" s="14">
        <f>(BZ500-CD500)*(BZ500-CD500)</f>
        <v>0</v>
      </c>
      <c r="CI500" s="9"/>
      <c r="CJ500" s="17"/>
    </row>
    <row r="501" spans="1:88" x14ac:dyDescent="0.25">
      <c r="A501">
        <v>29</v>
      </c>
      <c r="B501">
        <v>57</v>
      </c>
      <c r="C501">
        <v>58</v>
      </c>
      <c r="D501">
        <v>71.31</v>
      </c>
      <c r="E501">
        <v>56.49</v>
      </c>
      <c r="F501" s="5">
        <f>(A501-B501)*(A501-B501)</f>
        <v>784</v>
      </c>
      <c r="G501" s="5">
        <f>(A501-C501)*(A501-C501)</f>
        <v>841</v>
      </c>
      <c r="H501" s="5">
        <f>(A501-D501)*(A501-D501)</f>
        <v>1790.1361000000002</v>
      </c>
      <c r="I501" s="14">
        <f>(A501-E501)*(A501-E501)</f>
        <v>755.70010000000013</v>
      </c>
      <c r="J501" s="9"/>
      <c r="K501" s="17"/>
      <c r="L501">
        <v>39</v>
      </c>
      <c r="M501">
        <v>52.7</v>
      </c>
      <c r="N501">
        <v>54</v>
      </c>
      <c r="O501">
        <v>68.53</v>
      </c>
      <c r="P501">
        <v>53.11</v>
      </c>
      <c r="Q501" s="5">
        <f>(L501-M501)*(L501-M501)</f>
        <v>187.69000000000008</v>
      </c>
      <c r="R501" s="5">
        <f>(L501-N501)*(L501-N501)</f>
        <v>225</v>
      </c>
      <c r="S501" s="5">
        <f>(L501-O501)*(L501-O501)</f>
        <v>872.0209000000001</v>
      </c>
      <c r="T501" s="14">
        <f>(L501-P501)*(L501-P501)</f>
        <v>199.09209999999999</v>
      </c>
      <c r="U501" s="9"/>
      <c r="V501" s="17"/>
      <c r="W501">
        <v>47</v>
      </c>
      <c r="X501">
        <v>48.9</v>
      </c>
      <c r="Y501">
        <v>50</v>
      </c>
      <c r="Z501">
        <v>65.510000000000005</v>
      </c>
      <c r="AA501">
        <v>48.62</v>
      </c>
      <c r="AB501" s="5">
        <f>(W501-X501)*(W501-X501)</f>
        <v>3.6099999999999945</v>
      </c>
      <c r="AC501" s="5">
        <f>(W501-Y501)*(W501-Y501)</f>
        <v>9</v>
      </c>
      <c r="AD501" s="5">
        <f>(W501-Z501)*(W501-Z501)</f>
        <v>342.62010000000021</v>
      </c>
      <c r="AE501" s="14">
        <f>(W501-AA501)*(W501-AA501)</f>
        <v>2.6243999999999916</v>
      </c>
      <c r="AF501" s="9"/>
      <c r="AG501" s="17"/>
      <c r="AH501">
        <v>57</v>
      </c>
      <c r="AI501">
        <v>52</v>
      </c>
      <c r="AJ501">
        <v>53</v>
      </c>
      <c r="AK501">
        <v>66.88</v>
      </c>
      <c r="AL501">
        <v>53.7</v>
      </c>
      <c r="AM501" s="5">
        <f>(AH501-AI501)*(AH501-AI501)</f>
        <v>25</v>
      </c>
      <c r="AN501" s="5">
        <f>(AH501-AJ501)*(AH501-AJ501)</f>
        <v>16</v>
      </c>
      <c r="AO501" s="5">
        <f>(AH501-AK501)*(AH501-AK501)</f>
        <v>97.614399999999904</v>
      </c>
      <c r="AP501" s="14">
        <f>(AH501-AL501)*(AH501-AL501)</f>
        <v>10.889999999999981</v>
      </c>
      <c r="AQ501" s="9"/>
      <c r="AR501" s="17"/>
      <c r="AS501">
        <v>63</v>
      </c>
      <c r="AT501">
        <v>53.3</v>
      </c>
      <c r="AU501">
        <v>55</v>
      </c>
      <c r="AV501">
        <v>68.34</v>
      </c>
      <c r="AW501">
        <v>52.37</v>
      </c>
      <c r="AX501" s="5">
        <f>(AS501-AT501)*(AS501-AT501)</f>
        <v>94.09000000000006</v>
      </c>
      <c r="AY501" s="5">
        <f>(AS501-AU501)*(AS501-AU501)</f>
        <v>64</v>
      </c>
      <c r="AZ501" s="5">
        <f>(AS501-AV501)*(AS501-AV501)</f>
        <v>28.515600000000035</v>
      </c>
      <c r="BA501" s="14">
        <f>(AS501-AW501)*(AS501-AW501)</f>
        <v>112.99690000000005</v>
      </c>
      <c r="BB501" s="9"/>
      <c r="BC501" s="17"/>
      <c r="BD501">
        <v>91</v>
      </c>
      <c r="BE501">
        <v>75.099999999999994</v>
      </c>
      <c r="BF501">
        <v>77</v>
      </c>
      <c r="BG501">
        <v>85.02</v>
      </c>
      <c r="BH501">
        <v>75.489999999999995</v>
      </c>
      <c r="BI501" s="5">
        <f>(BD501-BE501)*(BD501-BE501)</f>
        <v>252.81000000000017</v>
      </c>
      <c r="BJ501" s="5">
        <f>(BD501-BF501)*(BD501-BF501)</f>
        <v>196</v>
      </c>
      <c r="BK501" s="5">
        <f>(BD501-BG501)*(BD501-BG501)</f>
        <v>35.760400000000047</v>
      </c>
      <c r="BL501" s="14">
        <f>(BD501-BH501)*(BD501-BH501)</f>
        <v>240.56010000000015</v>
      </c>
      <c r="BM501" s="9"/>
      <c r="BN501" s="17"/>
      <c r="BO501">
        <v>91</v>
      </c>
      <c r="BP501">
        <v>84.6</v>
      </c>
      <c r="BQ501">
        <v>85</v>
      </c>
      <c r="BR501">
        <v>89.52</v>
      </c>
      <c r="BS501">
        <v>84.45</v>
      </c>
      <c r="BT501" s="5">
        <f>(BO501-BP501)*(BO501-BP501)</f>
        <v>40.960000000000072</v>
      </c>
      <c r="BU501" s="5">
        <f>(BO501-BQ501)*(BO501-BQ501)</f>
        <v>36</v>
      </c>
      <c r="BV501" s="5">
        <f>(BO501-BR501)*(BO501-BR501)</f>
        <v>2.1904000000000119</v>
      </c>
      <c r="BW501" s="14">
        <f>(BO501-BS501)*(BO501-BS501)</f>
        <v>42.902499999999961</v>
      </c>
      <c r="BX501" s="9"/>
      <c r="BY501" s="17"/>
      <c r="BZ501">
        <v>100</v>
      </c>
      <c r="CA501">
        <v>100</v>
      </c>
      <c r="CB501">
        <v>100</v>
      </c>
      <c r="CC501">
        <v>100</v>
      </c>
      <c r="CD501">
        <v>100</v>
      </c>
      <c r="CE501" s="5">
        <f>(BZ501-CA501)*(BZ501-CA501)</f>
        <v>0</v>
      </c>
      <c r="CF501" s="5">
        <f>(BZ501-CB501)*(BZ501-CB501)</f>
        <v>0</v>
      </c>
      <c r="CG501" s="5">
        <f>(BZ501-CC501)*(BZ501-CC501)</f>
        <v>0</v>
      </c>
      <c r="CH501" s="14">
        <f>(BZ501-CD501)*(BZ501-CD501)</f>
        <v>0</v>
      </c>
      <c r="CI501" s="9"/>
      <c r="CJ501" s="17"/>
    </row>
    <row r="502" spans="1:88" x14ac:dyDescent="0.25">
      <c r="A502">
        <v>33</v>
      </c>
      <c r="B502">
        <v>55.1</v>
      </c>
      <c r="C502">
        <v>57</v>
      </c>
      <c r="D502">
        <v>68.88</v>
      </c>
      <c r="E502">
        <v>55.3</v>
      </c>
      <c r="F502" s="5">
        <f>(A502-B502)*(A502-B502)</f>
        <v>488.41000000000008</v>
      </c>
      <c r="G502" s="5">
        <f>(A502-C502)*(A502-C502)</f>
        <v>576</v>
      </c>
      <c r="H502" s="5">
        <f>(A502-D502)*(A502-D502)</f>
        <v>1287.3743999999997</v>
      </c>
      <c r="I502" s="14">
        <f>(A502-E502)*(A502-E502)</f>
        <v>497.28999999999985</v>
      </c>
      <c r="J502" s="9"/>
      <c r="K502" s="17"/>
      <c r="L502">
        <v>47</v>
      </c>
      <c r="M502">
        <v>51.4</v>
      </c>
      <c r="N502">
        <v>52</v>
      </c>
      <c r="O502">
        <v>67.55</v>
      </c>
      <c r="P502">
        <v>51.08</v>
      </c>
      <c r="Q502" s="5">
        <f>(L502-M502)*(L502-M502)</f>
        <v>19.359999999999989</v>
      </c>
      <c r="R502" s="5">
        <f>(L502-N502)*(L502-N502)</f>
        <v>25</v>
      </c>
      <c r="S502" s="5">
        <f>(L502-O502)*(L502-O502)</f>
        <v>422.3024999999999</v>
      </c>
      <c r="T502" s="14">
        <f>(L502-P502)*(L502-P502)</f>
        <v>16.646399999999986</v>
      </c>
      <c r="U502" s="9"/>
      <c r="V502" s="17"/>
      <c r="W502">
        <v>53</v>
      </c>
      <c r="X502">
        <v>49.1</v>
      </c>
      <c r="Y502">
        <v>50</v>
      </c>
      <c r="Z502">
        <v>65.72</v>
      </c>
      <c r="AA502">
        <v>48.56</v>
      </c>
      <c r="AB502" s="5">
        <f>(W502-X502)*(W502-X502)</f>
        <v>15.209999999999988</v>
      </c>
      <c r="AC502" s="5">
        <f>(W502-Y502)*(W502-Y502)</f>
        <v>9</v>
      </c>
      <c r="AD502" s="5">
        <f>(W502-Z502)*(W502-Z502)</f>
        <v>161.79839999999996</v>
      </c>
      <c r="AE502" s="14">
        <f>(W502-AA502)*(W502-AA502)</f>
        <v>19.713599999999978</v>
      </c>
      <c r="AF502" s="9"/>
      <c r="AG502" s="17"/>
      <c r="AH502">
        <v>66</v>
      </c>
      <c r="AI502">
        <v>53.6</v>
      </c>
      <c r="AJ502">
        <v>55</v>
      </c>
      <c r="AK502">
        <v>68.59</v>
      </c>
      <c r="AL502">
        <v>53.77</v>
      </c>
      <c r="AM502" s="5">
        <f>(AH502-AI502)*(AH502-AI502)</f>
        <v>153.75999999999996</v>
      </c>
      <c r="AN502" s="5">
        <f>(AH502-AJ502)*(AH502-AJ502)</f>
        <v>121</v>
      </c>
      <c r="AO502" s="5">
        <f>(AH502-AK502)*(AH502-AK502)</f>
        <v>6.7081000000000177</v>
      </c>
      <c r="AP502" s="14">
        <f>(AH502-AL502)*(AH502-AL502)</f>
        <v>149.57289999999992</v>
      </c>
      <c r="AQ502" s="9"/>
      <c r="AR502" s="17"/>
      <c r="AS502">
        <v>70</v>
      </c>
      <c r="AT502">
        <v>55.9</v>
      </c>
      <c r="AU502">
        <v>58</v>
      </c>
      <c r="AV502">
        <v>71.19</v>
      </c>
      <c r="AW502">
        <v>56.6</v>
      </c>
      <c r="AX502" s="5">
        <f>(AS502-AT502)*(AS502-AT502)</f>
        <v>198.81000000000003</v>
      </c>
      <c r="AY502" s="5">
        <f>(AS502-AU502)*(AS502-AU502)</f>
        <v>144</v>
      </c>
      <c r="AZ502" s="5">
        <f>(AS502-AV502)*(AS502-AV502)</f>
        <v>1.4160999999999946</v>
      </c>
      <c r="BA502" s="14">
        <f>(AS502-AW502)*(AS502-AW502)</f>
        <v>179.55999999999997</v>
      </c>
      <c r="BB502" s="9"/>
      <c r="BC502" s="17"/>
      <c r="BD502">
        <v>81</v>
      </c>
      <c r="BE502">
        <v>68.7</v>
      </c>
      <c r="BF502">
        <v>70</v>
      </c>
      <c r="BG502">
        <v>78.98</v>
      </c>
      <c r="BH502">
        <v>68.84</v>
      </c>
      <c r="BI502" s="5">
        <f>(BD502-BE502)*(BD502-BE502)</f>
        <v>151.28999999999994</v>
      </c>
      <c r="BJ502" s="5">
        <f>(BD502-BF502)*(BD502-BF502)</f>
        <v>121</v>
      </c>
      <c r="BK502" s="5">
        <f>(BD502-BG502)*(BD502-BG502)</f>
        <v>4.080399999999984</v>
      </c>
      <c r="BL502" s="14">
        <f>(BD502-BH502)*(BD502-BH502)</f>
        <v>147.86559999999992</v>
      </c>
      <c r="BM502" s="9"/>
      <c r="BN502" s="17"/>
      <c r="BO502">
        <v>85</v>
      </c>
      <c r="BP502">
        <v>80</v>
      </c>
      <c r="BQ502">
        <v>81</v>
      </c>
      <c r="BR502">
        <v>84.79</v>
      </c>
      <c r="BS502">
        <v>79.84</v>
      </c>
      <c r="BT502" s="5">
        <f>(BO502-BP502)*(BO502-BP502)</f>
        <v>25</v>
      </c>
      <c r="BU502" s="5">
        <f>(BO502-BQ502)*(BO502-BQ502)</f>
        <v>16</v>
      </c>
      <c r="BV502" s="5">
        <f>(BO502-BR502)*(BO502-BR502)</f>
        <v>4.409999999999737E-2</v>
      </c>
      <c r="BW502" s="14">
        <f>(BO502-BS502)*(BO502-BS502)</f>
        <v>26.625599999999963</v>
      </c>
      <c r="BX502" s="9"/>
      <c r="BY502" s="17"/>
      <c r="BZ502">
        <v>100</v>
      </c>
      <c r="CA502">
        <v>100</v>
      </c>
      <c r="CB502">
        <v>100</v>
      </c>
      <c r="CC502">
        <v>100</v>
      </c>
      <c r="CD502">
        <v>100</v>
      </c>
      <c r="CE502" s="5">
        <f>(BZ502-CA502)*(BZ502-CA502)</f>
        <v>0</v>
      </c>
      <c r="CF502" s="5">
        <f>(BZ502-CB502)*(BZ502-CB502)</f>
        <v>0</v>
      </c>
      <c r="CG502" s="5">
        <f>(BZ502-CC502)*(BZ502-CC502)</f>
        <v>0</v>
      </c>
      <c r="CH502" s="14">
        <f>(BZ502-CD502)*(BZ502-CD502)</f>
        <v>0</v>
      </c>
      <c r="CI502" s="9"/>
      <c r="CJ502" s="17"/>
    </row>
  </sheetData>
  <mergeCells count="8">
    <mergeCell ref="BO1:BY1"/>
    <mergeCell ref="BZ1:CJ1"/>
    <mergeCell ref="A1:K1"/>
    <mergeCell ref="L1:V1"/>
    <mergeCell ref="W1:AG1"/>
    <mergeCell ref="AH1:AR1"/>
    <mergeCell ref="AS1:BC1"/>
    <mergeCell ref="BD1:B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2:J42"/>
  <sheetViews>
    <sheetView tabSelected="1" topLeftCell="A5" workbookViewId="0">
      <selection activeCell="G33" sqref="G33:G40"/>
    </sheetView>
  </sheetViews>
  <sheetFormatPr defaultRowHeight="15" x14ac:dyDescent="0.25"/>
  <sheetData>
    <row r="32" spans="2:10" x14ac:dyDescent="0.25">
      <c r="B32" t="s">
        <v>21</v>
      </c>
      <c r="C32" t="s">
        <v>12</v>
      </c>
      <c r="D32" t="s">
        <v>17</v>
      </c>
      <c r="E32" t="s">
        <v>18</v>
      </c>
      <c r="F32" t="s">
        <v>19</v>
      </c>
      <c r="J32">
        <v>100</v>
      </c>
    </row>
    <row r="33" spans="2:10" x14ac:dyDescent="0.25">
      <c r="B33">
        <v>0.3</v>
      </c>
      <c r="C33">
        <v>28.445225961486042</v>
      </c>
      <c r="D33">
        <v>29.114738535662656</v>
      </c>
      <c r="E33">
        <v>42.22588241114682</v>
      </c>
      <c r="F33">
        <v>28.494190513155473</v>
      </c>
      <c r="G33">
        <v>58</v>
      </c>
      <c r="J33">
        <v>82</v>
      </c>
    </row>
    <row r="34" spans="2:10" x14ac:dyDescent="0.25">
      <c r="B34">
        <v>0.4</v>
      </c>
      <c r="C34">
        <v>13.152347319014963</v>
      </c>
      <c r="D34">
        <v>14.002142693173784</v>
      </c>
      <c r="E34">
        <v>28.263150988522156</v>
      </c>
      <c r="F34">
        <v>13.129898583005126</v>
      </c>
      <c r="G34">
        <v>52</v>
      </c>
      <c r="J34">
        <v>68</v>
      </c>
    </row>
    <row r="35" spans="2:10" x14ac:dyDescent="0.25">
      <c r="B35">
        <v>0.5</v>
      </c>
      <c r="C35">
        <v>5.4160446822381347</v>
      </c>
      <c r="D35">
        <v>5.5194202594113086</v>
      </c>
      <c r="E35">
        <v>17.269145178612639</v>
      </c>
      <c r="F35">
        <v>5.4066350348437604</v>
      </c>
      <c r="G35">
        <v>50</v>
      </c>
      <c r="J35">
        <v>58</v>
      </c>
    </row>
    <row r="36" spans="2:10" x14ac:dyDescent="0.25">
      <c r="B36">
        <v>0.6</v>
      </c>
      <c r="C36">
        <v>8.924148138618051</v>
      </c>
      <c r="D36">
        <v>8.4922317443649629</v>
      </c>
      <c r="E36">
        <v>8.8972948697904748</v>
      </c>
      <c r="F36">
        <v>8.9371271111023098</v>
      </c>
      <c r="G36">
        <v>52</v>
      </c>
      <c r="J36">
        <v>52</v>
      </c>
    </row>
    <row r="37" spans="2:10" x14ac:dyDescent="0.25">
      <c r="B37">
        <v>0.7</v>
      </c>
      <c r="C37">
        <v>12.04876425198866</v>
      </c>
      <c r="D37">
        <v>11.495825329222779</v>
      </c>
      <c r="E37">
        <v>3.653339513376769</v>
      </c>
      <c r="F37">
        <v>11.946497235591695</v>
      </c>
      <c r="G37">
        <v>58</v>
      </c>
      <c r="J37">
        <v>50</v>
      </c>
    </row>
    <row r="38" spans="2:10" x14ac:dyDescent="0.25">
      <c r="B38">
        <v>0.8</v>
      </c>
      <c r="C38">
        <v>12.219399330572672</v>
      </c>
      <c r="D38">
        <v>11.433022347568468</v>
      </c>
      <c r="E38">
        <v>2.3321411621083317</v>
      </c>
      <c r="F38">
        <v>12.14222417846088</v>
      </c>
      <c r="G38">
        <v>68</v>
      </c>
      <c r="J38">
        <v>52</v>
      </c>
    </row>
    <row r="39" spans="2:10" x14ac:dyDescent="0.25">
      <c r="B39">
        <v>0.9</v>
      </c>
      <c r="C39">
        <v>8.1356339642341293</v>
      </c>
      <c r="D39">
        <v>7.4686009399351363</v>
      </c>
      <c r="E39">
        <v>2.2010499767156579</v>
      </c>
      <c r="F39">
        <v>7.8788834868907651</v>
      </c>
      <c r="G39">
        <v>82</v>
      </c>
      <c r="J39">
        <v>58</v>
      </c>
    </row>
    <row r="40" spans="2:10" x14ac:dyDescent="0.25">
      <c r="B40">
        <v>1</v>
      </c>
      <c r="C40">
        <v>0</v>
      </c>
      <c r="D40">
        <v>0</v>
      </c>
      <c r="E40">
        <v>0</v>
      </c>
      <c r="F40">
        <v>0</v>
      </c>
      <c r="G40">
        <v>100</v>
      </c>
      <c r="J40">
        <v>68</v>
      </c>
    </row>
    <row r="41" spans="2:10" x14ac:dyDescent="0.25">
      <c r="J41">
        <v>82</v>
      </c>
    </row>
    <row r="42" spans="2:10" x14ac:dyDescent="0.25">
      <c r="J42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sqref="A1:B33"/>
    </sheetView>
  </sheetViews>
  <sheetFormatPr defaultRowHeight="15" x14ac:dyDescent="0.25"/>
  <sheetData>
    <row r="1" spans="1:2" x14ac:dyDescent="0.25">
      <c r="A1" s="4" t="s">
        <v>3</v>
      </c>
      <c r="B1" s="4" t="s">
        <v>5</v>
      </c>
    </row>
    <row r="2" spans="1:2" x14ac:dyDescent="0.25">
      <c r="A2" s="1">
        <v>56</v>
      </c>
      <c r="B2" s="2">
        <v>1</v>
      </c>
    </row>
    <row r="3" spans="1:2" x14ac:dyDescent="0.25">
      <c r="A3" s="1">
        <v>57</v>
      </c>
      <c r="B3" s="2">
        <v>2</v>
      </c>
    </row>
    <row r="4" spans="1:2" x14ac:dyDescent="0.25">
      <c r="A4" s="1">
        <v>58</v>
      </c>
      <c r="B4" s="2">
        <v>1</v>
      </c>
    </row>
    <row r="5" spans="1:2" x14ac:dyDescent="0.25">
      <c r="A5" s="1">
        <v>59</v>
      </c>
      <c r="B5" s="2">
        <v>1</v>
      </c>
    </row>
    <row r="6" spans="1:2" x14ac:dyDescent="0.25">
      <c r="A6" s="1">
        <v>60</v>
      </c>
      <c r="B6" s="2">
        <v>3</v>
      </c>
    </row>
    <row r="7" spans="1:2" x14ac:dyDescent="0.25">
      <c r="A7" s="1">
        <v>61</v>
      </c>
      <c r="B7" s="2">
        <v>7</v>
      </c>
    </row>
    <row r="8" spans="1:2" x14ac:dyDescent="0.25">
      <c r="A8" s="1">
        <v>62</v>
      </c>
      <c r="B8" s="2">
        <v>6</v>
      </c>
    </row>
    <row r="9" spans="1:2" x14ac:dyDescent="0.25">
      <c r="A9" s="1">
        <v>63</v>
      </c>
      <c r="B9" s="2">
        <v>13</v>
      </c>
    </row>
    <row r="10" spans="1:2" x14ac:dyDescent="0.25">
      <c r="A10" s="1">
        <v>64</v>
      </c>
      <c r="B10" s="2">
        <v>19</v>
      </c>
    </row>
    <row r="11" spans="1:2" x14ac:dyDescent="0.25">
      <c r="A11" s="1">
        <v>65</v>
      </c>
      <c r="B11" s="2">
        <v>25</v>
      </c>
    </row>
    <row r="12" spans="1:2" x14ac:dyDescent="0.25">
      <c r="A12" s="1">
        <v>66</v>
      </c>
      <c r="B12" s="2">
        <v>35</v>
      </c>
    </row>
    <row r="13" spans="1:2" x14ac:dyDescent="0.25">
      <c r="A13" s="1">
        <v>67</v>
      </c>
      <c r="B13" s="2">
        <v>48</v>
      </c>
    </row>
    <row r="14" spans="1:2" x14ac:dyDescent="0.25">
      <c r="A14" s="1">
        <v>68</v>
      </c>
      <c r="B14" s="2">
        <v>79</v>
      </c>
    </row>
    <row r="15" spans="1:2" x14ac:dyDescent="0.25">
      <c r="A15" s="1">
        <v>69</v>
      </c>
      <c r="B15" s="2">
        <v>117</v>
      </c>
    </row>
    <row r="16" spans="1:2" x14ac:dyDescent="0.25">
      <c r="A16" s="1">
        <v>70</v>
      </c>
      <c r="B16" s="2">
        <v>149</v>
      </c>
    </row>
    <row r="17" spans="1:2" x14ac:dyDescent="0.25">
      <c r="A17" s="1">
        <v>71</v>
      </c>
      <c r="B17" s="2">
        <v>133</v>
      </c>
    </row>
    <row r="18" spans="1:2" x14ac:dyDescent="0.25">
      <c r="A18" s="1">
        <v>72</v>
      </c>
      <c r="B18" s="2">
        <v>116</v>
      </c>
    </row>
    <row r="19" spans="1:2" x14ac:dyDescent="0.25">
      <c r="A19" s="1">
        <v>73</v>
      </c>
      <c r="B19" s="2">
        <v>98</v>
      </c>
    </row>
    <row r="20" spans="1:2" x14ac:dyDescent="0.25">
      <c r="A20" s="1">
        <v>74</v>
      </c>
      <c r="B20" s="2">
        <v>61</v>
      </c>
    </row>
    <row r="21" spans="1:2" x14ac:dyDescent="0.25">
      <c r="A21" s="1">
        <v>75</v>
      </c>
      <c r="B21" s="2">
        <v>36</v>
      </c>
    </row>
    <row r="22" spans="1:2" x14ac:dyDescent="0.25">
      <c r="A22" s="1">
        <v>76</v>
      </c>
      <c r="B22" s="2">
        <v>12</v>
      </c>
    </row>
    <row r="23" spans="1:2" x14ac:dyDescent="0.25">
      <c r="A23" s="1">
        <v>77</v>
      </c>
      <c r="B23" s="2">
        <v>12</v>
      </c>
    </row>
    <row r="24" spans="1:2" x14ac:dyDescent="0.25">
      <c r="A24" s="1">
        <v>78</v>
      </c>
      <c r="B24" s="2">
        <v>6</v>
      </c>
    </row>
    <row r="25" spans="1:2" x14ac:dyDescent="0.25">
      <c r="A25" s="1">
        <v>79</v>
      </c>
      <c r="B25" s="2">
        <v>5</v>
      </c>
    </row>
    <row r="26" spans="1:2" x14ac:dyDescent="0.25">
      <c r="A26" s="1">
        <v>80</v>
      </c>
      <c r="B26" s="2">
        <v>9</v>
      </c>
    </row>
    <row r="27" spans="1:2" x14ac:dyDescent="0.25">
      <c r="A27" s="1">
        <v>81</v>
      </c>
      <c r="B27" s="2">
        <v>3</v>
      </c>
    </row>
    <row r="28" spans="1:2" x14ac:dyDescent="0.25">
      <c r="A28" s="1">
        <v>82</v>
      </c>
      <c r="B28" s="2">
        <v>0</v>
      </c>
    </row>
    <row r="29" spans="1:2" x14ac:dyDescent="0.25">
      <c r="A29" s="1">
        <v>83</v>
      </c>
      <c r="B29" s="2">
        <v>2</v>
      </c>
    </row>
    <row r="30" spans="1:2" x14ac:dyDescent="0.25">
      <c r="A30" s="1">
        <v>84</v>
      </c>
      <c r="B30" s="2">
        <v>0</v>
      </c>
    </row>
    <row r="31" spans="1:2" x14ac:dyDescent="0.25">
      <c r="A31" s="1">
        <v>85</v>
      </c>
      <c r="B31" s="2">
        <v>1</v>
      </c>
    </row>
    <row r="32" spans="1:2" x14ac:dyDescent="0.25">
      <c r="A32" s="1">
        <v>86</v>
      </c>
      <c r="B32" s="2">
        <v>0</v>
      </c>
    </row>
    <row r="33" spans="1:2" ht="15.75" thickBot="1" x14ac:dyDescent="0.3">
      <c r="A33" s="3" t="s">
        <v>4</v>
      </c>
      <c r="B33" s="3">
        <v>0</v>
      </c>
    </row>
  </sheetData>
  <sortState ref="A2:A32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39" sqref="D39"/>
    </sheetView>
  </sheetViews>
  <sheetFormatPr defaultRowHeight="15" x14ac:dyDescent="0.25"/>
  <sheetData>
    <row r="1" spans="1:4" x14ac:dyDescent="0.25">
      <c r="A1" s="4"/>
      <c r="B1" s="4" t="s">
        <v>0</v>
      </c>
      <c r="C1" s="4" t="s">
        <v>1</v>
      </c>
      <c r="D1" s="4" t="s">
        <v>2</v>
      </c>
    </row>
    <row r="2" spans="1:4" x14ac:dyDescent="0.25">
      <c r="A2" s="2" t="s">
        <v>0</v>
      </c>
      <c r="B2" s="2">
        <v>1</v>
      </c>
      <c r="C2" s="2"/>
      <c r="D2" s="2"/>
    </row>
    <row r="3" spans="1:4" x14ac:dyDescent="0.25">
      <c r="A3" s="2" t="s">
        <v>1</v>
      </c>
      <c r="B3" s="2">
        <v>-3.5707811245953798E-2</v>
      </c>
      <c r="C3" s="2">
        <v>1</v>
      </c>
      <c r="D3" s="2"/>
    </row>
    <row r="4" spans="1:4" ht="15.75" thickBot="1" x14ac:dyDescent="0.3">
      <c r="A4" s="3" t="s">
        <v>2</v>
      </c>
      <c r="B4" s="3">
        <v>-3.5857849811999361E-2</v>
      </c>
      <c r="C4" s="3">
        <v>0.99973979101016908</v>
      </c>
      <c r="D4" s="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C14" sqref="C14"/>
    </sheetView>
  </sheetViews>
  <sheetFormatPr defaultRowHeight="15" x14ac:dyDescent="0.25"/>
  <sheetData>
    <row r="1" spans="1:2" x14ac:dyDescent="0.25">
      <c r="A1" s="4" t="s">
        <v>3</v>
      </c>
      <c r="B1" s="4" t="s">
        <v>5</v>
      </c>
    </row>
    <row r="2" spans="1:2" x14ac:dyDescent="0.25">
      <c r="A2" s="1">
        <v>56</v>
      </c>
      <c r="B2" s="2">
        <v>0</v>
      </c>
    </row>
    <row r="3" spans="1:2" x14ac:dyDescent="0.25">
      <c r="A3" s="1">
        <v>57</v>
      </c>
      <c r="B3" s="2">
        <v>0</v>
      </c>
    </row>
    <row r="4" spans="1:2" x14ac:dyDescent="0.25">
      <c r="A4" s="1">
        <v>58</v>
      </c>
      <c r="B4" s="2">
        <v>0</v>
      </c>
    </row>
    <row r="5" spans="1:2" x14ac:dyDescent="0.25">
      <c r="A5" s="1">
        <v>59</v>
      </c>
      <c r="B5" s="2">
        <v>0</v>
      </c>
    </row>
    <row r="6" spans="1:2" x14ac:dyDescent="0.25">
      <c r="A6" s="1">
        <v>60</v>
      </c>
      <c r="B6" s="2">
        <v>0</v>
      </c>
    </row>
    <row r="7" spans="1:2" x14ac:dyDescent="0.25">
      <c r="A7" s="1">
        <v>61</v>
      </c>
      <c r="B7" s="2">
        <v>0</v>
      </c>
    </row>
    <row r="8" spans="1:2" x14ac:dyDescent="0.25">
      <c r="A8" s="1">
        <v>62</v>
      </c>
      <c r="B8" s="2">
        <v>0</v>
      </c>
    </row>
    <row r="9" spans="1:2" x14ac:dyDescent="0.25">
      <c r="A9" s="1">
        <v>63</v>
      </c>
      <c r="B9" s="2">
        <v>0</v>
      </c>
    </row>
    <row r="10" spans="1:2" x14ac:dyDescent="0.25">
      <c r="A10" s="1">
        <v>64</v>
      </c>
      <c r="B10" s="2">
        <v>0</v>
      </c>
    </row>
    <row r="11" spans="1:2" x14ac:dyDescent="0.25">
      <c r="A11" s="1">
        <v>65</v>
      </c>
      <c r="B11" s="2">
        <v>1</v>
      </c>
    </row>
    <row r="12" spans="1:2" x14ac:dyDescent="0.25">
      <c r="A12" s="1">
        <v>66</v>
      </c>
      <c r="B12" s="2">
        <v>6</v>
      </c>
    </row>
    <row r="13" spans="1:2" x14ac:dyDescent="0.25">
      <c r="A13" s="1">
        <v>67</v>
      </c>
      <c r="B13" s="2">
        <v>19</v>
      </c>
    </row>
    <row r="14" spans="1:2" x14ac:dyDescent="0.25">
      <c r="A14" s="1">
        <v>68</v>
      </c>
      <c r="B14" s="2">
        <v>40</v>
      </c>
    </row>
    <row r="15" spans="1:2" x14ac:dyDescent="0.25">
      <c r="A15" s="1">
        <v>69</v>
      </c>
      <c r="B15" s="2">
        <v>70</v>
      </c>
    </row>
    <row r="16" spans="1:2" x14ac:dyDescent="0.25">
      <c r="A16" s="1">
        <v>70</v>
      </c>
      <c r="B16" s="2">
        <v>107</v>
      </c>
    </row>
    <row r="17" spans="1:2" x14ac:dyDescent="0.25">
      <c r="A17" s="1">
        <v>71</v>
      </c>
      <c r="B17" s="2">
        <v>88</v>
      </c>
    </row>
    <row r="18" spans="1:2" x14ac:dyDescent="0.25">
      <c r="A18" s="1">
        <v>72</v>
      </c>
      <c r="B18" s="2">
        <v>77</v>
      </c>
    </row>
    <row r="19" spans="1:2" x14ac:dyDescent="0.25">
      <c r="A19" s="1">
        <v>73</v>
      </c>
      <c r="B19" s="2">
        <v>58</v>
      </c>
    </row>
    <row r="20" spans="1:2" x14ac:dyDescent="0.25">
      <c r="A20" s="1">
        <v>74</v>
      </c>
      <c r="B20" s="2">
        <v>27</v>
      </c>
    </row>
    <row r="21" spans="1:2" x14ac:dyDescent="0.25">
      <c r="A21" s="1">
        <v>75</v>
      </c>
      <c r="B21" s="2">
        <v>6</v>
      </c>
    </row>
    <row r="22" spans="1:2" x14ac:dyDescent="0.25">
      <c r="A22" s="1">
        <v>76</v>
      </c>
      <c r="B22" s="2">
        <v>1</v>
      </c>
    </row>
    <row r="23" spans="1:2" x14ac:dyDescent="0.25">
      <c r="A23" s="1">
        <v>77</v>
      </c>
      <c r="B23" s="2">
        <v>0</v>
      </c>
    </row>
    <row r="24" spans="1:2" x14ac:dyDescent="0.25">
      <c r="A24" s="1">
        <v>78</v>
      </c>
      <c r="B24" s="2">
        <v>0</v>
      </c>
    </row>
    <row r="25" spans="1:2" x14ac:dyDescent="0.25">
      <c r="A25" s="1">
        <v>79</v>
      </c>
      <c r="B25" s="2">
        <v>0</v>
      </c>
    </row>
    <row r="26" spans="1:2" x14ac:dyDescent="0.25">
      <c r="A26" s="1">
        <v>80</v>
      </c>
      <c r="B26" s="2">
        <v>0</v>
      </c>
    </row>
    <row r="27" spans="1:2" x14ac:dyDescent="0.25">
      <c r="A27" s="1">
        <v>81</v>
      </c>
      <c r="B27" s="2">
        <v>0</v>
      </c>
    </row>
    <row r="28" spans="1:2" x14ac:dyDescent="0.25">
      <c r="A28" s="1">
        <v>82</v>
      </c>
      <c r="B28" s="2">
        <v>0</v>
      </c>
    </row>
    <row r="29" spans="1:2" x14ac:dyDescent="0.25">
      <c r="A29" s="1">
        <v>83</v>
      </c>
      <c r="B29" s="2">
        <v>0</v>
      </c>
    </row>
    <row r="30" spans="1:2" x14ac:dyDescent="0.25">
      <c r="A30" s="1">
        <v>84</v>
      </c>
      <c r="B30" s="2">
        <v>0</v>
      </c>
    </row>
    <row r="31" spans="1:2" x14ac:dyDescent="0.25">
      <c r="A31" s="1">
        <v>85</v>
      </c>
      <c r="B31" s="2">
        <v>0</v>
      </c>
    </row>
    <row r="32" spans="1:2" x14ac:dyDescent="0.25">
      <c r="A32" s="1">
        <v>86</v>
      </c>
      <c r="B32" s="2">
        <v>0</v>
      </c>
    </row>
    <row r="33" spans="1:2" ht="15.75" thickBot="1" x14ac:dyDescent="0.3">
      <c r="A33" s="3" t="s">
        <v>4</v>
      </c>
      <c r="B33" s="3">
        <v>0</v>
      </c>
    </row>
  </sheetData>
  <sortState ref="A2:A32">
    <sortCondition ref="A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sqref="A1:B33"/>
    </sheetView>
  </sheetViews>
  <sheetFormatPr defaultRowHeight="15" x14ac:dyDescent="0.25"/>
  <sheetData>
    <row r="1" spans="1:2" x14ac:dyDescent="0.25">
      <c r="A1" s="4" t="s">
        <v>3</v>
      </c>
      <c r="B1" s="4" t="s">
        <v>5</v>
      </c>
    </row>
    <row r="2" spans="1:2" x14ac:dyDescent="0.25">
      <c r="A2" s="1">
        <v>56</v>
      </c>
      <c r="B2" s="2">
        <v>0</v>
      </c>
    </row>
    <row r="3" spans="1:2" x14ac:dyDescent="0.25">
      <c r="A3" s="1">
        <v>57</v>
      </c>
      <c r="B3" s="2">
        <v>0</v>
      </c>
    </row>
    <row r="4" spans="1:2" x14ac:dyDescent="0.25">
      <c r="A4" s="1">
        <v>58</v>
      </c>
      <c r="B4" s="2">
        <v>0</v>
      </c>
    </row>
    <row r="5" spans="1:2" x14ac:dyDescent="0.25">
      <c r="A5" s="1">
        <v>59</v>
      </c>
      <c r="B5" s="2">
        <v>0</v>
      </c>
    </row>
    <row r="6" spans="1:2" x14ac:dyDescent="0.25">
      <c r="A6" s="1">
        <v>60</v>
      </c>
      <c r="B6" s="2">
        <v>0</v>
      </c>
    </row>
    <row r="7" spans="1:2" x14ac:dyDescent="0.25">
      <c r="A7" s="1">
        <v>61</v>
      </c>
      <c r="B7" s="2">
        <v>0</v>
      </c>
    </row>
    <row r="8" spans="1:2" x14ac:dyDescent="0.25">
      <c r="A8" s="1">
        <v>62</v>
      </c>
      <c r="B8" s="2">
        <v>0</v>
      </c>
    </row>
    <row r="9" spans="1:2" x14ac:dyDescent="0.25">
      <c r="A9" s="1">
        <v>63</v>
      </c>
      <c r="B9" s="2">
        <v>0</v>
      </c>
    </row>
    <row r="10" spans="1:2" x14ac:dyDescent="0.25">
      <c r="A10" s="1">
        <v>64</v>
      </c>
      <c r="B10" s="2">
        <v>0</v>
      </c>
    </row>
    <row r="11" spans="1:2" x14ac:dyDescent="0.25">
      <c r="A11" s="1">
        <v>65</v>
      </c>
      <c r="B11" s="2">
        <v>1</v>
      </c>
    </row>
    <row r="12" spans="1:2" x14ac:dyDescent="0.25">
      <c r="A12" s="1">
        <v>66</v>
      </c>
      <c r="B12" s="2">
        <v>5</v>
      </c>
    </row>
    <row r="13" spans="1:2" x14ac:dyDescent="0.25">
      <c r="A13" s="1">
        <v>67</v>
      </c>
      <c r="B13" s="2">
        <v>20</v>
      </c>
    </row>
    <row r="14" spans="1:2" x14ac:dyDescent="0.25">
      <c r="A14" s="1">
        <v>68</v>
      </c>
      <c r="B14" s="2">
        <v>36</v>
      </c>
    </row>
    <row r="15" spans="1:2" x14ac:dyDescent="0.25">
      <c r="A15" s="1">
        <v>69</v>
      </c>
      <c r="B15" s="2">
        <v>73</v>
      </c>
    </row>
    <row r="16" spans="1:2" x14ac:dyDescent="0.25">
      <c r="A16" s="1">
        <v>70</v>
      </c>
      <c r="B16" s="2">
        <v>103</v>
      </c>
    </row>
    <row r="17" spans="1:2" x14ac:dyDescent="0.25">
      <c r="A17" s="1">
        <v>71</v>
      </c>
      <c r="B17" s="2">
        <v>91</v>
      </c>
    </row>
    <row r="18" spans="1:2" x14ac:dyDescent="0.25">
      <c r="A18" s="1">
        <v>72</v>
      </c>
      <c r="B18" s="2">
        <v>78</v>
      </c>
    </row>
    <row r="19" spans="1:2" x14ac:dyDescent="0.25">
      <c r="A19" s="1">
        <v>73</v>
      </c>
      <c r="B19" s="2">
        <v>58</v>
      </c>
    </row>
    <row r="20" spans="1:2" x14ac:dyDescent="0.25">
      <c r="A20" s="1">
        <v>74</v>
      </c>
      <c r="B20" s="2">
        <v>29</v>
      </c>
    </row>
    <row r="21" spans="1:2" x14ac:dyDescent="0.25">
      <c r="A21" s="1">
        <v>75</v>
      </c>
      <c r="B21" s="2">
        <v>4</v>
      </c>
    </row>
    <row r="22" spans="1:2" x14ac:dyDescent="0.25">
      <c r="A22" s="1">
        <v>76</v>
      </c>
      <c r="B22" s="2">
        <v>2</v>
      </c>
    </row>
    <row r="23" spans="1:2" x14ac:dyDescent="0.25">
      <c r="A23" s="1">
        <v>77</v>
      </c>
      <c r="B23" s="2">
        <v>0</v>
      </c>
    </row>
    <row r="24" spans="1:2" x14ac:dyDescent="0.25">
      <c r="A24" s="1">
        <v>78</v>
      </c>
      <c r="B24" s="2">
        <v>0</v>
      </c>
    </row>
    <row r="25" spans="1:2" x14ac:dyDescent="0.25">
      <c r="A25" s="1">
        <v>79</v>
      </c>
      <c r="B25" s="2">
        <v>0</v>
      </c>
    </row>
    <row r="26" spans="1:2" x14ac:dyDescent="0.25">
      <c r="A26" s="1">
        <v>80</v>
      </c>
      <c r="B26" s="2">
        <v>0</v>
      </c>
    </row>
    <row r="27" spans="1:2" x14ac:dyDescent="0.25">
      <c r="A27" s="1">
        <v>81</v>
      </c>
      <c r="B27" s="2">
        <v>0</v>
      </c>
    </row>
    <row r="28" spans="1:2" x14ac:dyDescent="0.25">
      <c r="A28" s="1">
        <v>82</v>
      </c>
      <c r="B28" s="2">
        <v>0</v>
      </c>
    </row>
    <row r="29" spans="1:2" x14ac:dyDescent="0.25">
      <c r="A29" s="1">
        <v>83</v>
      </c>
      <c r="B29" s="2">
        <v>0</v>
      </c>
    </row>
    <row r="30" spans="1:2" x14ac:dyDescent="0.25">
      <c r="A30" s="1">
        <v>84</v>
      </c>
      <c r="B30" s="2">
        <v>0</v>
      </c>
    </row>
    <row r="31" spans="1:2" x14ac:dyDescent="0.25">
      <c r="A31" s="1">
        <v>85</v>
      </c>
      <c r="B31" s="2">
        <v>0</v>
      </c>
    </row>
    <row r="32" spans="1:2" x14ac:dyDescent="0.25">
      <c r="A32" s="1">
        <v>86</v>
      </c>
      <c r="B32" s="2">
        <v>0</v>
      </c>
    </row>
    <row r="33" spans="1:2" ht="15.75" thickBot="1" x14ac:dyDescent="0.3">
      <c r="A33" s="3" t="s">
        <v>4</v>
      </c>
      <c r="B33" s="3">
        <v>0</v>
      </c>
    </row>
  </sheetData>
  <sortState ref="A2:A32">
    <sortCondition ref="A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4"/>
  <sheetViews>
    <sheetView topLeftCell="A468" workbookViewId="0">
      <selection activeCell="T5" sqref="T5:V504"/>
    </sheetView>
  </sheetViews>
  <sheetFormatPr defaultRowHeight="15" x14ac:dyDescent="0.25"/>
  <cols>
    <col min="19" max="22" width="8.85546875" customWidth="1"/>
  </cols>
  <sheetData>
    <row r="1" spans="1:22" x14ac:dyDescent="0.25">
      <c r="A1" t="s">
        <v>0</v>
      </c>
      <c r="B1" t="s">
        <v>1</v>
      </c>
      <c r="C1" t="s">
        <v>2</v>
      </c>
    </row>
    <row r="2" spans="1:22" x14ac:dyDescent="0.25">
      <c r="A2">
        <v>80</v>
      </c>
      <c r="B2">
        <v>79.2</v>
      </c>
      <c r="C2">
        <v>79.22</v>
      </c>
      <c r="E2">
        <f>SQRT((A2-B2)*(A2-B2))</f>
        <v>0.79999999999999716</v>
      </c>
      <c r="F2">
        <f>SQRT((A2-C2)*(A2-C2))</f>
        <v>0.78000000000000114</v>
      </c>
      <c r="H2">
        <v>0</v>
      </c>
      <c r="J2">
        <f>A2-B2</f>
        <v>0.79999999999999716</v>
      </c>
      <c r="K2">
        <f>A2-C2</f>
        <v>0.78000000000000114</v>
      </c>
      <c r="M2">
        <f>SUM(E:E)</f>
        <v>1686.8999999999996</v>
      </c>
      <c r="N2">
        <f>SUM(F:F)</f>
        <v>1687.0900000000006</v>
      </c>
    </row>
    <row r="3" spans="1:22" x14ac:dyDescent="0.25">
      <c r="A3">
        <v>73</v>
      </c>
      <c r="B3">
        <v>79.8</v>
      </c>
      <c r="C3">
        <v>79.8</v>
      </c>
      <c r="E3">
        <f t="shared" ref="E3:E66" si="0">SQRT((A3-B3)*(A3-B3))</f>
        <v>6.7999999999999972</v>
      </c>
      <c r="F3">
        <f t="shared" ref="F3:F66" si="1">SQRT((A3-C3)*(A3-C3))</f>
        <v>6.7999999999999972</v>
      </c>
      <c r="H3">
        <v>1</v>
      </c>
      <c r="J3">
        <f t="shared" ref="J3:J66" si="2">A3-B3</f>
        <v>-6.7999999999999972</v>
      </c>
      <c r="K3">
        <f t="shared" ref="K3:K66" si="3">A3-C3</f>
        <v>-6.7999999999999972</v>
      </c>
      <c r="M3">
        <f>M2/500</f>
        <v>3.3737999999999992</v>
      </c>
      <c r="N3">
        <f>N2/500</f>
        <v>3.3741800000000013</v>
      </c>
      <c r="P3">
        <v>56</v>
      </c>
    </row>
    <row r="4" spans="1:22" x14ac:dyDescent="0.25">
      <c r="A4">
        <v>82</v>
      </c>
      <c r="B4">
        <v>81.400000000000006</v>
      </c>
      <c r="C4">
        <v>81.41</v>
      </c>
      <c r="E4">
        <f t="shared" si="0"/>
        <v>0.59999999999999432</v>
      </c>
      <c r="F4">
        <f t="shared" si="1"/>
        <v>0.59000000000000341</v>
      </c>
      <c r="H4">
        <v>2</v>
      </c>
      <c r="J4">
        <f t="shared" si="2"/>
        <v>0.59999999999999432</v>
      </c>
      <c r="K4">
        <f t="shared" si="3"/>
        <v>0.59000000000000341</v>
      </c>
      <c r="P4">
        <v>57</v>
      </c>
      <c r="R4">
        <v>0</v>
      </c>
    </row>
    <row r="5" spans="1:22" x14ac:dyDescent="0.25">
      <c r="A5">
        <v>80</v>
      </c>
      <c r="B5">
        <v>81</v>
      </c>
      <c r="C5">
        <v>80.97</v>
      </c>
      <c r="E5">
        <f t="shared" si="0"/>
        <v>1</v>
      </c>
      <c r="F5">
        <f t="shared" si="1"/>
        <v>0.96999999999999886</v>
      </c>
      <c r="H5">
        <v>3</v>
      </c>
      <c r="J5">
        <f t="shared" si="2"/>
        <v>-1</v>
      </c>
      <c r="K5">
        <f t="shared" si="3"/>
        <v>-0.96999999999999886</v>
      </c>
      <c r="P5">
        <v>58</v>
      </c>
      <c r="R5">
        <v>5</v>
      </c>
      <c r="T5">
        <v>55</v>
      </c>
      <c r="U5">
        <v>50</v>
      </c>
      <c r="V5">
        <v>66.069999999999993</v>
      </c>
    </row>
    <row r="6" spans="1:22" x14ac:dyDescent="0.25">
      <c r="A6">
        <v>86</v>
      </c>
      <c r="B6">
        <v>78.5</v>
      </c>
      <c r="C6">
        <v>78.510000000000005</v>
      </c>
      <c r="E6">
        <f t="shared" si="0"/>
        <v>7.5</v>
      </c>
      <c r="F6">
        <f t="shared" si="1"/>
        <v>7.4899999999999949</v>
      </c>
      <c r="H6">
        <v>4</v>
      </c>
      <c r="J6">
        <f t="shared" si="2"/>
        <v>7.5</v>
      </c>
      <c r="K6">
        <f t="shared" si="3"/>
        <v>7.4899999999999949</v>
      </c>
      <c r="P6">
        <v>59</v>
      </c>
      <c r="R6">
        <v>10</v>
      </c>
      <c r="T6">
        <v>50</v>
      </c>
      <c r="U6">
        <v>49.9</v>
      </c>
      <c r="V6">
        <v>66.16</v>
      </c>
    </row>
    <row r="7" spans="1:22" x14ac:dyDescent="0.25">
      <c r="A7">
        <v>80</v>
      </c>
      <c r="B7">
        <v>76.5</v>
      </c>
      <c r="C7">
        <v>76.52</v>
      </c>
      <c r="E7">
        <f t="shared" si="0"/>
        <v>3.5</v>
      </c>
      <c r="F7">
        <f t="shared" si="1"/>
        <v>3.480000000000004</v>
      </c>
      <c r="H7">
        <v>5</v>
      </c>
      <c r="J7">
        <f t="shared" si="2"/>
        <v>3.5</v>
      </c>
      <c r="K7">
        <f t="shared" si="3"/>
        <v>3.480000000000004</v>
      </c>
      <c r="P7">
        <v>60</v>
      </c>
      <c r="R7">
        <v>15</v>
      </c>
      <c r="T7">
        <v>68</v>
      </c>
      <c r="U7">
        <v>54.2</v>
      </c>
      <c r="V7">
        <v>70.25</v>
      </c>
    </row>
    <row r="8" spans="1:22" x14ac:dyDescent="0.25">
      <c r="A8">
        <v>75</v>
      </c>
      <c r="B8">
        <v>77.2</v>
      </c>
      <c r="C8">
        <v>77.19</v>
      </c>
      <c r="E8">
        <f t="shared" si="0"/>
        <v>2.2000000000000028</v>
      </c>
      <c r="F8">
        <f t="shared" si="1"/>
        <v>2.1899999999999977</v>
      </c>
      <c r="H8">
        <v>6</v>
      </c>
      <c r="J8">
        <f t="shared" si="2"/>
        <v>-2.2000000000000028</v>
      </c>
      <c r="K8">
        <f t="shared" si="3"/>
        <v>-2.1899999999999977</v>
      </c>
      <c r="N8">
        <f>MIN(A:A)</f>
        <v>68</v>
      </c>
      <c r="P8">
        <v>61</v>
      </c>
      <c r="R8">
        <v>20</v>
      </c>
      <c r="T8">
        <v>60</v>
      </c>
      <c r="U8">
        <v>52.6</v>
      </c>
      <c r="V8">
        <v>68.75</v>
      </c>
    </row>
    <row r="9" spans="1:22" x14ac:dyDescent="0.25">
      <c r="A9">
        <v>81</v>
      </c>
      <c r="B9">
        <v>80.900000000000006</v>
      </c>
      <c r="C9">
        <v>80.900000000000006</v>
      </c>
      <c r="E9">
        <f t="shared" si="0"/>
        <v>9.9999999999994316E-2</v>
      </c>
      <c r="F9">
        <f t="shared" si="1"/>
        <v>9.9999999999994316E-2</v>
      </c>
      <c r="H9">
        <v>7</v>
      </c>
      <c r="J9">
        <f t="shared" si="2"/>
        <v>9.9999999999994316E-2</v>
      </c>
      <c r="K9">
        <f t="shared" si="3"/>
        <v>9.9999999999994316E-2</v>
      </c>
      <c r="N9">
        <f>MAX(A:A)</f>
        <v>89</v>
      </c>
      <c r="P9">
        <v>62</v>
      </c>
      <c r="R9">
        <v>25</v>
      </c>
      <c r="T9">
        <v>66</v>
      </c>
      <c r="U9">
        <v>50.2</v>
      </c>
      <c r="V9">
        <v>68.5</v>
      </c>
    </row>
    <row r="10" spans="1:22" x14ac:dyDescent="0.25">
      <c r="A10">
        <v>76</v>
      </c>
      <c r="B10">
        <v>81.5</v>
      </c>
      <c r="C10">
        <v>81.510000000000005</v>
      </c>
      <c r="E10">
        <f t="shared" si="0"/>
        <v>5.5</v>
      </c>
      <c r="F10">
        <f t="shared" si="1"/>
        <v>5.5100000000000051</v>
      </c>
      <c r="H10">
        <v>8</v>
      </c>
      <c r="J10">
        <f t="shared" si="2"/>
        <v>-5.5</v>
      </c>
      <c r="K10">
        <f t="shared" si="3"/>
        <v>-5.5100000000000051</v>
      </c>
      <c r="P10">
        <v>63</v>
      </c>
      <c r="R10">
        <v>30</v>
      </c>
      <c r="T10">
        <v>63</v>
      </c>
      <c r="U10">
        <v>51.7</v>
      </c>
      <c r="V10">
        <v>68.010000000000005</v>
      </c>
    </row>
    <row r="11" spans="1:22" x14ac:dyDescent="0.25">
      <c r="A11">
        <v>79</v>
      </c>
      <c r="B11">
        <v>80.5</v>
      </c>
      <c r="C11">
        <v>80.52</v>
      </c>
      <c r="E11">
        <f t="shared" si="0"/>
        <v>1.5</v>
      </c>
      <c r="F11">
        <f t="shared" si="1"/>
        <v>1.519999999999996</v>
      </c>
      <c r="H11">
        <v>9</v>
      </c>
      <c r="J11">
        <f t="shared" si="2"/>
        <v>-1.5</v>
      </c>
      <c r="K11">
        <f t="shared" si="3"/>
        <v>-1.519999999999996</v>
      </c>
      <c r="P11">
        <v>64</v>
      </c>
      <c r="T11">
        <v>56</v>
      </c>
      <c r="U11">
        <v>50.6</v>
      </c>
      <c r="V11">
        <v>65.91</v>
      </c>
    </row>
    <row r="12" spans="1:22" x14ac:dyDescent="0.25">
      <c r="A12">
        <v>80</v>
      </c>
      <c r="B12">
        <v>78.5</v>
      </c>
      <c r="C12">
        <v>78.510000000000005</v>
      </c>
      <c r="E12">
        <f t="shared" si="0"/>
        <v>1.5</v>
      </c>
      <c r="F12">
        <f t="shared" si="1"/>
        <v>1.4899999999999949</v>
      </c>
      <c r="H12">
        <v>10</v>
      </c>
      <c r="J12">
        <f t="shared" si="2"/>
        <v>1.5</v>
      </c>
      <c r="K12">
        <f t="shared" si="3"/>
        <v>1.4899999999999949</v>
      </c>
      <c r="P12">
        <v>65</v>
      </c>
      <c r="T12">
        <v>60</v>
      </c>
      <c r="U12">
        <v>53.4</v>
      </c>
      <c r="V12">
        <v>67.52</v>
      </c>
    </row>
    <row r="13" spans="1:22" x14ac:dyDescent="0.25">
      <c r="A13">
        <v>79</v>
      </c>
      <c r="B13">
        <v>79.099999999999994</v>
      </c>
      <c r="C13">
        <v>79.12</v>
      </c>
      <c r="E13">
        <f t="shared" si="0"/>
        <v>9.9999999999994316E-2</v>
      </c>
      <c r="F13">
        <f t="shared" si="1"/>
        <v>0.12000000000000455</v>
      </c>
      <c r="H13">
        <v>11</v>
      </c>
      <c r="J13">
        <f t="shared" si="2"/>
        <v>-9.9999999999994316E-2</v>
      </c>
      <c r="K13">
        <f t="shared" si="3"/>
        <v>-0.12000000000000455</v>
      </c>
      <c r="P13">
        <v>66</v>
      </c>
      <c r="T13">
        <v>69</v>
      </c>
      <c r="U13">
        <v>50.1</v>
      </c>
      <c r="V13">
        <v>67.06</v>
      </c>
    </row>
    <row r="14" spans="1:22" x14ac:dyDescent="0.25">
      <c r="A14">
        <v>75</v>
      </c>
      <c r="B14">
        <v>79.900000000000006</v>
      </c>
      <c r="C14">
        <v>79.91</v>
      </c>
      <c r="E14">
        <f t="shared" si="0"/>
        <v>4.9000000000000057</v>
      </c>
      <c r="F14">
        <f t="shared" si="1"/>
        <v>4.9099999999999966</v>
      </c>
      <c r="H14">
        <v>12</v>
      </c>
      <c r="J14">
        <f t="shared" si="2"/>
        <v>-4.9000000000000057</v>
      </c>
      <c r="K14">
        <f t="shared" si="3"/>
        <v>-4.9099999999999966</v>
      </c>
      <c r="P14">
        <v>67</v>
      </c>
      <c r="T14">
        <v>62</v>
      </c>
      <c r="U14">
        <v>52.6</v>
      </c>
      <c r="V14">
        <v>67.95</v>
      </c>
    </row>
    <row r="15" spans="1:22" x14ac:dyDescent="0.25">
      <c r="A15">
        <v>75</v>
      </c>
      <c r="B15">
        <v>79.900000000000006</v>
      </c>
      <c r="C15">
        <v>79.900000000000006</v>
      </c>
      <c r="E15">
        <f t="shared" si="0"/>
        <v>4.9000000000000057</v>
      </c>
      <c r="F15">
        <f t="shared" si="1"/>
        <v>4.9000000000000057</v>
      </c>
      <c r="H15">
        <v>13</v>
      </c>
      <c r="J15">
        <f t="shared" si="2"/>
        <v>-4.9000000000000057</v>
      </c>
      <c r="K15">
        <f t="shared" si="3"/>
        <v>-4.9000000000000057</v>
      </c>
      <c r="P15">
        <v>68</v>
      </c>
      <c r="T15">
        <v>58</v>
      </c>
      <c r="U15">
        <v>49.5</v>
      </c>
      <c r="V15">
        <v>66.5</v>
      </c>
    </row>
    <row r="16" spans="1:22" x14ac:dyDescent="0.25">
      <c r="A16">
        <v>80</v>
      </c>
      <c r="B16">
        <v>79.900000000000006</v>
      </c>
      <c r="C16">
        <v>79.900000000000006</v>
      </c>
      <c r="E16">
        <f t="shared" si="0"/>
        <v>9.9999999999994316E-2</v>
      </c>
      <c r="F16">
        <f t="shared" si="1"/>
        <v>9.9999999999994316E-2</v>
      </c>
      <c r="H16">
        <v>14</v>
      </c>
      <c r="J16">
        <f t="shared" si="2"/>
        <v>9.9999999999994316E-2</v>
      </c>
      <c r="K16">
        <f t="shared" si="3"/>
        <v>9.9999999999994316E-2</v>
      </c>
      <c r="P16">
        <v>69</v>
      </c>
      <c r="T16">
        <v>60</v>
      </c>
      <c r="U16">
        <v>54.4</v>
      </c>
      <c r="V16">
        <v>68.430000000000007</v>
      </c>
    </row>
    <row r="17" spans="1:22" x14ac:dyDescent="0.25">
      <c r="A17">
        <v>83</v>
      </c>
      <c r="B17">
        <v>81.2</v>
      </c>
      <c r="C17">
        <v>81.180000000000007</v>
      </c>
      <c r="E17">
        <f t="shared" si="0"/>
        <v>1.7999999999999972</v>
      </c>
      <c r="F17">
        <f t="shared" si="1"/>
        <v>1.8199999999999932</v>
      </c>
      <c r="H17">
        <v>15</v>
      </c>
      <c r="J17">
        <f t="shared" si="2"/>
        <v>1.7999999999999972</v>
      </c>
      <c r="K17">
        <f t="shared" si="3"/>
        <v>1.8199999999999932</v>
      </c>
      <c r="P17">
        <v>70</v>
      </c>
      <c r="T17">
        <v>58</v>
      </c>
      <c r="U17">
        <v>50.7</v>
      </c>
      <c r="V17">
        <v>68.03</v>
      </c>
    </row>
    <row r="18" spans="1:22" x14ac:dyDescent="0.25">
      <c r="A18">
        <v>81</v>
      </c>
      <c r="B18">
        <v>80.8</v>
      </c>
      <c r="C18">
        <v>80.78</v>
      </c>
      <c r="E18">
        <f t="shared" si="0"/>
        <v>0.20000000000000284</v>
      </c>
      <c r="F18">
        <f t="shared" si="1"/>
        <v>0.21999999999999886</v>
      </c>
      <c r="H18">
        <v>16</v>
      </c>
      <c r="J18">
        <f t="shared" si="2"/>
        <v>0.20000000000000284</v>
      </c>
      <c r="K18">
        <f t="shared" si="3"/>
        <v>0.21999999999999886</v>
      </c>
      <c r="P18">
        <v>71</v>
      </c>
      <c r="T18">
        <v>61</v>
      </c>
      <c r="U18">
        <v>51.8</v>
      </c>
      <c r="V18">
        <v>68.62</v>
      </c>
    </row>
    <row r="19" spans="1:22" x14ac:dyDescent="0.25">
      <c r="A19">
        <v>79</v>
      </c>
      <c r="B19">
        <v>78.5</v>
      </c>
      <c r="C19">
        <v>78.48</v>
      </c>
      <c r="E19">
        <f t="shared" si="0"/>
        <v>0.5</v>
      </c>
      <c r="F19">
        <f t="shared" si="1"/>
        <v>0.51999999999999602</v>
      </c>
      <c r="H19">
        <v>17</v>
      </c>
      <c r="J19">
        <f t="shared" si="2"/>
        <v>0.5</v>
      </c>
      <c r="K19">
        <f t="shared" si="3"/>
        <v>0.51999999999999602</v>
      </c>
      <c r="P19">
        <v>72</v>
      </c>
      <c r="T19">
        <v>56</v>
      </c>
      <c r="U19">
        <v>51.2</v>
      </c>
      <c r="V19">
        <v>67.59</v>
      </c>
    </row>
    <row r="20" spans="1:22" x14ac:dyDescent="0.25">
      <c r="A20">
        <v>81</v>
      </c>
      <c r="B20">
        <v>79.3</v>
      </c>
      <c r="C20">
        <v>79.28</v>
      </c>
      <c r="E20">
        <f t="shared" si="0"/>
        <v>1.7000000000000028</v>
      </c>
      <c r="F20">
        <f t="shared" si="1"/>
        <v>1.7199999999999989</v>
      </c>
      <c r="H20">
        <v>18</v>
      </c>
      <c r="J20">
        <f t="shared" si="2"/>
        <v>1.7000000000000028</v>
      </c>
      <c r="K20">
        <f t="shared" si="3"/>
        <v>1.7199999999999989</v>
      </c>
      <c r="P20">
        <v>73</v>
      </c>
      <c r="T20">
        <v>60</v>
      </c>
      <c r="U20">
        <v>51.4</v>
      </c>
      <c r="V20">
        <v>68.37</v>
      </c>
    </row>
    <row r="21" spans="1:22" x14ac:dyDescent="0.25">
      <c r="A21">
        <v>78</v>
      </c>
      <c r="B21">
        <v>78.7</v>
      </c>
      <c r="C21">
        <v>78.680000000000007</v>
      </c>
      <c r="E21">
        <f t="shared" si="0"/>
        <v>0.70000000000000284</v>
      </c>
      <c r="F21">
        <f t="shared" si="1"/>
        <v>0.68000000000000682</v>
      </c>
      <c r="H21">
        <v>19</v>
      </c>
      <c r="J21">
        <f t="shared" si="2"/>
        <v>-0.70000000000000284</v>
      </c>
      <c r="K21">
        <f t="shared" si="3"/>
        <v>-0.68000000000000682</v>
      </c>
      <c r="P21">
        <v>74</v>
      </c>
      <c r="T21">
        <v>57</v>
      </c>
      <c r="U21">
        <v>50.9</v>
      </c>
      <c r="V21">
        <v>66.849999999999994</v>
      </c>
    </row>
    <row r="22" spans="1:22" x14ac:dyDescent="0.25">
      <c r="A22">
        <v>80</v>
      </c>
      <c r="B22">
        <v>79.400000000000006</v>
      </c>
      <c r="C22">
        <v>79.34</v>
      </c>
      <c r="E22">
        <f t="shared" si="0"/>
        <v>0.59999999999999432</v>
      </c>
      <c r="F22">
        <f t="shared" si="1"/>
        <v>0.65999999999999659</v>
      </c>
      <c r="H22">
        <v>20</v>
      </c>
      <c r="J22">
        <f t="shared" si="2"/>
        <v>0.59999999999999432</v>
      </c>
      <c r="K22">
        <f t="shared" si="3"/>
        <v>0.65999999999999659</v>
      </c>
      <c r="P22">
        <v>75</v>
      </c>
      <c r="T22">
        <v>55</v>
      </c>
      <c r="U22">
        <v>50.6</v>
      </c>
      <c r="V22">
        <v>67.25</v>
      </c>
    </row>
    <row r="23" spans="1:22" x14ac:dyDescent="0.25">
      <c r="A23">
        <v>86</v>
      </c>
      <c r="B23">
        <v>78.8</v>
      </c>
      <c r="C23">
        <v>78.760000000000005</v>
      </c>
      <c r="E23">
        <f t="shared" si="0"/>
        <v>7.2000000000000028</v>
      </c>
      <c r="F23">
        <f t="shared" si="1"/>
        <v>7.2399999999999949</v>
      </c>
      <c r="H23">
        <v>21</v>
      </c>
      <c r="J23">
        <f t="shared" si="2"/>
        <v>7.2000000000000028</v>
      </c>
      <c r="K23">
        <f t="shared" si="3"/>
        <v>7.2399999999999949</v>
      </c>
      <c r="P23">
        <v>76</v>
      </c>
      <c r="T23">
        <v>48</v>
      </c>
      <c r="U23">
        <v>49.1</v>
      </c>
      <c r="V23">
        <v>65.62</v>
      </c>
    </row>
    <row r="24" spans="1:22" x14ac:dyDescent="0.25">
      <c r="A24">
        <v>83</v>
      </c>
      <c r="B24">
        <v>78.7</v>
      </c>
      <c r="C24">
        <v>78.680000000000007</v>
      </c>
      <c r="E24">
        <f t="shared" si="0"/>
        <v>4.2999999999999972</v>
      </c>
      <c r="F24">
        <f t="shared" si="1"/>
        <v>4.3199999999999932</v>
      </c>
      <c r="H24">
        <v>22</v>
      </c>
      <c r="J24">
        <f t="shared" si="2"/>
        <v>4.2999999999999972</v>
      </c>
      <c r="K24">
        <f t="shared" si="3"/>
        <v>4.3199999999999932</v>
      </c>
      <c r="P24">
        <v>77</v>
      </c>
      <c r="T24">
        <v>63</v>
      </c>
      <c r="U24">
        <v>54.4</v>
      </c>
      <c r="V24">
        <v>69.34</v>
      </c>
    </row>
    <row r="25" spans="1:22" x14ac:dyDescent="0.25">
      <c r="A25">
        <v>73</v>
      </c>
      <c r="B25">
        <v>81.3</v>
      </c>
      <c r="C25">
        <v>81.290000000000006</v>
      </c>
      <c r="E25">
        <f t="shared" si="0"/>
        <v>8.2999999999999972</v>
      </c>
      <c r="F25">
        <f t="shared" si="1"/>
        <v>8.2900000000000063</v>
      </c>
      <c r="H25">
        <v>23</v>
      </c>
      <c r="J25">
        <f t="shared" si="2"/>
        <v>-8.2999999999999972</v>
      </c>
      <c r="K25">
        <f t="shared" si="3"/>
        <v>-8.2900000000000063</v>
      </c>
      <c r="P25">
        <v>78</v>
      </c>
      <c r="T25">
        <v>58</v>
      </c>
      <c r="U25">
        <v>52.9</v>
      </c>
      <c r="V25">
        <v>69.209999999999994</v>
      </c>
    </row>
    <row r="26" spans="1:22" x14ac:dyDescent="0.25">
      <c r="A26">
        <v>78</v>
      </c>
      <c r="B26">
        <v>81.400000000000006</v>
      </c>
      <c r="C26">
        <v>81.39</v>
      </c>
      <c r="E26">
        <f t="shared" si="0"/>
        <v>3.4000000000000057</v>
      </c>
      <c r="F26">
        <f t="shared" si="1"/>
        <v>3.3900000000000006</v>
      </c>
      <c r="H26">
        <v>24</v>
      </c>
      <c r="J26">
        <f t="shared" si="2"/>
        <v>-3.4000000000000057</v>
      </c>
      <c r="K26">
        <f t="shared" si="3"/>
        <v>-3.3900000000000006</v>
      </c>
      <c r="P26">
        <v>79</v>
      </c>
      <c r="T26">
        <v>64</v>
      </c>
      <c r="U26">
        <v>53.7</v>
      </c>
      <c r="V26">
        <v>68.88</v>
      </c>
    </row>
    <row r="27" spans="1:22" x14ac:dyDescent="0.25">
      <c r="A27">
        <v>84</v>
      </c>
      <c r="B27">
        <v>80.8</v>
      </c>
      <c r="C27">
        <v>80.78</v>
      </c>
      <c r="E27">
        <f t="shared" si="0"/>
        <v>3.2000000000000028</v>
      </c>
      <c r="F27">
        <f t="shared" si="1"/>
        <v>3.2199999999999989</v>
      </c>
      <c r="H27">
        <v>25</v>
      </c>
      <c r="J27">
        <f t="shared" si="2"/>
        <v>3.2000000000000028</v>
      </c>
      <c r="K27">
        <f t="shared" si="3"/>
        <v>3.2199999999999989</v>
      </c>
      <c r="P27">
        <v>80</v>
      </c>
      <c r="T27">
        <v>64</v>
      </c>
      <c r="U27">
        <v>53.8</v>
      </c>
      <c r="V27">
        <v>67.540000000000006</v>
      </c>
    </row>
    <row r="28" spans="1:22" x14ac:dyDescent="0.25">
      <c r="A28">
        <v>80</v>
      </c>
      <c r="B28">
        <v>80.3</v>
      </c>
      <c r="C28">
        <v>80.3</v>
      </c>
      <c r="E28">
        <f t="shared" si="0"/>
        <v>0.29999999999999716</v>
      </c>
      <c r="F28">
        <f t="shared" si="1"/>
        <v>0.29999999999999716</v>
      </c>
      <c r="H28">
        <v>26</v>
      </c>
      <c r="J28">
        <f t="shared" si="2"/>
        <v>-0.29999999999999716</v>
      </c>
      <c r="K28">
        <f t="shared" si="3"/>
        <v>-0.29999999999999716</v>
      </c>
      <c r="P28">
        <v>81</v>
      </c>
      <c r="T28">
        <v>64</v>
      </c>
      <c r="U28">
        <v>53.7</v>
      </c>
      <c r="V28">
        <v>68.5</v>
      </c>
    </row>
    <row r="29" spans="1:22" x14ac:dyDescent="0.25">
      <c r="A29">
        <v>77</v>
      </c>
      <c r="B29">
        <v>80.5</v>
      </c>
      <c r="C29">
        <v>80.48</v>
      </c>
      <c r="E29">
        <f t="shared" si="0"/>
        <v>3.5</v>
      </c>
      <c r="F29">
        <f t="shared" si="1"/>
        <v>3.480000000000004</v>
      </c>
      <c r="H29">
        <v>27</v>
      </c>
      <c r="J29">
        <f t="shared" si="2"/>
        <v>-3.5</v>
      </c>
      <c r="K29">
        <f t="shared" si="3"/>
        <v>-3.480000000000004</v>
      </c>
      <c r="P29">
        <v>82</v>
      </c>
      <c r="T29">
        <v>62</v>
      </c>
      <c r="U29">
        <v>53.6</v>
      </c>
      <c r="V29">
        <v>68.73</v>
      </c>
    </row>
    <row r="30" spans="1:22" x14ac:dyDescent="0.25">
      <c r="A30">
        <v>88</v>
      </c>
      <c r="B30">
        <v>79.5</v>
      </c>
      <c r="C30">
        <v>79.5</v>
      </c>
      <c r="E30">
        <f t="shared" si="0"/>
        <v>8.5</v>
      </c>
      <c r="F30">
        <f t="shared" si="1"/>
        <v>8.5</v>
      </c>
      <c r="H30">
        <v>28</v>
      </c>
      <c r="J30">
        <f t="shared" si="2"/>
        <v>8.5</v>
      </c>
      <c r="K30">
        <f t="shared" si="3"/>
        <v>8.5</v>
      </c>
      <c r="P30">
        <v>83</v>
      </c>
      <c r="T30">
        <v>58</v>
      </c>
      <c r="U30">
        <v>52.9</v>
      </c>
      <c r="V30">
        <v>67.97</v>
      </c>
    </row>
    <row r="31" spans="1:22" x14ac:dyDescent="0.25">
      <c r="A31">
        <v>77</v>
      </c>
      <c r="B31">
        <v>79.8</v>
      </c>
      <c r="C31">
        <v>79.78</v>
      </c>
      <c r="E31">
        <f t="shared" si="0"/>
        <v>2.7999999999999972</v>
      </c>
      <c r="F31">
        <f t="shared" si="1"/>
        <v>2.7800000000000011</v>
      </c>
      <c r="H31">
        <v>29</v>
      </c>
      <c r="J31">
        <f t="shared" si="2"/>
        <v>-2.7999999999999972</v>
      </c>
      <c r="K31">
        <f t="shared" si="3"/>
        <v>-2.7800000000000011</v>
      </c>
      <c r="P31">
        <v>84</v>
      </c>
      <c r="T31">
        <v>62</v>
      </c>
      <c r="U31">
        <v>51.8</v>
      </c>
      <c r="V31">
        <v>67.819999999999993</v>
      </c>
    </row>
    <row r="32" spans="1:22" x14ac:dyDescent="0.25">
      <c r="A32">
        <v>87</v>
      </c>
      <c r="B32">
        <v>79.3</v>
      </c>
      <c r="C32">
        <v>79.290000000000006</v>
      </c>
      <c r="E32">
        <f t="shared" si="0"/>
        <v>7.7000000000000028</v>
      </c>
      <c r="F32">
        <f t="shared" si="1"/>
        <v>7.7099999999999937</v>
      </c>
      <c r="H32">
        <v>30</v>
      </c>
      <c r="J32">
        <f t="shared" si="2"/>
        <v>7.7000000000000028</v>
      </c>
      <c r="K32">
        <f t="shared" si="3"/>
        <v>7.7099999999999937</v>
      </c>
      <c r="P32">
        <v>85</v>
      </c>
      <c r="T32">
        <v>66</v>
      </c>
      <c r="U32">
        <v>52.4</v>
      </c>
      <c r="V32">
        <v>68.78</v>
      </c>
    </row>
    <row r="33" spans="1:22" x14ac:dyDescent="0.25">
      <c r="A33">
        <v>76</v>
      </c>
      <c r="B33">
        <v>79.7</v>
      </c>
      <c r="C33">
        <v>79.69</v>
      </c>
      <c r="E33">
        <f t="shared" si="0"/>
        <v>3.7000000000000028</v>
      </c>
      <c r="F33">
        <f t="shared" si="1"/>
        <v>3.6899999999999977</v>
      </c>
      <c r="H33">
        <v>31</v>
      </c>
      <c r="J33">
        <f t="shared" si="2"/>
        <v>-3.7000000000000028</v>
      </c>
      <c r="K33">
        <f t="shared" si="3"/>
        <v>-3.6899999999999977</v>
      </c>
      <c r="P33">
        <v>86</v>
      </c>
      <c r="T33">
        <v>53</v>
      </c>
      <c r="U33">
        <v>50.1</v>
      </c>
      <c r="V33">
        <v>65.989999999999995</v>
      </c>
    </row>
    <row r="34" spans="1:22" x14ac:dyDescent="0.25">
      <c r="A34">
        <v>82</v>
      </c>
      <c r="B34">
        <v>78.599999999999994</v>
      </c>
      <c r="C34">
        <v>78.58</v>
      </c>
      <c r="E34">
        <f t="shared" si="0"/>
        <v>3.4000000000000057</v>
      </c>
      <c r="F34">
        <f t="shared" si="1"/>
        <v>3.4200000000000017</v>
      </c>
      <c r="H34">
        <v>32</v>
      </c>
      <c r="J34">
        <f t="shared" si="2"/>
        <v>3.4000000000000057</v>
      </c>
      <c r="K34">
        <f t="shared" si="3"/>
        <v>3.4200000000000017</v>
      </c>
      <c r="T34">
        <v>55</v>
      </c>
      <c r="U34">
        <v>50.9</v>
      </c>
      <c r="V34">
        <v>67.33</v>
      </c>
    </row>
    <row r="35" spans="1:22" x14ac:dyDescent="0.25">
      <c r="A35">
        <v>77</v>
      </c>
      <c r="B35">
        <v>79</v>
      </c>
      <c r="C35">
        <v>78.97</v>
      </c>
      <c r="E35">
        <f t="shared" si="0"/>
        <v>2</v>
      </c>
      <c r="F35">
        <f t="shared" si="1"/>
        <v>1.9699999999999989</v>
      </c>
      <c r="H35">
        <v>33</v>
      </c>
      <c r="J35">
        <f t="shared" si="2"/>
        <v>-2</v>
      </c>
      <c r="K35">
        <f t="shared" si="3"/>
        <v>-1.9699999999999989</v>
      </c>
      <c r="T35">
        <v>57</v>
      </c>
      <c r="U35">
        <v>51.1</v>
      </c>
      <c r="V35">
        <v>68.12</v>
      </c>
    </row>
    <row r="36" spans="1:22" x14ac:dyDescent="0.25">
      <c r="A36">
        <v>80</v>
      </c>
      <c r="B36">
        <v>79.5</v>
      </c>
      <c r="C36">
        <v>79.48</v>
      </c>
      <c r="E36">
        <f t="shared" si="0"/>
        <v>0.5</v>
      </c>
      <c r="F36">
        <f t="shared" si="1"/>
        <v>0.51999999999999602</v>
      </c>
      <c r="H36">
        <v>34</v>
      </c>
      <c r="J36">
        <f t="shared" si="2"/>
        <v>0.5</v>
      </c>
      <c r="K36">
        <f t="shared" si="3"/>
        <v>0.51999999999999602</v>
      </c>
      <c r="T36">
        <v>51</v>
      </c>
      <c r="U36">
        <v>49.7</v>
      </c>
      <c r="V36">
        <v>66.92</v>
      </c>
    </row>
    <row r="37" spans="1:22" x14ac:dyDescent="0.25">
      <c r="A37">
        <v>76</v>
      </c>
      <c r="B37">
        <v>79.7</v>
      </c>
      <c r="C37">
        <v>79.69</v>
      </c>
      <c r="E37">
        <f t="shared" si="0"/>
        <v>3.7000000000000028</v>
      </c>
      <c r="F37">
        <f t="shared" si="1"/>
        <v>3.6899999999999977</v>
      </c>
      <c r="H37">
        <v>35</v>
      </c>
      <c r="J37">
        <f t="shared" si="2"/>
        <v>-3.7000000000000028</v>
      </c>
      <c r="K37">
        <f t="shared" si="3"/>
        <v>-3.6899999999999977</v>
      </c>
      <c r="T37">
        <v>64</v>
      </c>
      <c r="U37">
        <v>53.3</v>
      </c>
      <c r="V37">
        <v>70.61</v>
      </c>
    </row>
    <row r="38" spans="1:22" x14ac:dyDescent="0.25">
      <c r="A38">
        <v>77</v>
      </c>
      <c r="B38">
        <v>80</v>
      </c>
      <c r="C38">
        <v>80</v>
      </c>
      <c r="E38">
        <f t="shared" si="0"/>
        <v>3</v>
      </c>
      <c r="F38">
        <f t="shared" si="1"/>
        <v>3</v>
      </c>
      <c r="H38">
        <v>36</v>
      </c>
      <c r="J38">
        <f t="shared" si="2"/>
        <v>-3</v>
      </c>
      <c r="K38">
        <f t="shared" si="3"/>
        <v>-3</v>
      </c>
      <c r="T38">
        <v>62</v>
      </c>
      <c r="U38">
        <v>52.8</v>
      </c>
      <c r="V38">
        <v>69.66</v>
      </c>
    </row>
    <row r="39" spans="1:22" x14ac:dyDescent="0.25">
      <c r="A39">
        <v>81</v>
      </c>
      <c r="B39">
        <v>78.599999999999994</v>
      </c>
      <c r="C39">
        <v>78.599999999999994</v>
      </c>
      <c r="E39">
        <f t="shared" si="0"/>
        <v>2.4000000000000057</v>
      </c>
      <c r="F39">
        <f t="shared" si="1"/>
        <v>2.4000000000000057</v>
      </c>
      <c r="H39">
        <v>37</v>
      </c>
      <c r="J39">
        <f t="shared" si="2"/>
        <v>2.4000000000000057</v>
      </c>
      <c r="K39">
        <f t="shared" si="3"/>
        <v>2.4000000000000057</v>
      </c>
      <c r="T39">
        <v>60</v>
      </c>
      <c r="U39">
        <v>52.5</v>
      </c>
      <c r="V39">
        <v>69.16</v>
      </c>
    </row>
    <row r="40" spans="1:22" x14ac:dyDescent="0.25">
      <c r="A40">
        <v>73</v>
      </c>
      <c r="B40">
        <v>78.8</v>
      </c>
      <c r="C40">
        <v>78.8</v>
      </c>
      <c r="E40">
        <f t="shared" si="0"/>
        <v>5.7999999999999972</v>
      </c>
      <c r="F40">
        <f t="shared" si="1"/>
        <v>5.7999999999999972</v>
      </c>
      <c r="J40">
        <f t="shared" si="2"/>
        <v>-5.7999999999999972</v>
      </c>
      <c r="K40">
        <f t="shared" si="3"/>
        <v>-5.7999999999999972</v>
      </c>
      <c r="T40">
        <v>61</v>
      </c>
      <c r="U40">
        <v>52.6</v>
      </c>
      <c r="V40">
        <v>68.489999999999995</v>
      </c>
    </row>
    <row r="41" spans="1:22" x14ac:dyDescent="0.25">
      <c r="A41">
        <v>83</v>
      </c>
      <c r="B41">
        <v>77.5</v>
      </c>
      <c r="C41">
        <v>77.489999999999995</v>
      </c>
      <c r="E41">
        <f t="shared" si="0"/>
        <v>5.5</v>
      </c>
      <c r="F41">
        <f t="shared" si="1"/>
        <v>5.5100000000000051</v>
      </c>
      <c r="J41">
        <f t="shared" si="2"/>
        <v>5.5</v>
      </c>
      <c r="K41">
        <f t="shared" si="3"/>
        <v>5.5100000000000051</v>
      </c>
      <c r="T41">
        <v>67</v>
      </c>
      <c r="U41">
        <v>53.8</v>
      </c>
      <c r="V41">
        <v>68.61</v>
      </c>
    </row>
    <row r="42" spans="1:22" x14ac:dyDescent="0.25">
      <c r="A42">
        <v>79</v>
      </c>
      <c r="B42">
        <v>77.599999999999994</v>
      </c>
      <c r="C42">
        <v>77.599999999999994</v>
      </c>
      <c r="E42">
        <f t="shared" si="0"/>
        <v>1.4000000000000057</v>
      </c>
      <c r="F42">
        <f t="shared" si="1"/>
        <v>1.4000000000000057</v>
      </c>
      <c r="J42">
        <f t="shared" si="2"/>
        <v>1.4000000000000057</v>
      </c>
      <c r="K42">
        <f t="shared" si="3"/>
        <v>1.4000000000000057</v>
      </c>
      <c r="T42">
        <v>63</v>
      </c>
      <c r="U42">
        <v>52.9</v>
      </c>
      <c r="V42">
        <v>67.88</v>
      </c>
    </row>
    <row r="43" spans="1:22" x14ac:dyDescent="0.25">
      <c r="A43">
        <v>76</v>
      </c>
      <c r="B43">
        <v>77.5</v>
      </c>
      <c r="C43">
        <v>77.510000000000005</v>
      </c>
      <c r="E43">
        <f t="shared" si="0"/>
        <v>1.5</v>
      </c>
      <c r="F43">
        <f t="shared" si="1"/>
        <v>1.5100000000000051</v>
      </c>
      <c r="J43">
        <f t="shared" si="2"/>
        <v>-1.5</v>
      </c>
      <c r="K43">
        <f t="shared" si="3"/>
        <v>-1.5100000000000051</v>
      </c>
      <c r="T43">
        <v>58</v>
      </c>
      <c r="U43">
        <v>51.7</v>
      </c>
      <c r="V43">
        <v>66.83</v>
      </c>
    </row>
    <row r="44" spans="1:22" x14ac:dyDescent="0.25">
      <c r="A44">
        <v>75</v>
      </c>
      <c r="B44">
        <v>77.900000000000006</v>
      </c>
      <c r="C44">
        <v>77.92</v>
      </c>
      <c r="E44">
        <f t="shared" si="0"/>
        <v>2.9000000000000057</v>
      </c>
      <c r="F44">
        <f t="shared" si="1"/>
        <v>2.9200000000000017</v>
      </c>
      <c r="J44">
        <f t="shared" si="2"/>
        <v>-2.9000000000000057</v>
      </c>
      <c r="K44">
        <f t="shared" si="3"/>
        <v>-2.9200000000000017</v>
      </c>
      <c r="T44">
        <v>59</v>
      </c>
      <c r="U44">
        <v>53.8</v>
      </c>
      <c r="V44">
        <v>68.13</v>
      </c>
    </row>
    <row r="45" spans="1:22" x14ac:dyDescent="0.25">
      <c r="A45">
        <v>79</v>
      </c>
      <c r="B45">
        <v>78.099999999999994</v>
      </c>
      <c r="C45">
        <v>78.11</v>
      </c>
      <c r="E45">
        <f t="shared" si="0"/>
        <v>0.90000000000000568</v>
      </c>
      <c r="F45">
        <f t="shared" si="1"/>
        <v>0.89000000000000057</v>
      </c>
      <c r="J45">
        <f t="shared" si="2"/>
        <v>0.90000000000000568</v>
      </c>
      <c r="K45">
        <f t="shared" si="3"/>
        <v>0.89000000000000057</v>
      </c>
      <c r="T45">
        <v>61</v>
      </c>
      <c r="U45">
        <v>54.4</v>
      </c>
      <c r="V45">
        <v>68.37</v>
      </c>
    </row>
    <row r="46" spans="1:22" x14ac:dyDescent="0.25">
      <c r="A46">
        <v>84</v>
      </c>
      <c r="B46">
        <v>78.3</v>
      </c>
      <c r="C46">
        <v>78.319999999999993</v>
      </c>
      <c r="E46">
        <f t="shared" si="0"/>
        <v>5.7000000000000028</v>
      </c>
      <c r="F46">
        <f t="shared" si="1"/>
        <v>5.6800000000000068</v>
      </c>
      <c r="J46">
        <f t="shared" si="2"/>
        <v>5.7000000000000028</v>
      </c>
      <c r="K46">
        <f t="shared" si="3"/>
        <v>5.6800000000000068</v>
      </c>
      <c r="T46">
        <v>59</v>
      </c>
      <c r="U46">
        <v>53.7</v>
      </c>
      <c r="V46">
        <v>68.25</v>
      </c>
    </row>
    <row r="47" spans="1:22" x14ac:dyDescent="0.25">
      <c r="A47">
        <v>80</v>
      </c>
      <c r="B47">
        <v>77.599999999999994</v>
      </c>
      <c r="C47">
        <v>77.62</v>
      </c>
      <c r="E47">
        <f t="shared" si="0"/>
        <v>2.4000000000000057</v>
      </c>
      <c r="F47">
        <f t="shared" si="1"/>
        <v>2.3799999999999955</v>
      </c>
      <c r="J47">
        <f t="shared" si="2"/>
        <v>2.4000000000000057</v>
      </c>
      <c r="K47">
        <f t="shared" si="3"/>
        <v>2.3799999999999955</v>
      </c>
      <c r="T47">
        <v>59</v>
      </c>
      <c r="U47">
        <v>53.9</v>
      </c>
      <c r="V47">
        <v>68.94</v>
      </c>
    </row>
    <row r="48" spans="1:22" x14ac:dyDescent="0.25">
      <c r="A48">
        <v>79</v>
      </c>
      <c r="B48">
        <v>76.7</v>
      </c>
      <c r="C48">
        <v>76.7</v>
      </c>
      <c r="E48">
        <f t="shared" si="0"/>
        <v>2.2999999999999972</v>
      </c>
      <c r="F48">
        <f t="shared" si="1"/>
        <v>2.2999999999999972</v>
      </c>
      <c r="J48">
        <f t="shared" si="2"/>
        <v>2.2999999999999972</v>
      </c>
      <c r="K48">
        <f t="shared" si="3"/>
        <v>2.2999999999999972</v>
      </c>
      <c r="T48">
        <v>68</v>
      </c>
      <c r="U48">
        <v>55.5</v>
      </c>
      <c r="V48">
        <v>70.95</v>
      </c>
    </row>
    <row r="49" spans="1:22" x14ac:dyDescent="0.25">
      <c r="A49">
        <v>78</v>
      </c>
      <c r="B49">
        <v>76.900000000000006</v>
      </c>
      <c r="C49">
        <v>76.91</v>
      </c>
      <c r="E49">
        <f t="shared" si="0"/>
        <v>1.0999999999999943</v>
      </c>
      <c r="F49">
        <f t="shared" si="1"/>
        <v>1.0900000000000034</v>
      </c>
      <c r="J49">
        <f t="shared" si="2"/>
        <v>1.0999999999999943</v>
      </c>
      <c r="K49">
        <f t="shared" si="3"/>
        <v>1.0900000000000034</v>
      </c>
      <c r="T49">
        <v>64</v>
      </c>
      <c r="U49">
        <v>54.3</v>
      </c>
      <c r="V49">
        <v>69.989999999999995</v>
      </c>
    </row>
    <row r="50" spans="1:22" x14ac:dyDescent="0.25">
      <c r="A50">
        <v>75</v>
      </c>
      <c r="B50">
        <v>77.2</v>
      </c>
      <c r="C50">
        <v>77.2</v>
      </c>
      <c r="E50">
        <f t="shared" si="0"/>
        <v>2.2000000000000028</v>
      </c>
      <c r="F50">
        <f t="shared" si="1"/>
        <v>2.2000000000000028</v>
      </c>
      <c r="J50">
        <f t="shared" si="2"/>
        <v>-2.2000000000000028</v>
      </c>
      <c r="K50">
        <f t="shared" si="3"/>
        <v>-2.2000000000000028</v>
      </c>
      <c r="T50">
        <v>58</v>
      </c>
      <c r="U50">
        <v>51.2</v>
      </c>
      <c r="V50">
        <v>67.78</v>
      </c>
    </row>
    <row r="51" spans="1:22" x14ac:dyDescent="0.25">
      <c r="A51">
        <v>71</v>
      </c>
      <c r="B51">
        <v>78</v>
      </c>
      <c r="C51">
        <v>78.010000000000005</v>
      </c>
      <c r="E51">
        <f t="shared" si="0"/>
        <v>7</v>
      </c>
      <c r="F51">
        <f t="shared" si="1"/>
        <v>7.0100000000000051</v>
      </c>
      <c r="J51">
        <f t="shared" si="2"/>
        <v>-7</v>
      </c>
      <c r="K51">
        <f t="shared" si="3"/>
        <v>-7.0100000000000051</v>
      </c>
      <c r="T51">
        <v>59</v>
      </c>
      <c r="U51">
        <v>50.9</v>
      </c>
      <c r="V51">
        <v>67.400000000000006</v>
      </c>
    </row>
    <row r="52" spans="1:22" x14ac:dyDescent="0.25">
      <c r="A52">
        <v>77</v>
      </c>
      <c r="B52">
        <v>78.599999999999994</v>
      </c>
      <c r="C52">
        <v>78.61</v>
      </c>
      <c r="E52">
        <f t="shared" si="0"/>
        <v>1.5999999999999943</v>
      </c>
      <c r="F52">
        <f t="shared" si="1"/>
        <v>1.6099999999999994</v>
      </c>
      <c r="J52">
        <f t="shared" si="2"/>
        <v>-1.5999999999999943</v>
      </c>
      <c r="K52">
        <f t="shared" si="3"/>
        <v>-1.6099999999999994</v>
      </c>
      <c r="T52">
        <v>61</v>
      </c>
      <c r="U52">
        <v>51.6</v>
      </c>
      <c r="V52">
        <v>68.33</v>
      </c>
    </row>
    <row r="53" spans="1:22" x14ac:dyDescent="0.25">
      <c r="A53">
        <v>78</v>
      </c>
      <c r="B53">
        <v>78.3</v>
      </c>
      <c r="C53">
        <v>78.25</v>
      </c>
      <c r="E53">
        <f t="shared" si="0"/>
        <v>0.29999999999999716</v>
      </c>
      <c r="F53">
        <f t="shared" si="1"/>
        <v>0.25</v>
      </c>
      <c r="J53">
        <f t="shared" si="2"/>
        <v>-0.29999999999999716</v>
      </c>
      <c r="K53">
        <f t="shared" si="3"/>
        <v>-0.25</v>
      </c>
      <c r="T53">
        <v>58</v>
      </c>
      <c r="U53">
        <v>51</v>
      </c>
      <c r="V53">
        <v>68.33</v>
      </c>
    </row>
    <row r="54" spans="1:22" x14ac:dyDescent="0.25">
      <c r="A54">
        <v>79</v>
      </c>
      <c r="B54">
        <v>78.7</v>
      </c>
      <c r="C54">
        <v>78.650000000000006</v>
      </c>
      <c r="E54">
        <f t="shared" si="0"/>
        <v>0.29999999999999716</v>
      </c>
      <c r="F54">
        <f t="shared" si="1"/>
        <v>0.34999999999999432</v>
      </c>
      <c r="J54">
        <f t="shared" si="2"/>
        <v>0.29999999999999716</v>
      </c>
      <c r="K54">
        <f t="shared" si="3"/>
        <v>0.34999999999999432</v>
      </c>
      <c r="T54">
        <v>58</v>
      </c>
      <c r="U54">
        <v>51</v>
      </c>
      <c r="V54">
        <v>67.91</v>
      </c>
    </row>
    <row r="55" spans="1:22" x14ac:dyDescent="0.25">
      <c r="A55">
        <v>81</v>
      </c>
      <c r="B55">
        <v>79</v>
      </c>
      <c r="C55">
        <v>78.98</v>
      </c>
      <c r="E55">
        <f t="shared" si="0"/>
        <v>2</v>
      </c>
      <c r="F55">
        <f t="shared" si="1"/>
        <v>2.019999999999996</v>
      </c>
      <c r="J55">
        <f t="shared" si="2"/>
        <v>2</v>
      </c>
      <c r="K55">
        <f t="shared" si="3"/>
        <v>2.019999999999996</v>
      </c>
      <c r="T55">
        <v>60</v>
      </c>
      <c r="U55">
        <v>51.3</v>
      </c>
      <c r="V55">
        <v>68.25</v>
      </c>
    </row>
    <row r="56" spans="1:22" x14ac:dyDescent="0.25">
      <c r="A56">
        <v>84</v>
      </c>
      <c r="B56">
        <v>79.2</v>
      </c>
      <c r="C56">
        <v>79.19</v>
      </c>
      <c r="E56">
        <f t="shared" si="0"/>
        <v>4.7999999999999972</v>
      </c>
      <c r="F56">
        <f t="shared" si="1"/>
        <v>4.8100000000000023</v>
      </c>
      <c r="J56">
        <f t="shared" si="2"/>
        <v>4.7999999999999972</v>
      </c>
      <c r="K56">
        <f t="shared" si="3"/>
        <v>4.8100000000000023</v>
      </c>
      <c r="T56">
        <v>57</v>
      </c>
      <c r="U56">
        <v>51.2</v>
      </c>
      <c r="V56">
        <v>67.44</v>
      </c>
    </row>
    <row r="57" spans="1:22" x14ac:dyDescent="0.25">
      <c r="A57">
        <v>73</v>
      </c>
      <c r="B57">
        <v>79.400000000000006</v>
      </c>
      <c r="C57">
        <v>79.39</v>
      </c>
      <c r="E57">
        <f t="shared" si="0"/>
        <v>6.4000000000000057</v>
      </c>
      <c r="F57">
        <f t="shared" si="1"/>
        <v>6.3900000000000006</v>
      </c>
      <c r="J57">
        <f t="shared" si="2"/>
        <v>-6.4000000000000057</v>
      </c>
      <c r="K57">
        <f t="shared" si="3"/>
        <v>-6.3900000000000006</v>
      </c>
      <c r="T57">
        <v>65</v>
      </c>
      <c r="U57">
        <v>54.2</v>
      </c>
      <c r="V57">
        <v>69.59</v>
      </c>
    </row>
    <row r="58" spans="1:22" x14ac:dyDescent="0.25">
      <c r="A58">
        <v>72</v>
      </c>
      <c r="B58">
        <v>81.2</v>
      </c>
      <c r="C58">
        <v>81.2</v>
      </c>
      <c r="E58">
        <f t="shared" si="0"/>
        <v>9.2000000000000028</v>
      </c>
      <c r="F58">
        <f t="shared" si="1"/>
        <v>9.2000000000000028</v>
      </c>
      <c r="J58">
        <f t="shared" si="2"/>
        <v>-9.2000000000000028</v>
      </c>
      <c r="K58">
        <f t="shared" si="3"/>
        <v>-9.2000000000000028</v>
      </c>
      <c r="T58">
        <v>66</v>
      </c>
      <c r="U58">
        <v>54</v>
      </c>
      <c r="V58">
        <v>69.760000000000005</v>
      </c>
    </row>
    <row r="59" spans="1:22" x14ac:dyDescent="0.25">
      <c r="A59">
        <v>81</v>
      </c>
      <c r="B59">
        <v>81.099999999999994</v>
      </c>
      <c r="C59">
        <v>81.099999999999994</v>
      </c>
      <c r="E59">
        <f t="shared" si="0"/>
        <v>9.9999999999994316E-2</v>
      </c>
      <c r="F59">
        <f t="shared" si="1"/>
        <v>9.9999999999994316E-2</v>
      </c>
      <c r="J59">
        <f t="shared" si="2"/>
        <v>-9.9999999999994316E-2</v>
      </c>
      <c r="K59">
        <f t="shared" si="3"/>
        <v>-9.9999999999994316E-2</v>
      </c>
      <c r="T59">
        <v>52</v>
      </c>
      <c r="U59">
        <v>51.2</v>
      </c>
      <c r="V59">
        <v>66.67</v>
      </c>
    </row>
    <row r="60" spans="1:22" x14ac:dyDescent="0.25">
      <c r="A60">
        <v>75</v>
      </c>
      <c r="B60">
        <v>82.4</v>
      </c>
      <c r="C60">
        <v>82.39</v>
      </c>
      <c r="E60">
        <f t="shared" si="0"/>
        <v>7.4000000000000057</v>
      </c>
      <c r="F60">
        <f t="shared" si="1"/>
        <v>7.3900000000000006</v>
      </c>
      <c r="J60">
        <f t="shared" si="2"/>
        <v>-7.4000000000000057</v>
      </c>
      <c r="K60">
        <f t="shared" si="3"/>
        <v>-7.3900000000000006</v>
      </c>
      <c r="T60">
        <v>60</v>
      </c>
      <c r="U60">
        <v>53.2</v>
      </c>
      <c r="V60">
        <v>67.95</v>
      </c>
    </row>
    <row r="61" spans="1:22" x14ac:dyDescent="0.25">
      <c r="A61">
        <v>86</v>
      </c>
      <c r="B61">
        <v>82.4</v>
      </c>
      <c r="C61">
        <v>82.38</v>
      </c>
      <c r="E61">
        <f t="shared" si="0"/>
        <v>3.5999999999999943</v>
      </c>
      <c r="F61">
        <f t="shared" si="1"/>
        <v>3.6200000000000045</v>
      </c>
      <c r="J61">
        <f t="shared" si="2"/>
        <v>3.5999999999999943</v>
      </c>
      <c r="K61">
        <f t="shared" si="3"/>
        <v>3.6200000000000045</v>
      </c>
      <c r="T61">
        <v>58</v>
      </c>
      <c r="U61">
        <v>52.7</v>
      </c>
      <c r="V61">
        <v>68.06</v>
      </c>
    </row>
    <row r="62" spans="1:22" x14ac:dyDescent="0.25">
      <c r="A62">
        <v>77</v>
      </c>
      <c r="B62">
        <v>82.8</v>
      </c>
      <c r="C62">
        <v>82.79</v>
      </c>
      <c r="E62">
        <f t="shared" si="0"/>
        <v>5.7999999999999972</v>
      </c>
      <c r="F62">
        <f t="shared" si="1"/>
        <v>5.7900000000000063</v>
      </c>
      <c r="J62">
        <f t="shared" si="2"/>
        <v>-5.7999999999999972</v>
      </c>
      <c r="K62">
        <f t="shared" si="3"/>
        <v>-5.7900000000000063</v>
      </c>
      <c r="T62">
        <v>63</v>
      </c>
      <c r="U62">
        <v>53.4</v>
      </c>
      <c r="V62">
        <v>68.62</v>
      </c>
    </row>
    <row r="63" spans="1:22" x14ac:dyDescent="0.25">
      <c r="A63">
        <v>77</v>
      </c>
      <c r="B63">
        <v>82.8</v>
      </c>
      <c r="C63">
        <v>82.81</v>
      </c>
      <c r="E63">
        <f t="shared" si="0"/>
        <v>5.7999999999999972</v>
      </c>
      <c r="F63">
        <f t="shared" si="1"/>
        <v>5.8100000000000023</v>
      </c>
      <c r="J63">
        <f t="shared" si="2"/>
        <v>-5.7999999999999972</v>
      </c>
      <c r="K63">
        <f t="shared" si="3"/>
        <v>-5.8100000000000023</v>
      </c>
      <c r="T63">
        <v>57</v>
      </c>
      <c r="U63">
        <v>52.7</v>
      </c>
      <c r="V63">
        <v>67.84</v>
      </c>
    </row>
    <row r="64" spans="1:22" x14ac:dyDescent="0.25">
      <c r="A64">
        <v>82</v>
      </c>
      <c r="B64">
        <v>83.2</v>
      </c>
      <c r="C64">
        <v>83.19</v>
      </c>
      <c r="E64">
        <f t="shared" si="0"/>
        <v>1.2000000000000028</v>
      </c>
      <c r="F64">
        <f t="shared" si="1"/>
        <v>1.1899999999999977</v>
      </c>
      <c r="J64">
        <f t="shared" si="2"/>
        <v>-1.2000000000000028</v>
      </c>
      <c r="K64">
        <f t="shared" si="3"/>
        <v>-1.1899999999999977</v>
      </c>
      <c r="T64">
        <v>65</v>
      </c>
      <c r="U64">
        <v>54</v>
      </c>
      <c r="V64">
        <v>69.650000000000006</v>
      </c>
    </row>
    <row r="65" spans="1:22" x14ac:dyDescent="0.25">
      <c r="A65">
        <v>86</v>
      </c>
      <c r="B65">
        <v>82.6</v>
      </c>
      <c r="C65">
        <v>82.59</v>
      </c>
      <c r="E65">
        <f t="shared" si="0"/>
        <v>3.4000000000000057</v>
      </c>
      <c r="F65">
        <f t="shared" si="1"/>
        <v>3.4099999999999966</v>
      </c>
      <c r="J65">
        <f t="shared" si="2"/>
        <v>3.4000000000000057</v>
      </c>
      <c r="K65">
        <f t="shared" si="3"/>
        <v>3.4099999999999966</v>
      </c>
      <c r="T65">
        <v>62</v>
      </c>
      <c r="U65">
        <v>53.2</v>
      </c>
      <c r="V65">
        <v>68.849999999999994</v>
      </c>
    </row>
    <row r="66" spans="1:22" x14ac:dyDescent="0.25">
      <c r="A66">
        <v>84</v>
      </c>
      <c r="B66">
        <v>81.3</v>
      </c>
      <c r="C66">
        <v>81.28</v>
      </c>
      <c r="E66">
        <f t="shared" si="0"/>
        <v>2.7000000000000028</v>
      </c>
      <c r="F66">
        <f t="shared" si="1"/>
        <v>2.7199999999999989</v>
      </c>
      <c r="J66">
        <f t="shared" si="2"/>
        <v>2.7000000000000028</v>
      </c>
      <c r="K66">
        <f t="shared" si="3"/>
        <v>2.7199999999999989</v>
      </c>
      <c r="T66">
        <v>67</v>
      </c>
      <c r="U66">
        <v>54</v>
      </c>
      <c r="V66">
        <v>70.03</v>
      </c>
    </row>
    <row r="67" spans="1:22" x14ac:dyDescent="0.25">
      <c r="A67">
        <v>73</v>
      </c>
      <c r="B67">
        <v>81.099999999999994</v>
      </c>
      <c r="C67">
        <v>81.11</v>
      </c>
      <c r="E67">
        <f t="shared" ref="E67:E130" si="4">SQRT((A67-B67)*(A67-B67))</f>
        <v>8.0999999999999943</v>
      </c>
      <c r="F67">
        <f t="shared" ref="F67:F130" si="5">SQRT((A67-C67)*(A67-C67))</f>
        <v>8.11</v>
      </c>
      <c r="J67">
        <f t="shared" ref="J67:J130" si="6">A67-B67</f>
        <v>-8.0999999999999943</v>
      </c>
      <c r="K67">
        <f t="shared" ref="K67:K130" si="7">A67-C67</f>
        <v>-8.11</v>
      </c>
      <c r="T67">
        <v>59</v>
      </c>
      <c r="U67">
        <v>52.7</v>
      </c>
      <c r="V67">
        <v>68.48</v>
      </c>
    </row>
    <row r="68" spans="1:22" x14ac:dyDescent="0.25">
      <c r="A68">
        <v>81</v>
      </c>
      <c r="B68">
        <v>81.099999999999994</v>
      </c>
      <c r="C68">
        <v>81.12</v>
      </c>
      <c r="E68">
        <f t="shared" si="4"/>
        <v>9.9999999999994316E-2</v>
      </c>
      <c r="F68">
        <f t="shared" si="5"/>
        <v>0.12000000000000455</v>
      </c>
      <c r="J68">
        <f t="shared" si="6"/>
        <v>-9.9999999999994316E-2</v>
      </c>
      <c r="K68">
        <f t="shared" si="7"/>
        <v>-0.12000000000000455</v>
      </c>
      <c r="T68">
        <v>52</v>
      </c>
      <c r="U68">
        <v>51.4</v>
      </c>
      <c r="V68">
        <v>66.75</v>
      </c>
    </row>
    <row r="69" spans="1:22" x14ac:dyDescent="0.25">
      <c r="A69">
        <v>81</v>
      </c>
      <c r="B69">
        <v>80.400000000000006</v>
      </c>
      <c r="C69">
        <v>80.42</v>
      </c>
      <c r="E69">
        <f t="shared" si="4"/>
        <v>0.59999999999999432</v>
      </c>
      <c r="F69">
        <f t="shared" si="5"/>
        <v>0.57999999999999829</v>
      </c>
      <c r="J69">
        <f t="shared" si="6"/>
        <v>0.59999999999999432</v>
      </c>
      <c r="K69">
        <f t="shared" si="7"/>
        <v>0.57999999999999829</v>
      </c>
      <c r="T69">
        <v>67</v>
      </c>
      <c r="U69">
        <v>53.1</v>
      </c>
      <c r="V69">
        <v>69.459999999999994</v>
      </c>
    </row>
    <row r="70" spans="1:22" x14ac:dyDescent="0.25">
      <c r="A70">
        <v>87</v>
      </c>
      <c r="B70">
        <v>79.8</v>
      </c>
      <c r="C70">
        <v>79.81</v>
      </c>
      <c r="E70">
        <f t="shared" si="4"/>
        <v>7.2000000000000028</v>
      </c>
      <c r="F70">
        <f t="shared" si="5"/>
        <v>7.1899999999999977</v>
      </c>
      <c r="J70">
        <f t="shared" si="6"/>
        <v>7.2000000000000028</v>
      </c>
      <c r="K70">
        <f t="shared" si="7"/>
        <v>7.1899999999999977</v>
      </c>
      <c r="T70">
        <v>60</v>
      </c>
      <c r="U70">
        <v>51.5</v>
      </c>
      <c r="V70">
        <v>68.59</v>
      </c>
    </row>
    <row r="71" spans="1:22" x14ac:dyDescent="0.25">
      <c r="A71">
        <v>85</v>
      </c>
      <c r="B71">
        <v>79.7</v>
      </c>
      <c r="C71">
        <v>79.67</v>
      </c>
      <c r="E71">
        <f t="shared" si="4"/>
        <v>5.2999999999999972</v>
      </c>
      <c r="F71">
        <f t="shared" si="5"/>
        <v>5.3299999999999983</v>
      </c>
      <c r="J71">
        <f t="shared" si="6"/>
        <v>5.2999999999999972</v>
      </c>
      <c r="K71">
        <f t="shared" si="7"/>
        <v>5.3299999999999983</v>
      </c>
      <c r="T71">
        <v>55</v>
      </c>
      <c r="U71">
        <v>50.5</v>
      </c>
      <c r="V71">
        <v>67.180000000000007</v>
      </c>
    </row>
    <row r="72" spans="1:22" x14ac:dyDescent="0.25">
      <c r="A72">
        <v>83</v>
      </c>
      <c r="B72">
        <v>79.3</v>
      </c>
      <c r="C72">
        <v>79.260000000000005</v>
      </c>
      <c r="E72">
        <f t="shared" si="4"/>
        <v>3.7000000000000028</v>
      </c>
      <c r="F72">
        <f t="shared" si="5"/>
        <v>3.7399999999999949</v>
      </c>
      <c r="J72">
        <f t="shared" si="6"/>
        <v>3.7000000000000028</v>
      </c>
      <c r="K72">
        <f t="shared" si="7"/>
        <v>3.7399999999999949</v>
      </c>
      <c r="T72">
        <v>54</v>
      </c>
      <c r="U72">
        <v>50.4</v>
      </c>
      <c r="V72">
        <v>66.94</v>
      </c>
    </row>
    <row r="73" spans="1:22" x14ac:dyDescent="0.25">
      <c r="A73">
        <v>77</v>
      </c>
      <c r="B73">
        <v>79.099999999999994</v>
      </c>
      <c r="C73">
        <v>79.069999999999993</v>
      </c>
      <c r="E73">
        <f t="shared" si="4"/>
        <v>2.0999999999999943</v>
      </c>
      <c r="F73">
        <f t="shared" si="5"/>
        <v>2.0699999999999932</v>
      </c>
      <c r="J73">
        <f t="shared" si="6"/>
        <v>-2.0999999999999943</v>
      </c>
      <c r="K73">
        <f t="shared" si="7"/>
        <v>-2.0699999999999932</v>
      </c>
      <c r="T73">
        <v>64</v>
      </c>
      <c r="U73">
        <v>52.8</v>
      </c>
      <c r="V73">
        <v>68.92</v>
      </c>
    </row>
    <row r="74" spans="1:22" x14ac:dyDescent="0.25">
      <c r="A74">
        <v>89</v>
      </c>
      <c r="B74">
        <v>78.099999999999994</v>
      </c>
      <c r="C74">
        <v>78.06</v>
      </c>
      <c r="E74">
        <f t="shared" si="4"/>
        <v>10.900000000000006</v>
      </c>
      <c r="F74">
        <f t="shared" si="5"/>
        <v>10.939999999999998</v>
      </c>
      <c r="J74">
        <f t="shared" si="6"/>
        <v>10.900000000000006</v>
      </c>
      <c r="K74">
        <f t="shared" si="7"/>
        <v>10.939999999999998</v>
      </c>
      <c r="T74">
        <v>58</v>
      </c>
      <c r="U74">
        <v>51.1</v>
      </c>
      <c r="V74">
        <v>68.02</v>
      </c>
    </row>
    <row r="75" spans="1:22" x14ac:dyDescent="0.25">
      <c r="A75">
        <v>77</v>
      </c>
      <c r="B75">
        <v>78.2</v>
      </c>
      <c r="C75">
        <v>78.180000000000007</v>
      </c>
      <c r="E75">
        <f t="shared" si="4"/>
        <v>1.2000000000000028</v>
      </c>
      <c r="F75">
        <f t="shared" si="5"/>
        <v>1.1800000000000068</v>
      </c>
      <c r="J75">
        <f t="shared" si="6"/>
        <v>-1.2000000000000028</v>
      </c>
      <c r="K75">
        <f t="shared" si="7"/>
        <v>-1.1800000000000068</v>
      </c>
      <c r="T75">
        <v>63</v>
      </c>
      <c r="U75">
        <v>52.6</v>
      </c>
      <c r="V75">
        <v>68.84</v>
      </c>
    </row>
    <row r="76" spans="1:22" x14ac:dyDescent="0.25">
      <c r="A76">
        <v>73</v>
      </c>
      <c r="B76">
        <v>78.400000000000006</v>
      </c>
      <c r="C76">
        <v>78.400000000000006</v>
      </c>
      <c r="E76">
        <f t="shared" si="4"/>
        <v>5.4000000000000057</v>
      </c>
      <c r="F76">
        <f t="shared" si="5"/>
        <v>5.4000000000000057</v>
      </c>
      <c r="J76">
        <f t="shared" si="6"/>
        <v>-5.4000000000000057</v>
      </c>
      <c r="K76">
        <f t="shared" si="7"/>
        <v>-5.4000000000000057</v>
      </c>
      <c r="T76">
        <v>59</v>
      </c>
      <c r="U76">
        <v>51</v>
      </c>
      <c r="V76">
        <v>67.069999999999993</v>
      </c>
    </row>
    <row r="77" spans="1:22" x14ac:dyDescent="0.25">
      <c r="A77">
        <v>71</v>
      </c>
      <c r="B77">
        <v>78.900000000000006</v>
      </c>
      <c r="C77">
        <v>78.91</v>
      </c>
      <c r="E77">
        <f t="shared" si="4"/>
        <v>7.9000000000000057</v>
      </c>
      <c r="F77">
        <f t="shared" si="5"/>
        <v>7.9099999999999966</v>
      </c>
      <c r="J77">
        <f t="shared" si="6"/>
        <v>-7.9000000000000057</v>
      </c>
      <c r="K77">
        <f t="shared" si="7"/>
        <v>-7.9099999999999966</v>
      </c>
      <c r="T77">
        <v>64</v>
      </c>
      <c r="U77">
        <v>51.7</v>
      </c>
      <c r="V77">
        <v>67.41</v>
      </c>
    </row>
    <row r="78" spans="1:22" x14ac:dyDescent="0.25">
      <c r="A78">
        <v>82</v>
      </c>
      <c r="B78">
        <v>79.599999999999994</v>
      </c>
      <c r="C78">
        <v>79.61</v>
      </c>
      <c r="E78">
        <f t="shared" si="4"/>
        <v>2.4000000000000057</v>
      </c>
      <c r="F78">
        <f t="shared" si="5"/>
        <v>2.3900000000000006</v>
      </c>
      <c r="J78">
        <f t="shared" si="6"/>
        <v>2.4000000000000057</v>
      </c>
      <c r="K78">
        <f t="shared" si="7"/>
        <v>2.3900000000000006</v>
      </c>
      <c r="T78">
        <v>58</v>
      </c>
      <c r="U78">
        <v>50.8</v>
      </c>
      <c r="V78">
        <v>66.94</v>
      </c>
    </row>
    <row r="79" spans="1:22" x14ac:dyDescent="0.25">
      <c r="A79">
        <v>75</v>
      </c>
      <c r="B79">
        <v>79.400000000000006</v>
      </c>
      <c r="C79">
        <v>79.39</v>
      </c>
      <c r="E79">
        <f t="shared" si="4"/>
        <v>4.4000000000000057</v>
      </c>
      <c r="F79">
        <f t="shared" si="5"/>
        <v>4.3900000000000006</v>
      </c>
      <c r="J79">
        <f t="shared" si="6"/>
        <v>-4.4000000000000057</v>
      </c>
      <c r="K79">
        <f t="shared" si="7"/>
        <v>-4.3900000000000006</v>
      </c>
      <c r="T79">
        <v>60</v>
      </c>
      <c r="U79">
        <v>51</v>
      </c>
      <c r="V79">
        <v>66.849999999999994</v>
      </c>
    </row>
    <row r="80" spans="1:22" x14ac:dyDescent="0.25">
      <c r="A80">
        <v>83</v>
      </c>
      <c r="B80">
        <v>78.8</v>
      </c>
      <c r="C80">
        <v>78.78</v>
      </c>
      <c r="E80">
        <f t="shared" si="4"/>
        <v>4.2000000000000028</v>
      </c>
      <c r="F80">
        <f t="shared" si="5"/>
        <v>4.2199999999999989</v>
      </c>
      <c r="J80">
        <f t="shared" si="6"/>
        <v>4.2000000000000028</v>
      </c>
      <c r="K80">
        <f t="shared" si="7"/>
        <v>4.2199999999999989</v>
      </c>
      <c r="T80">
        <v>52</v>
      </c>
      <c r="U80">
        <v>49.7</v>
      </c>
      <c r="V80">
        <v>65.52</v>
      </c>
    </row>
    <row r="81" spans="1:22" x14ac:dyDescent="0.25">
      <c r="A81">
        <v>84</v>
      </c>
      <c r="B81">
        <v>76</v>
      </c>
      <c r="C81">
        <v>76.010000000000005</v>
      </c>
      <c r="E81">
        <f t="shared" si="4"/>
        <v>8</v>
      </c>
      <c r="F81">
        <f t="shared" si="5"/>
        <v>7.9899999999999949</v>
      </c>
      <c r="J81">
        <f t="shared" si="6"/>
        <v>8</v>
      </c>
      <c r="K81">
        <f t="shared" si="7"/>
        <v>7.9899999999999949</v>
      </c>
      <c r="T81">
        <v>57</v>
      </c>
      <c r="U81">
        <v>53.2</v>
      </c>
      <c r="V81">
        <v>67.31</v>
      </c>
    </row>
    <row r="82" spans="1:22" x14ac:dyDescent="0.25">
      <c r="A82">
        <v>77</v>
      </c>
      <c r="B82">
        <v>76.900000000000006</v>
      </c>
      <c r="C82">
        <v>76.91</v>
      </c>
      <c r="E82">
        <f t="shared" si="4"/>
        <v>9.9999999999994316E-2</v>
      </c>
      <c r="F82">
        <f t="shared" si="5"/>
        <v>9.0000000000003411E-2</v>
      </c>
      <c r="J82">
        <f t="shared" si="6"/>
        <v>9.9999999999994316E-2</v>
      </c>
      <c r="K82">
        <f t="shared" si="7"/>
        <v>9.0000000000003411E-2</v>
      </c>
      <c r="T82">
        <v>60</v>
      </c>
      <c r="U82">
        <v>53.8</v>
      </c>
      <c r="V82">
        <v>68.77</v>
      </c>
    </row>
    <row r="83" spans="1:22" x14ac:dyDescent="0.25">
      <c r="A83">
        <v>76</v>
      </c>
      <c r="B83">
        <v>78.3</v>
      </c>
      <c r="C83">
        <v>78.3</v>
      </c>
      <c r="E83">
        <f t="shared" si="4"/>
        <v>2.2999999999999972</v>
      </c>
      <c r="F83">
        <f t="shared" si="5"/>
        <v>2.2999999999999972</v>
      </c>
      <c r="J83">
        <f t="shared" si="6"/>
        <v>-2.2999999999999972</v>
      </c>
      <c r="K83">
        <f t="shared" si="7"/>
        <v>-2.2999999999999972</v>
      </c>
      <c r="T83">
        <v>66</v>
      </c>
      <c r="U83">
        <v>55.1</v>
      </c>
      <c r="V83">
        <v>70.53</v>
      </c>
    </row>
    <row r="84" spans="1:22" x14ac:dyDescent="0.25">
      <c r="A84">
        <v>75</v>
      </c>
      <c r="B84">
        <v>79</v>
      </c>
      <c r="C84">
        <v>78.989999999999995</v>
      </c>
      <c r="E84">
        <f t="shared" si="4"/>
        <v>4</v>
      </c>
      <c r="F84">
        <f t="shared" si="5"/>
        <v>3.9899999999999949</v>
      </c>
      <c r="J84">
        <f t="shared" si="6"/>
        <v>-4</v>
      </c>
      <c r="K84">
        <f t="shared" si="7"/>
        <v>-3.9899999999999949</v>
      </c>
      <c r="T84">
        <v>56</v>
      </c>
      <c r="U84">
        <v>52.8</v>
      </c>
      <c r="V84">
        <v>67.989999999999995</v>
      </c>
    </row>
    <row r="85" spans="1:22" x14ac:dyDescent="0.25">
      <c r="A85">
        <v>78</v>
      </c>
      <c r="B85">
        <v>78.2</v>
      </c>
      <c r="C85">
        <v>78.2</v>
      </c>
      <c r="E85">
        <f t="shared" si="4"/>
        <v>0.20000000000000284</v>
      </c>
      <c r="F85">
        <f t="shared" si="5"/>
        <v>0.20000000000000284</v>
      </c>
      <c r="J85">
        <f t="shared" si="6"/>
        <v>-0.20000000000000284</v>
      </c>
      <c r="K85">
        <f t="shared" si="7"/>
        <v>-0.20000000000000284</v>
      </c>
      <c r="T85">
        <v>62</v>
      </c>
      <c r="U85">
        <v>53.7</v>
      </c>
      <c r="V85">
        <v>69.61</v>
      </c>
    </row>
    <row r="86" spans="1:22" x14ac:dyDescent="0.25">
      <c r="A86">
        <v>77</v>
      </c>
      <c r="B86">
        <v>78.5</v>
      </c>
      <c r="C86">
        <v>78.489999999999995</v>
      </c>
      <c r="E86">
        <f t="shared" si="4"/>
        <v>1.5</v>
      </c>
      <c r="F86">
        <f t="shared" si="5"/>
        <v>1.4899999999999949</v>
      </c>
      <c r="J86">
        <f t="shared" si="6"/>
        <v>-1.5</v>
      </c>
      <c r="K86">
        <f t="shared" si="7"/>
        <v>-1.4899999999999949</v>
      </c>
      <c r="T86">
        <v>60</v>
      </c>
      <c r="U86">
        <v>53.3</v>
      </c>
      <c r="V86">
        <v>69.47</v>
      </c>
    </row>
    <row r="87" spans="1:22" x14ac:dyDescent="0.25">
      <c r="A87">
        <v>78</v>
      </c>
      <c r="B87">
        <v>78.8</v>
      </c>
      <c r="C87">
        <v>78.790000000000006</v>
      </c>
      <c r="E87">
        <f t="shared" si="4"/>
        <v>0.79999999999999716</v>
      </c>
      <c r="F87">
        <f t="shared" si="5"/>
        <v>0.79000000000000625</v>
      </c>
      <c r="J87">
        <f t="shared" si="6"/>
        <v>-0.79999999999999716</v>
      </c>
      <c r="K87">
        <f t="shared" si="7"/>
        <v>-0.79000000000000625</v>
      </c>
      <c r="T87">
        <v>60</v>
      </c>
      <c r="U87">
        <v>53.3</v>
      </c>
      <c r="V87">
        <v>69.23</v>
      </c>
    </row>
    <row r="88" spans="1:22" x14ac:dyDescent="0.25">
      <c r="A88">
        <v>85</v>
      </c>
      <c r="B88">
        <v>80</v>
      </c>
      <c r="C88">
        <v>80.010000000000005</v>
      </c>
      <c r="E88">
        <f t="shared" si="4"/>
        <v>5</v>
      </c>
      <c r="F88">
        <f t="shared" si="5"/>
        <v>4.9899999999999949</v>
      </c>
      <c r="J88">
        <f t="shared" si="6"/>
        <v>5</v>
      </c>
      <c r="K88">
        <f t="shared" si="7"/>
        <v>4.9899999999999949</v>
      </c>
      <c r="T88">
        <v>55</v>
      </c>
      <c r="U88">
        <v>49.5</v>
      </c>
      <c r="V88">
        <v>66.69</v>
      </c>
    </row>
    <row r="89" spans="1:22" x14ac:dyDescent="0.25">
      <c r="A89">
        <v>76</v>
      </c>
      <c r="B89">
        <v>80.3</v>
      </c>
      <c r="C89">
        <v>80.3</v>
      </c>
      <c r="E89">
        <f t="shared" si="4"/>
        <v>4.2999999999999972</v>
      </c>
      <c r="F89">
        <f t="shared" si="5"/>
        <v>4.2999999999999972</v>
      </c>
      <c r="J89">
        <f t="shared" si="6"/>
        <v>-4.2999999999999972</v>
      </c>
      <c r="K89">
        <f t="shared" si="7"/>
        <v>-4.2999999999999972</v>
      </c>
      <c r="T89">
        <v>61</v>
      </c>
      <c r="U89">
        <v>50.6</v>
      </c>
      <c r="V89">
        <v>67.760000000000005</v>
      </c>
    </row>
    <row r="90" spans="1:22" x14ac:dyDescent="0.25">
      <c r="A90">
        <v>75</v>
      </c>
      <c r="B90">
        <v>80.599999999999994</v>
      </c>
      <c r="C90">
        <v>80.61</v>
      </c>
      <c r="E90">
        <f t="shared" si="4"/>
        <v>5.5999999999999943</v>
      </c>
      <c r="F90">
        <f t="shared" si="5"/>
        <v>5.6099999999999994</v>
      </c>
      <c r="J90">
        <f t="shared" si="6"/>
        <v>-5.5999999999999943</v>
      </c>
      <c r="K90">
        <f t="shared" si="7"/>
        <v>-5.6099999999999994</v>
      </c>
      <c r="T90">
        <v>58</v>
      </c>
      <c r="U90">
        <v>49.8</v>
      </c>
      <c r="V90">
        <v>67.12</v>
      </c>
    </row>
    <row r="91" spans="1:22" x14ac:dyDescent="0.25">
      <c r="A91">
        <v>80</v>
      </c>
      <c r="B91">
        <v>81</v>
      </c>
      <c r="C91">
        <v>81.010000000000005</v>
      </c>
      <c r="E91">
        <f t="shared" si="4"/>
        <v>1</v>
      </c>
      <c r="F91">
        <f t="shared" si="5"/>
        <v>1.0100000000000051</v>
      </c>
      <c r="J91">
        <f t="shared" si="6"/>
        <v>-1</v>
      </c>
      <c r="K91">
        <f t="shared" si="7"/>
        <v>-1.0100000000000051</v>
      </c>
      <c r="T91">
        <v>60</v>
      </c>
      <c r="U91">
        <v>50</v>
      </c>
      <c r="V91">
        <v>67.38</v>
      </c>
    </row>
    <row r="92" spans="1:22" x14ac:dyDescent="0.25">
      <c r="A92">
        <v>85</v>
      </c>
      <c r="B92">
        <v>80</v>
      </c>
      <c r="C92">
        <v>79.989999999999995</v>
      </c>
      <c r="E92">
        <f t="shared" si="4"/>
        <v>5</v>
      </c>
      <c r="F92">
        <f t="shared" si="5"/>
        <v>5.0100000000000051</v>
      </c>
      <c r="J92">
        <f t="shared" si="6"/>
        <v>5</v>
      </c>
      <c r="K92">
        <f t="shared" si="7"/>
        <v>5.0100000000000051</v>
      </c>
      <c r="T92">
        <v>56</v>
      </c>
      <c r="U92">
        <v>49.3</v>
      </c>
      <c r="V92">
        <v>66.239999999999995</v>
      </c>
    </row>
    <row r="93" spans="1:22" x14ac:dyDescent="0.25">
      <c r="A93">
        <v>87</v>
      </c>
      <c r="B93">
        <v>78.8</v>
      </c>
      <c r="C93">
        <v>78.84</v>
      </c>
      <c r="E93">
        <f t="shared" si="4"/>
        <v>8.2000000000000028</v>
      </c>
      <c r="F93">
        <f t="shared" si="5"/>
        <v>8.1599999999999966</v>
      </c>
      <c r="J93">
        <f t="shared" si="6"/>
        <v>8.2000000000000028</v>
      </c>
      <c r="K93">
        <f t="shared" si="7"/>
        <v>8.1599999999999966</v>
      </c>
      <c r="T93">
        <v>69</v>
      </c>
      <c r="U93">
        <v>50.5</v>
      </c>
      <c r="V93">
        <v>68.11</v>
      </c>
    </row>
    <row r="94" spans="1:22" x14ac:dyDescent="0.25">
      <c r="A94">
        <v>81</v>
      </c>
      <c r="B94">
        <v>78.8</v>
      </c>
      <c r="C94">
        <v>78.819999999999993</v>
      </c>
      <c r="E94">
        <f t="shared" si="4"/>
        <v>2.2000000000000028</v>
      </c>
      <c r="F94">
        <f t="shared" si="5"/>
        <v>2.1800000000000068</v>
      </c>
      <c r="J94">
        <f t="shared" si="6"/>
        <v>2.2000000000000028</v>
      </c>
      <c r="K94">
        <f t="shared" si="7"/>
        <v>2.1800000000000068</v>
      </c>
      <c r="T94">
        <v>40</v>
      </c>
      <c r="U94">
        <v>49.2</v>
      </c>
      <c r="V94">
        <v>65.48</v>
      </c>
    </row>
    <row r="95" spans="1:22" x14ac:dyDescent="0.25">
      <c r="A95">
        <v>76</v>
      </c>
      <c r="B95">
        <v>79</v>
      </c>
      <c r="C95">
        <v>79.02</v>
      </c>
      <c r="E95">
        <f t="shared" si="4"/>
        <v>3</v>
      </c>
      <c r="F95">
        <f t="shared" si="5"/>
        <v>3.019999999999996</v>
      </c>
      <c r="J95">
        <f t="shared" si="6"/>
        <v>-3</v>
      </c>
      <c r="K95">
        <f t="shared" si="7"/>
        <v>-3.019999999999996</v>
      </c>
      <c r="T95">
        <v>54</v>
      </c>
      <c r="U95">
        <v>50.8</v>
      </c>
      <c r="V95">
        <v>67.650000000000006</v>
      </c>
    </row>
    <row r="96" spans="1:22" x14ac:dyDescent="0.25">
      <c r="A96">
        <v>77</v>
      </c>
      <c r="B96">
        <v>78.8</v>
      </c>
      <c r="C96">
        <v>78.849999999999994</v>
      </c>
      <c r="E96">
        <f t="shared" si="4"/>
        <v>1.7999999999999972</v>
      </c>
      <c r="F96">
        <f t="shared" si="5"/>
        <v>1.8499999999999943</v>
      </c>
      <c r="J96">
        <f t="shared" si="6"/>
        <v>-1.7999999999999972</v>
      </c>
      <c r="K96">
        <f t="shared" si="7"/>
        <v>-1.8499999999999943</v>
      </c>
      <c r="T96">
        <v>59</v>
      </c>
      <c r="U96">
        <v>51.7</v>
      </c>
      <c r="V96">
        <v>68.25</v>
      </c>
    </row>
    <row r="97" spans="1:22" x14ac:dyDescent="0.25">
      <c r="A97">
        <v>81</v>
      </c>
      <c r="B97">
        <v>78.900000000000006</v>
      </c>
      <c r="C97">
        <v>78.94</v>
      </c>
      <c r="E97">
        <f t="shared" si="4"/>
        <v>2.0999999999999943</v>
      </c>
      <c r="F97">
        <f t="shared" si="5"/>
        <v>2.0600000000000023</v>
      </c>
      <c r="J97">
        <f t="shared" si="6"/>
        <v>2.0999999999999943</v>
      </c>
      <c r="K97">
        <f t="shared" si="7"/>
        <v>2.0600000000000023</v>
      </c>
      <c r="T97">
        <v>54</v>
      </c>
      <c r="U97">
        <v>50.7</v>
      </c>
      <c r="V97">
        <v>66.67</v>
      </c>
    </row>
    <row r="98" spans="1:22" x14ac:dyDescent="0.25">
      <c r="A98">
        <v>78</v>
      </c>
      <c r="B98">
        <v>78.099999999999994</v>
      </c>
      <c r="C98">
        <v>78.16</v>
      </c>
      <c r="E98">
        <f t="shared" si="4"/>
        <v>9.9999999999994316E-2</v>
      </c>
      <c r="F98">
        <f t="shared" si="5"/>
        <v>0.15999999999999659</v>
      </c>
      <c r="J98">
        <f t="shared" si="6"/>
        <v>-9.9999999999994316E-2</v>
      </c>
      <c r="K98">
        <f t="shared" si="7"/>
        <v>-0.15999999999999659</v>
      </c>
      <c r="T98">
        <v>62</v>
      </c>
      <c r="U98">
        <v>52.4</v>
      </c>
      <c r="V98">
        <v>68.09</v>
      </c>
    </row>
    <row r="99" spans="1:22" x14ac:dyDescent="0.25">
      <c r="A99">
        <v>80</v>
      </c>
      <c r="B99">
        <v>79</v>
      </c>
      <c r="C99">
        <v>79.05</v>
      </c>
      <c r="E99">
        <f t="shared" si="4"/>
        <v>1</v>
      </c>
      <c r="F99">
        <f t="shared" si="5"/>
        <v>0.95000000000000284</v>
      </c>
      <c r="J99">
        <f t="shared" si="6"/>
        <v>1</v>
      </c>
      <c r="K99">
        <f t="shared" si="7"/>
        <v>0.95000000000000284</v>
      </c>
      <c r="T99">
        <v>63</v>
      </c>
      <c r="U99">
        <v>52.4</v>
      </c>
      <c r="V99">
        <v>68.48</v>
      </c>
    </row>
    <row r="100" spans="1:22" x14ac:dyDescent="0.25">
      <c r="A100">
        <v>77</v>
      </c>
      <c r="B100">
        <v>79.2</v>
      </c>
      <c r="C100">
        <v>79.209999999999994</v>
      </c>
      <c r="E100">
        <f t="shared" si="4"/>
        <v>2.2000000000000028</v>
      </c>
      <c r="F100">
        <f t="shared" si="5"/>
        <v>2.2099999999999937</v>
      </c>
      <c r="J100">
        <f t="shared" si="6"/>
        <v>-2.2000000000000028</v>
      </c>
      <c r="K100">
        <f t="shared" si="7"/>
        <v>-2.2099999999999937</v>
      </c>
      <c r="T100">
        <v>54</v>
      </c>
      <c r="U100">
        <v>51.1</v>
      </c>
      <c r="V100">
        <v>66.67</v>
      </c>
    </row>
    <row r="101" spans="1:22" x14ac:dyDescent="0.25">
      <c r="A101">
        <v>84</v>
      </c>
      <c r="B101">
        <v>78.599999999999994</v>
      </c>
      <c r="C101">
        <v>78.599999999999994</v>
      </c>
      <c r="E101">
        <f t="shared" si="4"/>
        <v>5.4000000000000057</v>
      </c>
      <c r="F101">
        <f t="shared" si="5"/>
        <v>5.4000000000000057</v>
      </c>
      <c r="J101">
        <f t="shared" si="6"/>
        <v>5.4000000000000057</v>
      </c>
      <c r="K101">
        <f t="shared" si="7"/>
        <v>5.4000000000000057</v>
      </c>
      <c r="T101">
        <v>52</v>
      </c>
      <c r="U101">
        <v>50.9</v>
      </c>
      <c r="V101">
        <v>66.010000000000005</v>
      </c>
    </row>
    <row r="102" spans="1:22" x14ac:dyDescent="0.25">
      <c r="A102">
        <v>75</v>
      </c>
      <c r="B102">
        <v>79.099999999999994</v>
      </c>
      <c r="C102">
        <v>79.11</v>
      </c>
      <c r="E102">
        <f t="shared" si="4"/>
        <v>4.0999999999999943</v>
      </c>
      <c r="F102">
        <f t="shared" si="5"/>
        <v>4.1099999999999994</v>
      </c>
      <c r="J102">
        <f t="shared" si="6"/>
        <v>-4.0999999999999943</v>
      </c>
      <c r="K102">
        <f t="shared" si="7"/>
        <v>-4.1099999999999994</v>
      </c>
      <c r="T102">
        <v>56</v>
      </c>
      <c r="U102">
        <v>51.2</v>
      </c>
      <c r="V102">
        <v>67.180000000000007</v>
      </c>
    </row>
    <row r="103" spans="1:22" x14ac:dyDescent="0.25">
      <c r="A103">
        <v>76</v>
      </c>
      <c r="B103">
        <v>76</v>
      </c>
      <c r="C103">
        <v>75.98</v>
      </c>
      <c r="E103">
        <f t="shared" si="4"/>
        <v>0</v>
      </c>
      <c r="F103">
        <f t="shared" si="5"/>
        <v>1.9999999999996021E-2</v>
      </c>
      <c r="J103">
        <f t="shared" si="6"/>
        <v>0</v>
      </c>
      <c r="K103">
        <f t="shared" si="7"/>
        <v>1.9999999999996021E-2</v>
      </c>
      <c r="T103">
        <v>55</v>
      </c>
      <c r="U103">
        <v>51.5</v>
      </c>
      <c r="V103">
        <v>67.89</v>
      </c>
    </row>
    <row r="104" spans="1:22" x14ac:dyDescent="0.25">
      <c r="A104">
        <v>82</v>
      </c>
      <c r="B104">
        <v>75.5</v>
      </c>
      <c r="C104">
        <v>75.489999999999995</v>
      </c>
      <c r="E104">
        <f t="shared" si="4"/>
        <v>6.5</v>
      </c>
      <c r="F104">
        <f t="shared" si="5"/>
        <v>6.5100000000000051</v>
      </c>
      <c r="J104">
        <f t="shared" si="6"/>
        <v>6.5</v>
      </c>
      <c r="K104">
        <f t="shared" si="7"/>
        <v>6.5100000000000051</v>
      </c>
      <c r="T104">
        <v>54</v>
      </c>
      <c r="U104">
        <v>51.1</v>
      </c>
      <c r="V104">
        <v>67.91</v>
      </c>
    </row>
    <row r="105" spans="1:22" x14ac:dyDescent="0.25">
      <c r="A105">
        <v>78</v>
      </c>
      <c r="B105">
        <v>75.5</v>
      </c>
      <c r="C105">
        <v>75.5</v>
      </c>
      <c r="E105">
        <f t="shared" si="4"/>
        <v>2.5</v>
      </c>
      <c r="F105">
        <f t="shared" si="5"/>
        <v>2.5</v>
      </c>
      <c r="J105">
        <f t="shared" si="6"/>
        <v>2.5</v>
      </c>
      <c r="K105">
        <f t="shared" si="7"/>
        <v>2.5</v>
      </c>
      <c r="T105">
        <v>63</v>
      </c>
      <c r="U105">
        <v>52.8</v>
      </c>
      <c r="V105">
        <v>69.02</v>
      </c>
    </row>
    <row r="106" spans="1:22" x14ac:dyDescent="0.25">
      <c r="A106">
        <v>78</v>
      </c>
      <c r="B106">
        <v>75.599999999999994</v>
      </c>
      <c r="C106">
        <v>75.58</v>
      </c>
      <c r="E106">
        <f t="shared" si="4"/>
        <v>2.4000000000000057</v>
      </c>
      <c r="F106">
        <f t="shared" si="5"/>
        <v>2.4200000000000017</v>
      </c>
      <c r="J106">
        <f t="shared" si="6"/>
        <v>2.4000000000000057</v>
      </c>
      <c r="K106">
        <f t="shared" si="7"/>
        <v>2.4200000000000017</v>
      </c>
      <c r="T106">
        <v>63</v>
      </c>
      <c r="U106">
        <v>52.9</v>
      </c>
      <c r="V106">
        <v>69.36</v>
      </c>
    </row>
    <row r="107" spans="1:22" x14ac:dyDescent="0.25">
      <c r="A107">
        <v>79</v>
      </c>
      <c r="B107">
        <v>75.900000000000006</v>
      </c>
      <c r="C107">
        <v>75.86</v>
      </c>
      <c r="E107">
        <f t="shared" si="4"/>
        <v>3.0999999999999943</v>
      </c>
      <c r="F107">
        <f t="shared" si="5"/>
        <v>3.1400000000000006</v>
      </c>
      <c r="J107">
        <f t="shared" si="6"/>
        <v>3.0999999999999943</v>
      </c>
      <c r="K107">
        <f t="shared" si="7"/>
        <v>3.1400000000000006</v>
      </c>
      <c r="T107">
        <v>56</v>
      </c>
      <c r="U107">
        <v>49.5</v>
      </c>
      <c r="V107">
        <v>67.12</v>
      </c>
    </row>
    <row r="108" spans="1:22" x14ac:dyDescent="0.25">
      <c r="A108">
        <v>73</v>
      </c>
      <c r="B108">
        <v>76.400000000000006</v>
      </c>
      <c r="C108">
        <v>76.349999999999994</v>
      </c>
      <c r="E108">
        <f t="shared" si="4"/>
        <v>3.4000000000000057</v>
      </c>
      <c r="F108">
        <f t="shared" si="5"/>
        <v>3.3499999999999943</v>
      </c>
      <c r="J108">
        <f t="shared" si="6"/>
        <v>-3.4000000000000057</v>
      </c>
      <c r="K108">
        <f t="shared" si="7"/>
        <v>-3.3499999999999943</v>
      </c>
      <c r="T108">
        <v>67</v>
      </c>
      <c r="U108">
        <v>51.6</v>
      </c>
      <c r="V108">
        <v>69.41</v>
      </c>
    </row>
    <row r="109" spans="1:22" x14ac:dyDescent="0.25">
      <c r="A109">
        <v>86</v>
      </c>
      <c r="B109">
        <v>77.099999999999994</v>
      </c>
      <c r="C109">
        <v>77.069999999999993</v>
      </c>
      <c r="E109">
        <f t="shared" si="4"/>
        <v>8.9000000000000057</v>
      </c>
      <c r="F109">
        <f t="shared" si="5"/>
        <v>8.9300000000000068</v>
      </c>
      <c r="J109">
        <f t="shared" si="6"/>
        <v>8.9000000000000057</v>
      </c>
      <c r="K109">
        <f t="shared" si="7"/>
        <v>8.9300000000000068</v>
      </c>
      <c r="T109">
        <v>51</v>
      </c>
      <c r="U109">
        <v>49</v>
      </c>
      <c r="V109">
        <v>65.78</v>
      </c>
    </row>
    <row r="110" spans="1:22" x14ac:dyDescent="0.25">
      <c r="A110">
        <v>79</v>
      </c>
      <c r="B110">
        <v>76.7</v>
      </c>
      <c r="C110">
        <v>76.680000000000007</v>
      </c>
      <c r="E110">
        <f t="shared" si="4"/>
        <v>2.2999999999999972</v>
      </c>
      <c r="F110">
        <f t="shared" si="5"/>
        <v>2.3199999999999932</v>
      </c>
      <c r="J110">
        <f t="shared" si="6"/>
        <v>2.2999999999999972</v>
      </c>
      <c r="K110">
        <f t="shared" si="7"/>
        <v>2.3199999999999932</v>
      </c>
      <c r="T110">
        <v>59</v>
      </c>
      <c r="U110">
        <v>50.3</v>
      </c>
      <c r="V110">
        <v>66.989999999999995</v>
      </c>
    </row>
    <row r="111" spans="1:22" x14ac:dyDescent="0.25">
      <c r="A111">
        <v>78</v>
      </c>
      <c r="B111">
        <v>77</v>
      </c>
      <c r="C111">
        <v>76.989999999999995</v>
      </c>
      <c r="E111">
        <f t="shared" si="4"/>
        <v>1</v>
      </c>
      <c r="F111">
        <f t="shared" si="5"/>
        <v>1.0100000000000051</v>
      </c>
      <c r="J111">
        <f t="shared" si="6"/>
        <v>1</v>
      </c>
      <c r="K111">
        <f t="shared" si="7"/>
        <v>1.0100000000000051</v>
      </c>
      <c r="T111">
        <v>65</v>
      </c>
      <c r="U111">
        <v>50.9</v>
      </c>
      <c r="V111">
        <v>67.650000000000006</v>
      </c>
    </row>
    <row r="112" spans="1:22" x14ac:dyDescent="0.25">
      <c r="A112">
        <v>82</v>
      </c>
      <c r="B112">
        <v>81.099999999999994</v>
      </c>
      <c r="C112">
        <v>81.11</v>
      </c>
      <c r="E112">
        <f t="shared" si="4"/>
        <v>0.90000000000000568</v>
      </c>
      <c r="F112">
        <f t="shared" si="5"/>
        <v>0.89000000000000057</v>
      </c>
      <c r="J112">
        <f t="shared" si="6"/>
        <v>0.90000000000000568</v>
      </c>
      <c r="K112">
        <f t="shared" si="7"/>
        <v>0.89000000000000057</v>
      </c>
      <c r="T112">
        <v>53</v>
      </c>
      <c r="U112">
        <v>48.9</v>
      </c>
      <c r="V112">
        <v>65.48</v>
      </c>
    </row>
    <row r="113" spans="1:22" x14ac:dyDescent="0.25">
      <c r="A113">
        <v>73</v>
      </c>
      <c r="B113">
        <v>82</v>
      </c>
      <c r="C113">
        <v>81.99</v>
      </c>
      <c r="E113">
        <f t="shared" si="4"/>
        <v>9</v>
      </c>
      <c r="F113">
        <f t="shared" si="5"/>
        <v>8.9899999999999949</v>
      </c>
      <c r="J113">
        <f t="shared" si="6"/>
        <v>-9</v>
      </c>
      <c r="K113">
        <f t="shared" si="7"/>
        <v>-8.9899999999999949</v>
      </c>
      <c r="T113">
        <v>60</v>
      </c>
      <c r="U113">
        <v>50.2</v>
      </c>
      <c r="V113">
        <v>66.67</v>
      </c>
    </row>
    <row r="114" spans="1:22" x14ac:dyDescent="0.25">
      <c r="A114">
        <v>79</v>
      </c>
      <c r="B114">
        <v>82.5</v>
      </c>
      <c r="C114">
        <v>82.51</v>
      </c>
      <c r="E114">
        <f t="shared" si="4"/>
        <v>3.5</v>
      </c>
      <c r="F114">
        <f t="shared" si="5"/>
        <v>3.5100000000000051</v>
      </c>
      <c r="J114">
        <f t="shared" si="6"/>
        <v>-3.5</v>
      </c>
      <c r="K114">
        <f t="shared" si="7"/>
        <v>-3.5100000000000051</v>
      </c>
      <c r="T114">
        <v>60</v>
      </c>
      <c r="U114">
        <v>50.1</v>
      </c>
      <c r="V114">
        <v>66.739999999999995</v>
      </c>
    </row>
    <row r="115" spans="1:22" x14ac:dyDescent="0.25">
      <c r="A115">
        <v>78</v>
      </c>
      <c r="B115">
        <v>82.1</v>
      </c>
      <c r="C115">
        <v>82.11</v>
      </c>
      <c r="E115">
        <f t="shared" si="4"/>
        <v>4.0999999999999943</v>
      </c>
      <c r="F115">
        <f t="shared" si="5"/>
        <v>4.1099999999999994</v>
      </c>
      <c r="J115">
        <f t="shared" si="6"/>
        <v>-4.0999999999999943</v>
      </c>
      <c r="K115">
        <f t="shared" si="7"/>
        <v>-4.1099999999999994</v>
      </c>
      <c r="T115">
        <v>63</v>
      </c>
      <c r="U115">
        <v>54</v>
      </c>
      <c r="V115">
        <v>68.92</v>
      </c>
    </row>
    <row r="116" spans="1:22" x14ac:dyDescent="0.25">
      <c r="A116">
        <v>76</v>
      </c>
      <c r="B116">
        <v>83</v>
      </c>
      <c r="C116">
        <v>83.02</v>
      </c>
      <c r="E116">
        <f t="shared" si="4"/>
        <v>7</v>
      </c>
      <c r="F116">
        <f t="shared" si="5"/>
        <v>7.019999999999996</v>
      </c>
      <c r="J116">
        <f t="shared" si="6"/>
        <v>-7</v>
      </c>
      <c r="K116">
        <f t="shared" si="7"/>
        <v>-7.019999999999996</v>
      </c>
      <c r="T116">
        <v>57</v>
      </c>
      <c r="U116">
        <v>52.8</v>
      </c>
      <c r="V116">
        <v>67.62</v>
      </c>
    </row>
    <row r="117" spans="1:22" x14ac:dyDescent="0.25">
      <c r="A117">
        <v>81</v>
      </c>
      <c r="B117">
        <v>82.5</v>
      </c>
      <c r="C117">
        <v>82.51</v>
      </c>
      <c r="E117">
        <f t="shared" si="4"/>
        <v>1.5</v>
      </c>
      <c r="F117">
        <f t="shared" si="5"/>
        <v>1.5100000000000051</v>
      </c>
      <c r="J117">
        <f t="shared" si="6"/>
        <v>-1.5</v>
      </c>
      <c r="K117">
        <f t="shared" si="7"/>
        <v>-1.5100000000000051</v>
      </c>
      <c r="T117">
        <v>66</v>
      </c>
      <c r="U117">
        <v>54.5</v>
      </c>
      <c r="V117">
        <v>69.63</v>
      </c>
    </row>
    <row r="118" spans="1:22" x14ac:dyDescent="0.25">
      <c r="A118">
        <v>83</v>
      </c>
      <c r="B118">
        <v>82.8</v>
      </c>
      <c r="C118">
        <v>82.81</v>
      </c>
      <c r="E118">
        <f t="shared" si="4"/>
        <v>0.20000000000000284</v>
      </c>
      <c r="F118">
        <f t="shared" si="5"/>
        <v>0.18999999999999773</v>
      </c>
      <c r="J118">
        <f t="shared" si="6"/>
        <v>0.20000000000000284</v>
      </c>
      <c r="K118">
        <f t="shared" si="7"/>
        <v>0.18999999999999773</v>
      </c>
      <c r="T118">
        <v>60</v>
      </c>
      <c r="U118">
        <v>53.4</v>
      </c>
      <c r="V118">
        <v>68.77</v>
      </c>
    </row>
    <row r="119" spans="1:22" x14ac:dyDescent="0.25">
      <c r="A119">
        <v>86</v>
      </c>
      <c r="B119">
        <v>82.3</v>
      </c>
      <c r="C119">
        <v>82.3</v>
      </c>
      <c r="E119">
        <f t="shared" si="4"/>
        <v>3.7000000000000028</v>
      </c>
      <c r="F119">
        <f t="shared" si="5"/>
        <v>3.7000000000000028</v>
      </c>
      <c r="J119">
        <f t="shared" si="6"/>
        <v>3.7000000000000028</v>
      </c>
      <c r="K119">
        <f t="shared" si="7"/>
        <v>3.7000000000000028</v>
      </c>
      <c r="T119">
        <v>61</v>
      </c>
      <c r="U119">
        <v>53.5</v>
      </c>
      <c r="V119">
        <v>68.98</v>
      </c>
    </row>
    <row r="120" spans="1:22" x14ac:dyDescent="0.25">
      <c r="A120">
        <v>81</v>
      </c>
      <c r="B120">
        <v>82.5</v>
      </c>
      <c r="C120">
        <v>82.49</v>
      </c>
      <c r="E120">
        <f t="shared" si="4"/>
        <v>1.5</v>
      </c>
      <c r="F120">
        <f t="shared" si="5"/>
        <v>1.4899999999999949</v>
      </c>
      <c r="J120">
        <f t="shared" si="6"/>
        <v>-1.5</v>
      </c>
      <c r="K120">
        <f t="shared" si="7"/>
        <v>-1.4899999999999949</v>
      </c>
      <c r="T120">
        <v>54</v>
      </c>
      <c r="U120">
        <v>52.4</v>
      </c>
      <c r="V120">
        <v>67.56</v>
      </c>
    </row>
    <row r="121" spans="1:22" x14ac:dyDescent="0.25">
      <c r="A121">
        <v>78</v>
      </c>
      <c r="B121">
        <v>82.7</v>
      </c>
      <c r="C121">
        <v>82.69</v>
      </c>
      <c r="E121">
        <f t="shared" si="4"/>
        <v>4.7000000000000028</v>
      </c>
      <c r="F121">
        <f t="shared" si="5"/>
        <v>4.6899999999999977</v>
      </c>
      <c r="J121">
        <f t="shared" si="6"/>
        <v>-4.7000000000000028</v>
      </c>
      <c r="K121">
        <f t="shared" si="7"/>
        <v>-4.6899999999999977</v>
      </c>
      <c r="T121">
        <v>46</v>
      </c>
      <c r="U121">
        <v>50.9</v>
      </c>
      <c r="V121">
        <v>66.08</v>
      </c>
    </row>
    <row r="122" spans="1:22" x14ac:dyDescent="0.25">
      <c r="A122">
        <v>73</v>
      </c>
      <c r="B122">
        <v>82</v>
      </c>
      <c r="C122">
        <v>82.01</v>
      </c>
      <c r="E122">
        <f t="shared" si="4"/>
        <v>9</v>
      </c>
      <c r="F122">
        <f t="shared" si="5"/>
        <v>9.0100000000000051</v>
      </c>
      <c r="J122">
        <f t="shared" si="6"/>
        <v>-9</v>
      </c>
      <c r="K122">
        <f t="shared" si="7"/>
        <v>-9.0100000000000051</v>
      </c>
      <c r="T122">
        <v>59</v>
      </c>
      <c r="U122">
        <v>53.3</v>
      </c>
      <c r="V122">
        <v>68.599999999999994</v>
      </c>
    </row>
    <row r="123" spans="1:22" x14ac:dyDescent="0.25">
      <c r="A123">
        <v>86</v>
      </c>
      <c r="B123">
        <v>81</v>
      </c>
      <c r="C123">
        <v>80.989999999999995</v>
      </c>
      <c r="E123">
        <f t="shared" si="4"/>
        <v>5</v>
      </c>
      <c r="F123">
        <f t="shared" si="5"/>
        <v>5.0100000000000051</v>
      </c>
      <c r="J123">
        <f t="shared" si="6"/>
        <v>5</v>
      </c>
      <c r="K123">
        <f t="shared" si="7"/>
        <v>5.0100000000000051</v>
      </c>
      <c r="T123">
        <v>57</v>
      </c>
      <c r="U123">
        <v>53.2</v>
      </c>
      <c r="V123">
        <v>69.11</v>
      </c>
    </row>
    <row r="124" spans="1:22" x14ac:dyDescent="0.25">
      <c r="A124">
        <v>84</v>
      </c>
      <c r="B124">
        <v>81.2</v>
      </c>
      <c r="C124">
        <v>81.17</v>
      </c>
      <c r="E124">
        <f t="shared" si="4"/>
        <v>2.7999999999999972</v>
      </c>
      <c r="F124">
        <f t="shared" si="5"/>
        <v>2.8299999999999983</v>
      </c>
      <c r="J124">
        <f t="shared" si="6"/>
        <v>2.7999999999999972</v>
      </c>
      <c r="K124">
        <f t="shared" si="7"/>
        <v>2.8299999999999983</v>
      </c>
      <c r="T124">
        <v>59</v>
      </c>
      <c r="U124">
        <v>55.3</v>
      </c>
      <c r="V124">
        <v>70.12</v>
      </c>
    </row>
    <row r="125" spans="1:22" x14ac:dyDescent="0.25">
      <c r="A125">
        <v>74</v>
      </c>
      <c r="B125">
        <v>81.7</v>
      </c>
      <c r="C125">
        <v>81.7</v>
      </c>
      <c r="E125">
        <f t="shared" si="4"/>
        <v>7.7000000000000028</v>
      </c>
      <c r="F125">
        <f t="shared" si="5"/>
        <v>7.7000000000000028</v>
      </c>
      <c r="J125">
        <f t="shared" si="6"/>
        <v>-7.7000000000000028</v>
      </c>
      <c r="K125">
        <f t="shared" si="7"/>
        <v>-7.7000000000000028</v>
      </c>
      <c r="T125">
        <v>57</v>
      </c>
      <c r="U125">
        <v>55.3</v>
      </c>
      <c r="V125">
        <v>69.709999999999994</v>
      </c>
    </row>
    <row r="126" spans="1:22" x14ac:dyDescent="0.25">
      <c r="A126">
        <v>84</v>
      </c>
      <c r="B126">
        <v>80.7</v>
      </c>
      <c r="C126">
        <v>80.680000000000007</v>
      </c>
      <c r="E126">
        <f t="shared" si="4"/>
        <v>3.2999999999999972</v>
      </c>
      <c r="F126">
        <f t="shared" si="5"/>
        <v>3.3199999999999932</v>
      </c>
      <c r="J126">
        <f t="shared" si="6"/>
        <v>3.2999999999999972</v>
      </c>
      <c r="K126">
        <f t="shared" si="7"/>
        <v>3.3199999999999932</v>
      </c>
      <c r="T126">
        <v>68</v>
      </c>
      <c r="U126">
        <v>57.3</v>
      </c>
      <c r="V126">
        <v>71.599999999999994</v>
      </c>
    </row>
    <row r="127" spans="1:22" x14ac:dyDescent="0.25">
      <c r="A127">
        <v>81</v>
      </c>
      <c r="B127">
        <v>81.2</v>
      </c>
      <c r="C127">
        <v>81.19</v>
      </c>
      <c r="E127">
        <f t="shared" si="4"/>
        <v>0.20000000000000284</v>
      </c>
      <c r="F127">
        <f t="shared" si="5"/>
        <v>0.18999999999999773</v>
      </c>
      <c r="J127">
        <f t="shared" si="6"/>
        <v>-0.20000000000000284</v>
      </c>
      <c r="K127">
        <f t="shared" si="7"/>
        <v>-0.18999999999999773</v>
      </c>
      <c r="T127">
        <v>57</v>
      </c>
      <c r="U127">
        <v>55.2</v>
      </c>
      <c r="V127">
        <v>69.97</v>
      </c>
    </row>
    <row r="128" spans="1:22" x14ac:dyDescent="0.25">
      <c r="A128">
        <v>81</v>
      </c>
      <c r="B128">
        <v>80.8</v>
      </c>
      <c r="C128">
        <v>80.78</v>
      </c>
      <c r="E128">
        <f t="shared" si="4"/>
        <v>0.20000000000000284</v>
      </c>
      <c r="F128">
        <f t="shared" si="5"/>
        <v>0.21999999999999886</v>
      </c>
      <c r="J128">
        <f t="shared" si="6"/>
        <v>0.20000000000000284</v>
      </c>
      <c r="K128">
        <f t="shared" si="7"/>
        <v>0.21999999999999886</v>
      </c>
      <c r="T128">
        <v>59</v>
      </c>
      <c r="U128">
        <v>55.6</v>
      </c>
      <c r="V128">
        <v>69.95</v>
      </c>
    </row>
    <row r="129" spans="1:22" x14ac:dyDescent="0.25">
      <c r="A129">
        <v>82</v>
      </c>
      <c r="B129">
        <v>80.8</v>
      </c>
      <c r="C129">
        <v>80.790000000000006</v>
      </c>
      <c r="E129">
        <f t="shared" si="4"/>
        <v>1.2000000000000028</v>
      </c>
      <c r="F129">
        <f t="shared" si="5"/>
        <v>1.2099999999999937</v>
      </c>
      <c r="J129">
        <f t="shared" si="6"/>
        <v>1.2000000000000028</v>
      </c>
      <c r="K129">
        <f t="shared" si="7"/>
        <v>1.2099999999999937</v>
      </c>
      <c r="T129">
        <v>56</v>
      </c>
      <c r="U129">
        <v>55</v>
      </c>
      <c r="V129">
        <v>69.88</v>
      </c>
    </row>
    <row r="130" spans="1:22" x14ac:dyDescent="0.25">
      <c r="A130">
        <v>81</v>
      </c>
      <c r="B130">
        <v>81.099999999999994</v>
      </c>
      <c r="C130">
        <v>81.08</v>
      </c>
      <c r="E130">
        <f t="shared" si="4"/>
        <v>9.9999999999994316E-2</v>
      </c>
      <c r="F130">
        <f t="shared" si="5"/>
        <v>7.9999999999998295E-2</v>
      </c>
      <c r="J130">
        <f t="shared" si="6"/>
        <v>-9.9999999999994316E-2</v>
      </c>
      <c r="K130">
        <f t="shared" si="7"/>
        <v>-7.9999999999998295E-2</v>
      </c>
      <c r="T130">
        <v>62</v>
      </c>
      <c r="U130">
        <v>56.4</v>
      </c>
      <c r="V130">
        <v>71.33</v>
      </c>
    </row>
    <row r="131" spans="1:22" x14ac:dyDescent="0.25">
      <c r="A131">
        <v>85</v>
      </c>
      <c r="B131">
        <v>80.3</v>
      </c>
      <c r="C131">
        <v>80.290000000000006</v>
      </c>
      <c r="E131">
        <f t="shared" ref="E131:E194" si="8">SQRT((A131-B131)*(A131-B131))</f>
        <v>4.7000000000000028</v>
      </c>
      <c r="F131">
        <f t="shared" ref="F131:F194" si="9">SQRT((A131-C131)*(A131-C131))</f>
        <v>4.7099999999999937</v>
      </c>
      <c r="J131">
        <f t="shared" ref="J131:J194" si="10">A131-B131</f>
        <v>4.7000000000000028</v>
      </c>
      <c r="K131">
        <f t="shared" ref="K131:K194" si="11">A131-C131</f>
        <v>4.7099999999999937</v>
      </c>
      <c r="T131">
        <v>56</v>
      </c>
      <c r="U131">
        <v>55.4</v>
      </c>
      <c r="V131">
        <v>69.89</v>
      </c>
    </row>
    <row r="132" spans="1:22" x14ac:dyDescent="0.25">
      <c r="A132">
        <v>73</v>
      </c>
      <c r="B132">
        <v>81.099999999999994</v>
      </c>
      <c r="C132">
        <v>81.11</v>
      </c>
      <c r="E132">
        <f t="shared" si="8"/>
        <v>8.0999999999999943</v>
      </c>
      <c r="F132">
        <f t="shared" si="9"/>
        <v>8.11</v>
      </c>
      <c r="J132">
        <f t="shared" si="10"/>
        <v>-8.0999999999999943</v>
      </c>
      <c r="K132">
        <f t="shared" si="11"/>
        <v>-8.11</v>
      </c>
      <c r="T132">
        <v>51</v>
      </c>
      <c r="U132">
        <v>47.2</v>
      </c>
      <c r="V132">
        <v>65.03</v>
      </c>
    </row>
    <row r="133" spans="1:22" x14ac:dyDescent="0.25">
      <c r="A133">
        <v>80</v>
      </c>
      <c r="B133">
        <v>81.599999999999994</v>
      </c>
      <c r="C133">
        <v>81.59</v>
      </c>
      <c r="E133">
        <f t="shared" si="8"/>
        <v>1.5999999999999943</v>
      </c>
      <c r="F133">
        <f t="shared" si="9"/>
        <v>1.5900000000000034</v>
      </c>
      <c r="J133">
        <f t="shared" si="10"/>
        <v>-1.5999999999999943</v>
      </c>
      <c r="K133">
        <f t="shared" si="11"/>
        <v>-1.5900000000000034</v>
      </c>
      <c r="T133">
        <v>64</v>
      </c>
      <c r="U133">
        <v>51</v>
      </c>
      <c r="V133">
        <v>68.09</v>
      </c>
    </row>
    <row r="134" spans="1:22" x14ac:dyDescent="0.25">
      <c r="A134">
        <v>86</v>
      </c>
      <c r="B134">
        <v>80.5</v>
      </c>
      <c r="C134">
        <v>80.489999999999995</v>
      </c>
      <c r="E134">
        <f t="shared" si="8"/>
        <v>5.5</v>
      </c>
      <c r="F134">
        <f t="shared" si="9"/>
        <v>5.5100000000000051</v>
      </c>
      <c r="J134">
        <f t="shared" si="10"/>
        <v>5.5</v>
      </c>
      <c r="K134">
        <f t="shared" si="11"/>
        <v>5.5100000000000051</v>
      </c>
      <c r="T134">
        <v>53</v>
      </c>
      <c r="U134">
        <v>47.8</v>
      </c>
      <c r="V134">
        <v>65.14</v>
      </c>
    </row>
    <row r="135" spans="1:22" x14ac:dyDescent="0.25">
      <c r="A135">
        <v>77</v>
      </c>
      <c r="B135">
        <v>80.8</v>
      </c>
      <c r="C135">
        <v>80.790000000000006</v>
      </c>
      <c r="E135">
        <f t="shared" si="8"/>
        <v>3.7999999999999972</v>
      </c>
      <c r="F135">
        <f t="shared" si="9"/>
        <v>3.7900000000000063</v>
      </c>
      <c r="J135">
        <f t="shared" si="10"/>
        <v>-3.7999999999999972</v>
      </c>
      <c r="K135">
        <f t="shared" si="11"/>
        <v>-3.7900000000000063</v>
      </c>
      <c r="T135">
        <v>67</v>
      </c>
      <c r="U135">
        <v>51.4</v>
      </c>
      <c r="V135">
        <v>67.77</v>
      </c>
    </row>
    <row r="136" spans="1:22" x14ac:dyDescent="0.25">
      <c r="A136">
        <v>77</v>
      </c>
      <c r="B136">
        <v>80.7</v>
      </c>
      <c r="C136">
        <v>80.72</v>
      </c>
      <c r="E136">
        <f t="shared" si="8"/>
        <v>3.7000000000000028</v>
      </c>
      <c r="F136">
        <f t="shared" si="9"/>
        <v>3.7199999999999989</v>
      </c>
      <c r="J136">
        <f t="shared" si="10"/>
        <v>-3.7000000000000028</v>
      </c>
      <c r="K136">
        <f t="shared" si="11"/>
        <v>-3.7199999999999989</v>
      </c>
      <c r="T136">
        <v>65</v>
      </c>
      <c r="U136">
        <v>50.7</v>
      </c>
      <c r="V136">
        <v>67.319999999999993</v>
      </c>
    </row>
    <row r="137" spans="1:22" x14ac:dyDescent="0.25">
      <c r="A137">
        <v>84</v>
      </c>
      <c r="B137">
        <v>80.400000000000006</v>
      </c>
      <c r="C137">
        <v>80.42</v>
      </c>
      <c r="E137">
        <f t="shared" si="8"/>
        <v>3.5999999999999943</v>
      </c>
      <c r="F137">
        <f t="shared" si="9"/>
        <v>3.5799999999999983</v>
      </c>
      <c r="J137">
        <f t="shared" si="10"/>
        <v>3.5999999999999943</v>
      </c>
      <c r="K137">
        <f t="shared" si="11"/>
        <v>3.5799999999999983</v>
      </c>
      <c r="T137">
        <v>56</v>
      </c>
      <c r="U137">
        <v>48.5</v>
      </c>
      <c r="V137">
        <v>64.95</v>
      </c>
    </row>
    <row r="138" spans="1:22" x14ac:dyDescent="0.25">
      <c r="A138">
        <v>78</v>
      </c>
      <c r="B138">
        <v>79.3</v>
      </c>
      <c r="C138">
        <v>79.31</v>
      </c>
      <c r="E138">
        <f t="shared" si="8"/>
        <v>1.2999999999999972</v>
      </c>
      <c r="F138">
        <f t="shared" si="9"/>
        <v>1.3100000000000023</v>
      </c>
      <c r="J138">
        <f t="shared" si="10"/>
        <v>-1.2999999999999972</v>
      </c>
      <c r="K138">
        <f t="shared" si="11"/>
        <v>-1.3100000000000023</v>
      </c>
      <c r="T138">
        <v>64</v>
      </c>
      <c r="U138">
        <v>50.7</v>
      </c>
      <c r="V138">
        <v>67.05</v>
      </c>
    </row>
    <row r="139" spans="1:22" x14ac:dyDescent="0.25">
      <c r="A139">
        <v>80</v>
      </c>
      <c r="B139">
        <v>79.900000000000006</v>
      </c>
      <c r="C139">
        <v>79.89</v>
      </c>
      <c r="E139">
        <f t="shared" si="8"/>
        <v>9.9999999999994316E-2</v>
      </c>
      <c r="F139">
        <f t="shared" si="9"/>
        <v>0.10999999999999943</v>
      </c>
      <c r="J139">
        <f t="shared" si="10"/>
        <v>9.9999999999994316E-2</v>
      </c>
      <c r="K139">
        <f t="shared" si="11"/>
        <v>0.10999999999999943</v>
      </c>
      <c r="T139">
        <v>67</v>
      </c>
      <c r="U139">
        <v>51.2</v>
      </c>
      <c r="V139">
        <v>68.459999999999994</v>
      </c>
    </row>
    <row r="140" spans="1:22" x14ac:dyDescent="0.25">
      <c r="A140">
        <v>83</v>
      </c>
      <c r="B140">
        <v>78.8</v>
      </c>
      <c r="C140">
        <v>78.78</v>
      </c>
      <c r="E140">
        <f t="shared" si="8"/>
        <v>4.2000000000000028</v>
      </c>
      <c r="F140">
        <f t="shared" si="9"/>
        <v>4.2199999999999989</v>
      </c>
      <c r="J140">
        <f t="shared" si="10"/>
        <v>4.2000000000000028</v>
      </c>
      <c r="K140">
        <f t="shared" si="11"/>
        <v>4.2199999999999989</v>
      </c>
      <c r="T140">
        <v>58</v>
      </c>
      <c r="U140">
        <v>52.4</v>
      </c>
      <c r="V140">
        <v>67.75</v>
      </c>
    </row>
    <row r="141" spans="1:22" x14ac:dyDescent="0.25">
      <c r="A141">
        <v>79</v>
      </c>
      <c r="B141">
        <v>78.900000000000006</v>
      </c>
      <c r="C141">
        <v>78.88</v>
      </c>
      <c r="E141">
        <f t="shared" si="8"/>
        <v>9.9999999999994316E-2</v>
      </c>
      <c r="F141">
        <f t="shared" si="9"/>
        <v>0.12000000000000455</v>
      </c>
      <c r="J141">
        <f t="shared" si="10"/>
        <v>9.9999999999994316E-2</v>
      </c>
      <c r="K141">
        <f t="shared" si="11"/>
        <v>0.12000000000000455</v>
      </c>
      <c r="T141">
        <v>69</v>
      </c>
      <c r="U141">
        <v>55.2</v>
      </c>
      <c r="V141">
        <v>70.45</v>
      </c>
    </row>
    <row r="142" spans="1:22" x14ac:dyDescent="0.25">
      <c r="A142">
        <v>80</v>
      </c>
      <c r="B142">
        <v>77.5</v>
      </c>
      <c r="C142">
        <v>77.489999999999995</v>
      </c>
      <c r="E142">
        <f t="shared" si="8"/>
        <v>2.5</v>
      </c>
      <c r="F142">
        <f t="shared" si="9"/>
        <v>2.5100000000000051</v>
      </c>
      <c r="J142">
        <f t="shared" si="10"/>
        <v>2.5</v>
      </c>
      <c r="K142">
        <f t="shared" si="11"/>
        <v>2.5100000000000051</v>
      </c>
      <c r="T142">
        <v>68</v>
      </c>
      <c r="U142">
        <v>54.8</v>
      </c>
      <c r="V142">
        <v>70.53</v>
      </c>
    </row>
    <row r="143" spans="1:22" x14ac:dyDescent="0.25">
      <c r="A143">
        <v>84</v>
      </c>
      <c r="B143">
        <v>76.8</v>
      </c>
      <c r="C143">
        <v>76.819999999999993</v>
      </c>
      <c r="E143">
        <f t="shared" si="8"/>
        <v>7.2000000000000028</v>
      </c>
      <c r="F143">
        <f t="shared" si="9"/>
        <v>7.1800000000000068</v>
      </c>
      <c r="J143">
        <f t="shared" si="10"/>
        <v>7.2000000000000028</v>
      </c>
      <c r="K143">
        <f t="shared" si="11"/>
        <v>7.1800000000000068</v>
      </c>
      <c r="T143">
        <v>63</v>
      </c>
      <c r="U143">
        <v>53.3</v>
      </c>
      <c r="V143">
        <v>69.680000000000007</v>
      </c>
    </row>
    <row r="144" spans="1:22" x14ac:dyDescent="0.25">
      <c r="A144">
        <v>78</v>
      </c>
      <c r="B144">
        <v>77.599999999999994</v>
      </c>
      <c r="C144">
        <v>77.64</v>
      </c>
      <c r="E144">
        <f t="shared" si="8"/>
        <v>0.40000000000000568</v>
      </c>
      <c r="F144">
        <f t="shared" si="9"/>
        <v>0.35999999999999943</v>
      </c>
      <c r="J144">
        <f t="shared" si="10"/>
        <v>0.40000000000000568</v>
      </c>
      <c r="K144">
        <f t="shared" si="11"/>
        <v>0.35999999999999943</v>
      </c>
      <c r="T144">
        <v>57</v>
      </c>
      <c r="U144">
        <v>52.2</v>
      </c>
      <c r="V144">
        <v>68.8</v>
      </c>
    </row>
    <row r="145" spans="1:22" x14ac:dyDescent="0.25">
      <c r="A145">
        <v>79</v>
      </c>
      <c r="B145">
        <v>77.900000000000006</v>
      </c>
      <c r="C145">
        <v>77.95</v>
      </c>
      <c r="E145">
        <f t="shared" si="8"/>
        <v>1.0999999999999943</v>
      </c>
      <c r="F145">
        <f t="shared" si="9"/>
        <v>1.0499999999999972</v>
      </c>
      <c r="J145">
        <f t="shared" si="10"/>
        <v>1.0999999999999943</v>
      </c>
      <c r="K145">
        <f t="shared" si="11"/>
        <v>1.0499999999999972</v>
      </c>
      <c r="T145">
        <v>56</v>
      </c>
      <c r="U145">
        <v>51.7</v>
      </c>
      <c r="V145">
        <v>68.88</v>
      </c>
    </row>
    <row r="146" spans="1:22" x14ac:dyDescent="0.25">
      <c r="A146">
        <v>73</v>
      </c>
      <c r="B146">
        <v>78.3</v>
      </c>
      <c r="C146">
        <v>78.31</v>
      </c>
      <c r="E146">
        <f t="shared" si="8"/>
        <v>5.2999999999999972</v>
      </c>
      <c r="F146">
        <f t="shared" si="9"/>
        <v>5.3100000000000023</v>
      </c>
      <c r="J146">
        <f t="shared" si="10"/>
        <v>-5.2999999999999972</v>
      </c>
      <c r="K146">
        <f t="shared" si="11"/>
        <v>-5.3100000000000023</v>
      </c>
      <c r="T146">
        <v>60</v>
      </c>
      <c r="U146">
        <v>53.6</v>
      </c>
      <c r="V146">
        <v>69.319999999999993</v>
      </c>
    </row>
    <row r="147" spans="1:22" x14ac:dyDescent="0.25">
      <c r="A147">
        <v>80</v>
      </c>
      <c r="B147">
        <v>77.900000000000006</v>
      </c>
      <c r="C147">
        <v>77.91</v>
      </c>
      <c r="E147">
        <f t="shared" si="8"/>
        <v>2.0999999999999943</v>
      </c>
      <c r="F147">
        <f t="shared" si="9"/>
        <v>2.0900000000000034</v>
      </c>
      <c r="J147">
        <f t="shared" si="10"/>
        <v>2.0999999999999943</v>
      </c>
      <c r="K147">
        <f t="shared" si="11"/>
        <v>2.0900000000000034</v>
      </c>
      <c r="T147">
        <v>58</v>
      </c>
      <c r="U147">
        <v>49.3</v>
      </c>
      <c r="V147">
        <v>65.86</v>
      </c>
    </row>
    <row r="148" spans="1:22" x14ac:dyDescent="0.25">
      <c r="A148">
        <v>70</v>
      </c>
      <c r="B148">
        <v>78.5</v>
      </c>
      <c r="C148">
        <v>78.52</v>
      </c>
      <c r="E148">
        <f t="shared" si="8"/>
        <v>8.5</v>
      </c>
      <c r="F148">
        <f t="shared" si="9"/>
        <v>8.519999999999996</v>
      </c>
      <c r="J148">
        <f t="shared" si="10"/>
        <v>-8.5</v>
      </c>
      <c r="K148">
        <f t="shared" si="11"/>
        <v>-8.519999999999996</v>
      </c>
      <c r="T148">
        <v>62</v>
      </c>
      <c r="U148">
        <v>50.1</v>
      </c>
      <c r="V148">
        <v>65.52</v>
      </c>
    </row>
    <row r="149" spans="1:22" x14ac:dyDescent="0.25">
      <c r="A149">
        <v>84</v>
      </c>
      <c r="B149">
        <v>77.5</v>
      </c>
      <c r="C149">
        <v>77.53</v>
      </c>
      <c r="E149">
        <f t="shared" si="8"/>
        <v>6.5</v>
      </c>
      <c r="F149">
        <f t="shared" si="9"/>
        <v>6.4699999999999989</v>
      </c>
      <c r="J149">
        <f t="shared" si="10"/>
        <v>6.5</v>
      </c>
      <c r="K149">
        <f t="shared" si="11"/>
        <v>6.4699999999999989</v>
      </c>
      <c r="T149">
        <v>58</v>
      </c>
      <c r="U149">
        <v>49.6</v>
      </c>
      <c r="V149">
        <v>65.42</v>
      </c>
    </row>
    <row r="150" spans="1:22" x14ac:dyDescent="0.25">
      <c r="A150">
        <v>74</v>
      </c>
      <c r="B150">
        <v>77.599999999999994</v>
      </c>
      <c r="C150">
        <v>77.599999999999994</v>
      </c>
      <c r="E150">
        <f t="shared" si="8"/>
        <v>3.5999999999999943</v>
      </c>
      <c r="F150">
        <f t="shared" si="9"/>
        <v>3.5999999999999943</v>
      </c>
      <c r="J150">
        <f t="shared" si="10"/>
        <v>-3.5999999999999943</v>
      </c>
      <c r="K150">
        <f t="shared" si="11"/>
        <v>-3.5999999999999943</v>
      </c>
      <c r="T150">
        <v>71</v>
      </c>
      <c r="U150">
        <v>51.9</v>
      </c>
      <c r="V150">
        <v>68.489999999999995</v>
      </c>
    </row>
    <row r="151" spans="1:22" x14ac:dyDescent="0.25">
      <c r="A151">
        <v>80</v>
      </c>
      <c r="B151">
        <v>80.400000000000006</v>
      </c>
      <c r="C151">
        <v>80.400000000000006</v>
      </c>
      <c r="E151">
        <f t="shared" si="8"/>
        <v>0.40000000000000568</v>
      </c>
      <c r="F151">
        <f t="shared" si="9"/>
        <v>0.40000000000000568</v>
      </c>
      <c r="J151">
        <f t="shared" si="10"/>
        <v>-0.40000000000000568</v>
      </c>
      <c r="K151">
        <f t="shared" si="11"/>
        <v>-0.40000000000000568</v>
      </c>
      <c r="T151">
        <v>60</v>
      </c>
      <c r="U151">
        <v>49.7</v>
      </c>
      <c r="V151">
        <v>65.75</v>
      </c>
    </row>
    <row r="152" spans="1:22" x14ac:dyDescent="0.25">
      <c r="A152">
        <v>77</v>
      </c>
      <c r="B152">
        <v>80.7</v>
      </c>
      <c r="C152">
        <v>80.73</v>
      </c>
      <c r="E152">
        <f t="shared" si="8"/>
        <v>3.7000000000000028</v>
      </c>
      <c r="F152">
        <f t="shared" si="9"/>
        <v>3.730000000000004</v>
      </c>
      <c r="J152">
        <f t="shared" si="10"/>
        <v>-3.7000000000000028</v>
      </c>
      <c r="K152">
        <f t="shared" si="11"/>
        <v>-3.730000000000004</v>
      </c>
      <c r="T152">
        <v>61</v>
      </c>
      <c r="U152">
        <v>49.9</v>
      </c>
      <c r="V152">
        <v>66.66</v>
      </c>
    </row>
    <row r="153" spans="1:22" x14ac:dyDescent="0.25">
      <c r="A153">
        <v>80</v>
      </c>
      <c r="B153">
        <v>80.8</v>
      </c>
      <c r="C153">
        <v>80.78</v>
      </c>
      <c r="E153">
        <f t="shared" si="8"/>
        <v>0.79999999999999716</v>
      </c>
      <c r="F153">
        <f t="shared" si="9"/>
        <v>0.78000000000000114</v>
      </c>
      <c r="J153">
        <f t="shared" si="10"/>
        <v>-0.79999999999999716</v>
      </c>
      <c r="K153">
        <f t="shared" si="11"/>
        <v>-0.78000000000000114</v>
      </c>
      <c r="T153">
        <v>53</v>
      </c>
      <c r="U153">
        <v>48.3</v>
      </c>
      <c r="V153">
        <v>65.58</v>
      </c>
    </row>
    <row r="154" spans="1:22" x14ac:dyDescent="0.25">
      <c r="A154">
        <v>82</v>
      </c>
      <c r="B154">
        <v>80.5</v>
      </c>
      <c r="C154">
        <v>80.48</v>
      </c>
      <c r="E154">
        <f t="shared" si="8"/>
        <v>1.5</v>
      </c>
      <c r="F154">
        <f t="shared" si="9"/>
        <v>1.519999999999996</v>
      </c>
      <c r="J154">
        <f t="shared" si="10"/>
        <v>1.5</v>
      </c>
      <c r="K154">
        <f t="shared" si="11"/>
        <v>1.519999999999996</v>
      </c>
      <c r="T154">
        <v>63</v>
      </c>
      <c r="U154">
        <v>50.1</v>
      </c>
      <c r="V154">
        <v>67.3</v>
      </c>
    </row>
    <row r="155" spans="1:22" x14ac:dyDescent="0.25">
      <c r="A155">
        <v>84</v>
      </c>
      <c r="B155">
        <v>79.599999999999994</v>
      </c>
      <c r="C155">
        <v>79.55</v>
      </c>
      <c r="E155">
        <f t="shared" si="8"/>
        <v>4.4000000000000057</v>
      </c>
      <c r="F155">
        <f t="shared" si="9"/>
        <v>4.4500000000000028</v>
      </c>
      <c r="J155">
        <f t="shared" si="10"/>
        <v>4.4000000000000057</v>
      </c>
      <c r="K155">
        <f t="shared" si="11"/>
        <v>4.4500000000000028</v>
      </c>
      <c r="T155">
        <v>53</v>
      </c>
      <c r="U155">
        <v>48.8</v>
      </c>
      <c r="V155">
        <v>66.22</v>
      </c>
    </row>
    <row r="156" spans="1:22" x14ac:dyDescent="0.25">
      <c r="A156">
        <v>79</v>
      </c>
      <c r="B156">
        <v>78.5</v>
      </c>
      <c r="C156">
        <v>78.41</v>
      </c>
      <c r="E156">
        <f t="shared" si="8"/>
        <v>0.5</v>
      </c>
      <c r="F156">
        <f t="shared" si="9"/>
        <v>0.59000000000000341</v>
      </c>
      <c r="J156">
        <f t="shared" si="10"/>
        <v>0.5</v>
      </c>
      <c r="K156">
        <f t="shared" si="11"/>
        <v>0.59000000000000341</v>
      </c>
      <c r="T156">
        <v>62</v>
      </c>
      <c r="U156">
        <v>50.1</v>
      </c>
      <c r="V156">
        <v>67.16</v>
      </c>
    </row>
    <row r="157" spans="1:22" x14ac:dyDescent="0.25">
      <c r="A157">
        <v>73</v>
      </c>
      <c r="B157">
        <v>79.900000000000006</v>
      </c>
      <c r="C157">
        <v>79.83</v>
      </c>
      <c r="E157">
        <f t="shared" si="8"/>
        <v>6.9000000000000057</v>
      </c>
      <c r="F157">
        <f t="shared" si="9"/>
        <v>6.8299999999999983</v>
      </c>
      <c r="J157">
        <f t="shared" si="10"/>
        <v>-6.9000000000000057</v>
      </c>
      <c r="K157">
        <f t="shared" si="11"/>
        <v>-6.8299999999999983</v>
      </c>
      <c r="T157">
        <v>62</v>
      </c>
      <c r="U157">
        <v>50.1</v>
      </c>
      <c r="V157">
        <v>67.25</v>
      </c>
    </row>
    <row r="158" spans="1:22" x14ac:dyDescent="0.25">
      <c r="A158">
        <v>79</v>
      </c>
      <c r="B158">
        <v>79.400000000000006</v>
      </c>
      <c r="C158">
        <v>79.28</v>
      </c>
      <c r="E158">
        <f t="shared" si="8"/>
        <v>0.40000000000000568</v>
      </c>
      <c r="F158">
        <f t="shared" si="9"/>
        <v>0.28000000000000114</v>
      </c>
      <c r="J158">
        <f t="shared" si="10"/>
        <v>-0.40000000000000568</v>
      </c>
      <c r="K158">
        <f t="shared" si="11"/>
        <v>-0.28000000000000114</v>
      </c>
      <c r="T158">
        <v>61</v>
      </c>
      <c r="U158">
        <v>50.5</v>
      </c>
      <c r="V158">
        <v>67.02</v>
      </c>
    </row>
    <row r="159" spans="1:22" x14ac:dyDescent="0.25">
      <c r="A159">
        <v>71</v>
      </c>
      <c r="B159">
        <v>80.2</v>
      </c>
      <c r="C159">
        <v>80.16</v>
      </c>
      <c r="E159">
        <f t="shared" si="8"/>
        <v>9.2000000000000028</v>
      </c>
      <c r="F159">
        <f t="shared" si="9"/>
        <v>9.1599999999999966</v>
      </c>
      <c r="J159">
        <f t="shared" si="10"/>
        <v>-9.2000000000000028</v>
      </c>
      <c r="K159">
        <f t="shared" si="11"/>
        <v>-9.1599999999999966</v>
      </c>
      <c r="T159">
        <v>62</v>
      </c>
      <c r="U159">
        <v>50</v>
      </c>
      <c r="V159">
        <v>67.06</v>
      </c>
    </row>
    <row r="160" spans="1:22" x14ac:dyDescent="0.25">
      <c r="A160">
        <v>78</v>
      </c>
      <c r="B160">
        <v>73.599999999999994</v>
      </c>
      <c r="C160">
        <v>73.53</v>
      </c>
      <c r="E160">
        <f t="shared" si="8"/>
        <v>4.4000000000000057</v>
      </c>
      <c r="F160">
        <f t="shared" si="9"/>
        <v>4.4699999999999989</v>
      </c>
      <c r="J160">
        <f t="shared" si="10"/>
        <v>4.4000000000000057</v>
      </c>
      <c r="K160">
        <f t="shared" si="11"/>
        <v>4.4699999999999989</v>
      </c>
      <c r="T160">
        <v>63</v>
      </c>
      <c r="U160">
        <v>50</v>
      </c>
      <c r="V160">
        <v>66.599999999999994</v>
      </c>
    </row>
    <row r="161" spans="1:22" x14ac:dyDescent="0.25">
      <c r="A161">
        <v>84</v>
      </c>
      <c r="B161">
        <v>73.2</v>
      </c>
      <c r="C161">
        <v>73.17</v>
      </c>
      <c r="E161">
        <f t="shared" si="8"/>
        <v>10.799999999999997</v>
      </c>
      <c r="F161">
        <f t="shared" si="9"/>
        <v>10.829999999999998</v>
      </c>
      <c r="J161">
        <f t="shared" si="10"/>
        <v>10.799999999999997</v>
      </c>
      <c r="K161">
        <f t="shared" si="11"/>
        <v>10.829999999999998</v>
      </c>
      <c r="T161">
        <v>58</v>
      </c>
      <c r="U161">
        <v>49.3</v>
      </c>
      <c r="V161">
        <v>65.760000000000005</v>
      </c>
    </row>
    <row r="162" spans="1:22" x14ac:dyDescent="0.25">
      <c r="A162">
        <v>79</v>
      </c>
      <c r="B162">
        <v>73.099999999999994</v>
      </c>
      <c r="C162">
        <v>73.069999999999993</v>
      </c>
      <c r="E162">
        <f t="shared" si="8"/>
        <v>5.9000000000000057</v>
      </c>
      <c r="F162">
        <f t="shared" si="9"/>
        <v>5.9300000000000068</v>
      </c>
      <c r="J162">
        <f t="shared" si="10"/>
        <v>5.9000000000000057</v>
      </c>
      <c r="K162">
        <f t="shared" si="11"/>
        <v>5.9300000000000068</v>
      </c>
      <c r="T162">
        <v>59</v>
      </c>
      <c r="U162">
        <v>49.7</v>
      </c>
      <c r="V162">
        <v>66.53</v>
      </c>
    </row>
    <row r="163" spans="1:22" x14ac:dyDescent="0.25">
      <c r="A163">
        <v>81</v>
      </c>
      <c r="B163">
        <v>72.900000000000006</v>
      </c>
      <c r="C163">
        <v>72.88</v>
      </c>
      <c r="E163">
        <f t="shared" si="8"/>
        <v>8.0999999999999943</v>
      </c>
      <c r="F163">
        <f t="shared" si="9"/>
        <v>8.1200000000000045</v>
      </c>
      <c r="J163">
        <f t="shared" si="10"/>
        <v>8.0999999999999943</v>
      </c>
      <c r="K163">
        <f t="shared" si="11"/>
        <v>8.1200000000000045</v>
      </c>
      <c r="T163">
        <v>57</v>
      </c>
      <c r="U163">
        <v>50.3</v>
      </c>
      <c r="V163">
        <v>66.64</v>
      </c>
    </row>
    <row r="164" spans="1:22" x14ac:dyDescent="0.25">
      <c r="A164">
        <v>79</v>
      </c>
      <c r="B164">
        <v>72.400000000000006</v>
      </c>
      <c r="C164">
        <v>72.400000000000006</v>
      </c>
      <c r="E164">
        <f t="shared" si="8"/>
        <v>6.5999999999999943</v>
      </c>
      <c r="F164">
        <f t="shared" si="9"/>
        <v>6.5999999999999943</v>
      </c>
      <c r="J164">
        <f t="shared" si="10"/>
        <v>6.5999999999999943</v>
      </c>
      <c r="K164">
        <f t="shared" si="11"/>
        <v>6.5999999999999943</v>
      </c>
      <c r="T164">
        <v>50</v>
      </c>
      <c r="U164">
        <v>48.9</v>
      </c>
      <c r="V164">
        <v>65.39</v>
      </c>
    </row>
    <row r="165" spans="1:22" x14ac:dyDescent="0.25">
      <c r="A165">
        <v>73</v>
      </c>
      <c r="B165">
        <v>73.5</v>
      </c>
      <c r="C165">
        <v>73.489999999999995</v>
      </c>
      <c r="E165">
        <f t="shared" si="8"/>
        <v>0.5</v>
      </c>
      <c r="F165">
        <f t="shared" si="9"/>
        <v>0.48999999999999488</v>
      </c>
      <c r="J165">
        <f t="shared" si="10"/>
        <v>-0.5</v>
      </c>
      <c r="K165">
        <f t="shared" si="11"/>
        <v>-0.48999999999999488</v>
      </c>
      <c r="T165">
        <v>51</v>
      </c>
      <c r="U165">
        <v>49.1</v>
      </c>
      <c r="V165">
        <v>65.31</v>
      </c>
    </row>
    <row r="166" spans="1:22" x14ac:dyDescent="0.25">
      <c r="A166">
        <v>72</v>
      </c>
      <c r="B166">
        <v>74.599999999999994</v>
      </c>
      <c r="C166">
        <v>74.59</v>
      </c>
      <c r="E166">
        <f t="shared" si="8"/>
        <v>2.5999999999999943</v>
      </c>
      <c r="F166">
        <f t="shared" si="9"/>
        <v>2.5900000000000034</v>
      </c>
      <c r="J166">
        <f t="shared" si="10"/>
        <v>-2.5999999999999943</v>
      </c>
      <c r="K166">
        <f t="shared" si="11"/>
        <v>-2.5900000000000034</v>
      </c>
      <c r="T166">
        <v>57</v>
      </c>
      <c r="U166">
        <v>50.4</v>
      </c>
      <c r="V166">
        <v>66.78</v>
      </c>
    </row>
    <row r="167" spans="1:22" x14ac:dyDescent="0.25">
      <c r="A167">
        <v>82</v>
      </c>
      <c r="B167">
        <v>74.2</v>
      </c>
      <c r="C167">
        <v>74.19</v>
      </c>
      <c r="E167">
        <f t="shared" si="8"/>
        <v>7.7999999999999972</v>
      </c>
      <c r="F167">
        <f t="shared" si="9"/>
        <v>7.8100000000000023</v>
      </c>
      <c r="J167">
        <f t="shared" si="10"/>
        <v>7.7999999999999972</v>
      </c>
      <c r="K167">
        <f t="shared" si="11"/>
        <v>7.8100000000000023</v>
      </c>
      <c r="T167">
        <v>66</v>
      </c>
      <c r="U167">
        <v>52</v>
      </c>
      <c r="V167">
        <v>68.099999999999994</v>
      </c>
    </row>
    <row r="168" spans="1:22" x14ac:dyDescent="0.25">
      <c r="A168">
        <v>76</v>
      </c>
      <c r="B168">
        <v>75</v>
      </c>
      <c r="C168">
        <v>74.959999999999994</v>
      </c>
      <c r="E168">
        <f t="shared" si="8"/>
        <v>1</v>
      </c>
      <c r="F168">
        <f t="shared" si="9"/>
        <v>1.0400000000000063</v>
      </c>
      <c r="J168">
        <f t="shared" si="10"/>
        <v>1</v>
      </c>
      <c r="K168">
        <f t="shared" si="11"/>
        <v>1.0400000000000063</v>
      </c>
      <c r="T168">
        <v>64</v>
      </c>
      <c r="U168">
        <v>51.3</v>
      </c>
      <c r="V168">
        <v>67.489999999999995</v>
      </c>
    </row>
    <row r="169" spans="1:22" x14ac:dyDescent="0.25">
      <c r="A169">
        <v>80</v>
      </c>
      <c r="B169">
        <v>78.3</v>
      </c>
      <c r="C169">
        <v>78.3</v>
      </c>
      <c r="E169">
        <f t="shared" si="8"/>
        <v>1.7000000000000028</v>
      </c>
      <c r="F169">
        <f t="shared" si="9"/>
        <v>1.7000000000000028</v>
      </c>
      <c r="J169">
        <f t="shared" si="10"/>
        <v>1.7000000000000028</v>
      </c>
      <c r="K169">
        <f t="shared" si="11"/>
        <v>1.7000000000000028</v>
      </c>
      <c r="T169">
        <v>50</v>
      </c>
      <c r="U169">
        <v>48.9</v>
      </c>
      <c r="V169">
        <v>65.23</v>
      </c>
    </row>
    <row r="170" spans="1:22" x14ac:dyDescent="0.25">
      <c r="A170">
        <v>79</v>
      </c>
      <c r="B170">
        <v>78.599999999999994</v>
      </c>
      <c r="C170">
        <v>78.62</v>
      </c>
      <c r="E170">
        <f t="shared" si="8"/>
        <v>0.40000000000000568</v>
      </c>
      <c r="F170">
        <f t="shared" si="9"/>
        <v>0.37999999999999545</v>
      </c>
      <c r="J170">
        <f t="shared" si="10"/>
        <v>0.40000000000000568</v>
      </c>
      <c r="K170">
        <f t="shared" si="11"/>
        <v>0.37999999999999545</v>
      </c>
      <c r="T170">
        <v>62</v>
      </c>
      <c r="U170">
        <v>51.2</v>
      </c>
      <c r="V170">
        <v>67.38</v>
      </c>
    </row>
    <row r="171" spans="1:22" x14ac:dyDescent="0.25">
      <c r="A171">
        <v>81</v>
      </c>
      <c r="B171">
        <v>78.7</v>
      </c>
      <c r="C171">
        <v>78.73</v>
      </c>
      <c r="E171">
        <f t="shared" si="8"/>
        <v>2.2999999999999972</v>
      </c>
      <c r="F171">
        <f t="shared" si="9"/>
        <v>2.269999999999996</v>
      </c>
      <c r="J171">
        <f t="shared" si="10"/>
        <v>2.2999999999999972</v>
      </c>
      <c r="K171">
        <f t="shared" si="11"/>
        <v>2.269999999999996</v>
      </c>
      <c r="T171">
        <v>55</v>
      </c>
      <c r="U171">
        <v>50.3</v>
      </c>
      <c r="V171">
        <v>66.28</v>
      </c>
    </row>
    <row r="172" spans="1:22" x14ac:dyDescent="0.25">
      <c r="A172">
        <v>79</v>
      </c>
      <c r="B172">
        <v>79</v>
      </c>
      <c r="C172">
        <v>79.02</v>
      </c>
      <c r="E172">
        <f t="shared" si="8"/>
        <v>0</v>
      </c>
      <c r="F172">
        <f t="shared" si="9"/>
        <v>1.9999999999996021E-2</v>
      </c>
      <c r="J172">
        <f t="shared" si="10"/>
        <v>0</v>
      </c>
      <c r="K172">
        <f t="shared" si="11"/>
        <v>-1.9999999999996021E-2</v>
      </c>
      <c r="T172">
        <v>65</v>
      </c>
      <c r="U172">
        <v>52</v>
      </c>
      <c r="V172">
        <v>68.72</v>
      </c>
    </row>
    <row r="173" spans="1:22" x14ac:dyDescent="0.25">
      <c r="A173">
        <v>78</v>
      </c>
      <c r="B173">
        <v>79.5</v>
      </c>
      <c r="C173">
        <v>79.510000000000005</v>
      </c>
      <c r="E173">
        <f t="shared" si="8"/>
        <v>1.5</v>
      </c>
      <c r="F173">
        <f t="shared" si="9"/>
        <v>1.5100000000000051</v>
      </c>
      <c r="J173">
        <f t="shared" si="10"/>
        <v>-1.5</v>
      </c>
      <c r="K173">
        <f t="shared" si="11"/>
        <v>-1.5100000000000051</v>
      </c>
      <c r="T173">
        <v>70</v>
      </c>
      <c r="U173">
        <v>52.7</v>
      </c>
      <c r="V173">
        <v>69.349999999999994</v>
      </c>
    </row>
    <row r="174" spans="1:22" x14ac:dyDescent="0.25">
      <c r="A174">
        <v>75</v>
      </c>
      <c r="B174">
        <v>80.2</v>
      </c>
      <c r="C174">
        <v>80.2</v>
      </c>
      <c r="E174">
        <f t="shared" si="8"/>
        <v>5.2000000000000028</v>
      </c>
      <c r="F174">
        <f t="shared" si="9"/>
        <v>5.2000000000000028</v>
      </c>
      <c r="J174">
        <f t="shared" si="10"/>
        <v>-5.2000000000000028</v>
      </c>
      <c r="K174">
        <f t="shared" si="11"/>
        <v>-5.2000000000000028</v>
      </c>
      <c r="T174">
        <v>61</v>
      </c>
      <c r="U174">
        <v>50.9</v>
      </c>
      <c r="V174">
        <v>67.989999999999995</v>
      </c>
    </row>
    <row r="175" spans="1:22" x14ac:dyDescent="0.25">
      <c r="A175">
        <v>81</v>
      </c>
      <c r="B175">
        <v>80.3</v>
      </c>
      <c r="C175">
        <v>80.28</v>
      </c>
      <c r="E175">
        <f t="shared" si="8"/>
        <v>0.70000000000000284</v>
      </c>
      <c r="F175">
        <f t="shared" si="9"/>
        <v>0.71999999999999886</v>
      </c>
      <c r="J175">
        <f t="shared" si="10"/>
        <v>0.70000000000000284</v>
      </c>
      <c r="K175">
        <f t="shared" si="11"/>
        <v>0.71999999999999886</v>
      </c>
      <c r="T175">
        <v>52</v>
      </c>
      <c r="U175">
        <v>49.9</v>
      </c>
      <c r="V175">
        <v>66.64</v>
      </c>
    </row>
    <row r="176" spans="1:22" x14ac:dyDescent="0.25">
      <c r="A176">
        <v>85</v>
      </c>
      <c r="B176">
        <v>79.7</v>
      </c>
      <c r="C176">
        <v>79.7</v>
      </c>
      <c r="E176">
        <f t="shared" si="8"/>
        <v>5.2999999999999972</v>
      </c>
      <c r="F176">
        <f t="shared" si="9"/>
        <v>5.2999999999999972</v>
      </c>
      <c r="J176">
        <f t="shared" si="10"/>
        <v>5.2999999999999972</v>
      </c>
      <c r="K176">
        <f t="shared" si="11"/>
        <v>5.2999999999999972</v>
      </c>
      <c r="T176">
        <v>59</v>
      </c>
      <c r="U176">
        <v>50.7</v>
      </c>
      <c r="V176">
        <v>68.180000000000007</v>
      </c>
    </row>
    <row r="177" spans="1:22" x14ac:dyDescent="0.25">
      <c r="A177">
        <v>77</v>
      </c>
      <c r="B177">
        <v>81.3</v>
      </c>
      <c r="C177">
        <v>81.290000000000006</v>
      </c>
      <c r="E177">
        <f t="shared" si="8"/>
        <v>4.2999999999999972</v>
      </c>
      <c r="F177">
        <f t="shared" si="9"/>
        <v>4.2900000000000063</v>
      </c>
      <c r="J177">
        <f t="shared" si="10"/>
        <v>-4.2999999999999972</v>
      </c>
      <c r="K177">
        <f t="shared" si="11"/>
        <v>-4.2900000000000063</v>
      </c>
      <c r="T177">
        <v>59</v>
      </c>
      <c r="U177">
        <v>50.9</v>
      </c>
      <c r="V177">
        <v>68.13</v>
      </c>
    </row>
    <row r="178" spans="1:22" x14ac:dyDescent="0.25">
      <c r="A178">
        <v>82</v>
      </c>
      <c r="B178">
        <v>82.8</v>
      </c>
      <c r="C178">
        <v>82.81</v>
      </c>
      <c r="E178">
        <f t="shared" si="8"/>
        <v>0.79999999999999716</v>
      </c>
      <c r="F178">
        <f t="shared" si="9"/>
        <v>0.81000000000000227</v>
      </c>
      <c r="J178">
        <f t="shared" si="10"/>
        <v>-0.79999999999999716</v>
      </c>
      <c r="K178">
        <f t="shared" si="11"/>
        <v>-0.81000000000000227</v>
      </c>
      <c r="T178">
        <v>57</v>
      </c>
      <c r="U178">
        <v>50.5</v>
      </c>
      <c r="V178">
        <v>67.44</v>
      </c>
    </row>
    <row r="179" spans="1:22" x14ac:dyDescent="0.25">
      <c r="A179">
        <v>83</v>
      </c>
      <c r="B179">
        <v>82.5</v>
      </c>
      <c r="C179">
        <v>82.51</v>
      </c>
      <c r="E179">
        <f t="shared" si="8"/>
        <v>0.5</v>
      </c>
      <c r="F179">
        <f t="shared" si="9"/>
        <v>0.48999999999999488</v>
      </c>
      <c r="J179">
        <f t="shared" si="10"/>
        <v>0.5</v>
      </c>
      <c r="K179">
        <f t="shared" si="11"/>
        <v>0.48999999999999488</v>
      </c>
      <c r="T179">
        <v>60</v>
      </c>
      <c r="U179">
        <v>51</v>
      </c>
      <c r="V179">
        <v>67.64</v>
      </c>
    </row>
    <row r="180" spans="1:22" x14ac:dyDescent="0.25">
      <c r="A180">
        <v>82</v>
      </c>
      <c r="B180">
        <v>81.8</v>
      </c>
      <c r="C180">
        <v>81.77</v>
      </c>
      <c r="E180">
        <f t="shared" si="8"/>
        <v>0.20000000000000284</v>
      </c>
      <c r="F180">
        <f t="shared" si="9"/>
        <v>0.23000000000000398</v>
      </c>
      <c r="J180">
        <f t="shared" si="10"/>
        <v>0.20000000000000284</v>
      </c>
      <c r="K180">
        <f t="shared" si="11"/>
        <v>0.23000000000000398</v>
      </c>
      <c r="T180">
        <v>57</v>
      </c>
      <c r="U180">
        <v>50.4</v>
      </c>
      <c r="V180">
        <v>66.459999999999994</v>
      </c>
    </row>
    <row r="181" spans="1:22" x14ac:dyDescent="0.25">
      <c r="A181">
        <v>81</v>
      </c>
      <c r="B181">
        <v>82.1</v>
      </c>
      <c r="C181">
        <v>82.05</v>
      </c>
      <c r="E181">
        <f t="shared" si="8"/>
        <v>1.0999999999999943</v>
      </c>
      <c r="F181">
        <f t="shared" si="9"/>
        <v>1.0499999999999972</v>
      </c>
      <c r="J181">
        <f t="shared" si="10"/>
        <v>-1.0999999999999943</v>
      </c>
      <c r="K181">
        <f t="shared" si="11"/>
        <v>-1.0499999999999972</v>
      </c>
      <c r="T181">
        <v>59</v>
      </c>
      <c r="U181">
        <v>50.9</v>
      </c>
      <c r="V181">
        <v>66.760000000000005</v>
      </c>
    </row>
    <row r="182" spans="1:22" x14ac:dyDescent="0.25">
      <c r="A182">
        <v>85</v>
      </c>
      <c r="B182">
        <v>80.8</v>
      </c>
      <c r="C182">
        <v>80.760000000000005</v>
      </c>
      <c r="E182">
        <f t="shared" si="8"/>
        <v>4.2000000000000028</v>
      </c>
      <c r="F182">
        <f t="shared" si="9"/>
        <v>4.2399999999999949</v>
      </c>
      <c r="J182">
        <f t="shared" si="10"/>
        <v>4.2000000000000028</v>
      </c>
      <c r="K182">
        <f t="shared" si="11"/>
        <v>4.2399999999999949</v>
      </c>
      <c r="T182">
        <v>62</v>
      </c>
      <c r="U182">
        <v>51.5</v>
      </c>
      <c r="V182">
        <v>67.8</v>
      </c>
    </row>
    <row r="183" spans="1:22" x14ac:dyDescent="0.25">
      <c r="A183">
        <v>79</v>
      </c>
      <c r="B183">
        <v>80.8</v>
      </c>
      <c r="C183">
        <v>80.760000000000005</v>
      </c>
      <c r="E183">
        <f t="shared" si="8"/>
        <v>1.7999999999999972</v>
      </c>
      <c r="F183">
        <f t="shared" si="9"/>
        <v>1.7600000000000051</v>
      </c>
      <c r="J183">
        <f t="shared" si="10"/>
        <v>-1.7999999999999972</v>
      </c>
      <c r="K183">
        <f t="shared" si="11"/>
        <v>-1.7600000000000051</v>
      </c>
      <c r="T183">
        <v>62</v>
      </c>
      <c r="U183">
        <v>51.4</v>
      </c>
      <c r="V183">
        <v>67.25</v>
      </c>
    </row>
    <row r="184" spans="1:22" x14ac:dyDescent="0.25">
      <c r="A184">
        <v>82</v>
      </c>
      <c r="B184">
        <v>81</v>
      </c>
      <c r="C184">
        <v>80.97</v>
      </c>
      <c r="E184">
        <f t="shared" si="8"/>
        <v>1</v>
      </c>
      <c r="F184">
        <f t="shared" si="9"/>
        <v>1.0300000000000011</v>
      </c>
      <c r="J184">
        <f t="shared" si="10"/>
        <v>1</v>
      </c>
      <c r="K184">
        <f t="shared" si="11"/>
        <v>1.0300000000000011</v>
      </c>
      <c r="T184">
        <v>50</v>
      </c>
      <c r="U184">
        <v>49.1</v>
      </c>
      <c r="V184">
        <v>65.23</v>
      </c>
    </row>
    <row r="185" spans="1:22" x14ac:dyDescent="0.25">
      <c r="A185">
        <v>82</v>
      </c>
      <c r="B185">
        <v>81</v>
      </c>
      <c r="C185">
        <v>80.97</v>
      </c>
      <c r="E185">
        <f t="shared" si="8"/>
        <v>1</v>
      </c>
      <c r="F185">
        <f t="shared" si="9"/>
        <v>1.0300000000000011</v>
      </c>
      <c r="J185">
        <f t="shared" si="10"/>
        <v>1</v>
      </c>
      <c r="K185">
        <f t="shared" si="11"/>
        <v>1.0300000000000011</v>
      </c>
      <c r="T185">
        <v>60</v>
      </c>
      <c r="U185">
        <v>51.2</v>
      </c>
      <c r="V185">
        <v>66.63</v>
      </c>
    </row>
    <row r="186" spans="1:22" x14ac:dyDescent="0.25">
      <c r="A186">
        <v>80</v>
      </c>
      <c r="B186">
        <v>81</v>
      </c>
      <c r="C186">
        <v>80.959999999999994</v>
      </c>
      <c r="E186">
        <f t="shared" si="8"/>
        <v>1</v>
      </c>
      <c r="F186">
        <f t="shared" si="9"/>
        <v>0.95999999999999375</v>
      </c>
      <c r="J186">
        <f t="shared" si="10"/>
        <v>-1</v>
      </c>
      <c r="K186">
        <f t="shared" si="11"/>
        <v>-0.95999999999999375</v>
      </c>
      <c r="T186">
        <v>60</v>
      </c>
      <c r="U186">
        <v>51.6</v>
      </c>
      <c r="V186">
        <v>66.63</v>
      </c>
    </row>
    <row r="187" spans="1:22" x14ac:dyDescent="0.25">
      <c r="A187">
        <v>89</v>
      </c>
      <c r="B187">
        <v>80.5</v>
      </c>
      <c r="C187">
        <v>80.489999999999995</v>
      </c>
      <c r="E187">
        <f t="shared" si="8"/>
        <v>8.5</v>
      </c>
      <c r="F187">
        <f t="shared" si="9"/>
        <v>8.5100000000000051</v>
      </c>
      <c r="J187">
        <f t="shared" si="10"/>
        <v>8.5</v>
      </c>
      <c r="K187">
        <f t="shared" si="11"/>
        <v>8.5100000000000051</v>
      </c>
      <c r="T187">
        <v>61</v>
      </c>
      <c r="U187">
        <v>52.1</v>
      </c>
      <c r="V187">
        <v>66.92</v>
      </c>
    </row>
    <row r="188" spans="1:22" x14ac:dyDescent="0.25">
      <c r="A188">
        <v>83</v>
      </c>
      <c r="B188">
        <v>81.400000000000006</v>
      </c>
      <c r="C188">
        <v>81.400000000000006</v>
      </c>
      <c r="E188">
        <f t="shared" si="8"/>
        <v>1.5999999999999943</v>
      </c>
      <c r="F188">
        <f t="shared" si="9"/>
        <v>1.5999999999999943</v>
      </c>
      <c r="J188">
        <f t="shared" si="10"/>
        <v>1.5999999999999943</v>
      </c>
      <c r="K188">
        <f t="shared" si="11"/>
        <v>1.5999999999999943</v>
      </c>
      <c r="T188">
        <v>58</v>
      </c>
      <c r="U188">
        <v>51.2</v>
      </c>
      <c r="V188">
        <v>66.540000000000006</v>
      </c>
    </row>
    <row r="189" spans="1:22" x14ac:dyDescent="0.25">
      <c r="A189">
        <v>81</v>
      </c>
      <c r="B189">
        <v>82.1</v>
      </c>
      <c r="C189">
        <v>82.1</v>
      </c>
      <c r="E189">
        <f t="shared" si="8"/>
        <v>1.0999999999999943</v>
      </c>
      <c r="F189">
        <f t="shared" si="9"/>
        <v>1.0999999999999943</v>
      </c>
      <c r="J189">
        <f t="shared" si="10"/>
        <v>-1.0999999999999943</v>
      </c>
      <c r="K189">
        <f t="shared" si="11"/>
        <v>-1.0999999999999943</v>
      </c>
      <c r="T189">
        <v>59</v>
      </c>
      <c r="U189">
        <v>48.9</v>
      </c>
      <c r="V189">
        <v>66.459999999999994</v>
      </c>
    </row>
    <row r="190" spans="1:22" x14ac:dyDescent="0.25">
      <c r="A190">
        <v>75</v>
      </c>
      <c r="B190">
        <v>83.3</v>
      </c>
      <c r="C190">
        <v>83.31</v>
      </c>
      <c r="E190">
        <f t="shared" si="8"/>
        <v>8.2999999999999972</v>
      </c>
      <c r="F190">
        <f t="shared" si="9"/>
        <v>8.3100000000000023</v>
      </c>
      <c r="J190">
        <f t="shared" si="10"/>
        <v>-8.2999999999999972</v>
      </c>
      <c r="K190">
        <f t="shared" si="11"/>
        <v>-8.3100000000000023</v>
      </c>
      <c r="T190">
        <v>56</v>
      </c>
      <c r="U190">
        <v>48.2</v>
      </c>
      <c r="V190">
        <v>65.88</v>
      </c>
    </row>
    <row r="191" spans="1:22" x14ac:dyDescent="0.25">
      <c r="A191">
        <v>83</v>
      </c>
      <c r="B191">
        <v>82.8</v>
      </c>
      <c r="C191">
        <v>82.81</v>
      </c>
      <c r="E191">
        <f t="shared" si="8"/>
        <v>0.20000000000000284</v>
      </c>
      <c r="F191">
        <f t="shared" si="9"/>
        <v>0.18999999999999773</v>
      </c>
      <c r="J191">
        <f t="shared" si="10"/>
        <v>0.20000000000000284</v>
      </c>
      <c r="K191">
        <f t="shared" si="11"/>
        <v>0.18999999999999773</v>
      </c>
      <c r="T191">
        <v>61</v>
      </c>
      <c r="U191">
        <v>49.3</v>
      </c>
      <c r="V191">
        <v>66.52</v>
      </c>
    </row>
    <row r="192" spans="1:22" x14ac:dyDescent="0.25">
      <c r="A192">
        <v>76</v>
      </c>
      <c r="B192">
        <v>81.8</v>
      </c>
      <c r="C192">
        <v>81.81</v>
      </c>
      <c r="E192">
        <f t="shared" si="8"/>
        <v>5.7999999999999972</v>
      </c>
      <c r="F192">
        <f t="shared" si="9"/>
        <v>5.8100000000000023</v>
      </c>
      <c r="J192">
        <f t="shared" si="10"/>
        <v>-5.7999999999999972</v>
      </c>
      <c r="K192">
        <f t="shared" si="11"/>
        <v>-5.8100000000000023</v>
      </c>
      <c r="T192">
        <v>74</v>
      </c>
      <c r="U192">
        <v>52</v>
      </c>
      <c r="V192">
        <v>68.88</v>
      </c>
    </row>
    <row r="193" spans="1:22" x14ac:dyDescent="0.25">
      <c r="A193">
        <v>77</v>
      </c>
      <c r="B193">
        <v>81.599999999999994</v>
      </c>
      <c r="C193">
        <v>81.599999999999994</v>
      </c>
      <c r="E193">
        <f t="shared" si="8"/>
        <v>4.5999999999999943</v>
      </c>
      <c r="F193">
        <f t="shared" si="9"/>
        <v>4.5999999999999943</v>
      </c>
      <c r="J193">
        <f t="shared" si="10"/>
        <v>-4.5999999999999943</v>
      </c>
      <c r="K193">
        <f t="shared" si="11"/>
        <v>-4.5999999999999943</v>
      </c>
      <c r="T193">
        <v>59</v>
      </c>
      <c r="U193">
        <v>48.6</v>
      </c>
      <c r="V193">
        <v>65.150000000000006</v>
      </c>
    </row>
    <row r="194" spans="1:22" x14ac:dyDescent="0.25">
      <c r="A194">
        <v>83</v>
      </c>
      <c r="B194">
        <v>81.7</v>
      </c>
      <c r="C194">
        <v>81.7</v>
      </c>
      <c r="E194">
        <f t="shared" si="8"/>
        <v>1.2999999999999972</v>
      </c>
      <c r="F194">
        <f t="shared" si="9"/>
        <v>1.2999999999999972</v>
      </c>
      <c r="J194">
        <f t="shared" si="10"/>
        <v>1.2999999999999972</v>
      </c>
      <c r="K194">
        <f t="shared" si="11"/>
        <v>1.2999999999999972</v>
      </c>
      <c r="T194">
        <v>60</v>
      </c>
      <c r="U194">
        <v>49.1</v>
      </c>
      <c r="V194">
        <v>66.06</v>
      </c>
    </row>
    <row r="195" spans="1:22" x14ac:dyDescent="0.25">
      <c r="A195">
        <v>83</v>
      </c>
      <c r="B195">
        <v>82.3</v>
      </c>
      <c r="C195">
        <v>82.31</v>
      </c>
      <c r="E195">
        <f t="shared" ref="E195:E258" si="12">SQRT((A195-B195)*(A195-B195))</f>
        <v>0.70000000000000284</v>
      </c>
      <c r="F195">
        <f t="shared" ref="F195:F258" si="13">SQRT((A195-C195)*(A195-C195))</f>
        <v>0.68999999999999773</v>
      </c>
      <c r="J195">
        <f t="shared" ref="J195:J258" si="14">A195-B195</f>
        <v>0.70000000000000284</v>
      </c>
      <c r="K195">
        <f t="shared" ref="K195:K258" si="15">A195-C195</f>
        <v>0.68999999999999773</v>
      </c>
      <c r="T195">
        <v>65</v>
      </c>
      <c r="U195">
        <v>50</v>
      </c>
      <c r="V195">
        <v>67.2</v>
      </c>
    </row>
    <row r="196" spans="1:22" x14ac:dyDescent="0.25">
      <c r="A196">
        <v>80</v>
      </c>
      <c r="B196">
        <v>81.8</v>
      </c>
      <c r="C196">
        <v>81.81</v>
      </c>
      <c r="E196">
        <f t="shared" si="12"/>
        <v>1.7999999999999972</v>
      </c>
      <c r="F196">
        <f t="shared" si="13"/>
        <v>1.8100000000000023</v>
      </c>
      <c r="J196">
        <f t="shared" si="14"/>
        <v>-1.7999999999999972</v>
      </c>
      <c r="K196">
        <f t="shared" si="15"/>
        <v>-1.8100000000000023</v>
      </c>
      <c r="T196">
        <v>68</v>
      </c>
      <c r="U196">
        <v>49.9</v>
      </c>
      <c r="V196">
        <v>67.63</v>
      </c>
    </row>
    <row r="197" spans="1:22" x14ac:dyDescent="0.25">
      <c r="A197">
        <v>86</v>
      </c>
      <c r="B197">
        <v>82.3</v>
      </c>
      <c r="C197">
        <v>82.3</v>
      </c>
      <c r="E197">
        <f t="shared" si="12"/>
        <v>3.7000000000000028</v>
      </c>
      <c r="F197">
        <f t="shared" si="13"/>
        <v>3.7000000000000028</v>
      </c>
      <c r="J197">
        <f t="shared" si="14"/>
        <v>3.7000000000000028</v>
      </c>
      <c r="K197">
        <f t="shared" si="15"/>
        <v>3.7000000000000028</v>
      </c>
      <c r="T197">
        <v>70</v>
      </c>
      <c r="U197">
        <v>49.6</v>
      </c>
      <c r="V197">
        <v>67.86</v>
      </c>
    </row>
    <row r="198" spans="1:22" x14ac:dyDescent="0.25">
      <c r="A198">
        <v>87</v>
      </c>
      <c r="B198">
        <v>81.7</v>
      </c>
      <c r="C198">
        <v>81.69</v>
      </c>
      <c r="E198">
        <f t="shared" si="12"/>
        <v>5.2999999999999972</v>
      </c>
      <c r="F198">
        <f t="shared" si="13"/>
        <v>5.3100000000000023</v>
      </c>
      <c r="J198">
        <f t="shared" si="14"/>
        <v>5.2999999999999972</v>
      </c>
      <c r="K198">
        <f t="shared" si="15"/>
        <v>5.3100000000000023</v>
      </c>
      <c r="T198">
        <v>53</v>
      </c>
      <c r="U198">
        <v>48.9</v>
      </c>
      <c r="V198">
        <v>64.72</v>
      </c>
    </row>
    <row r="199" spans="1:22" x14ac:dyDescent="0.25">
      <c r="A199">
        <v>81</v>
      </c>
      <c r="B199">
        <v>81.8</v>
      </c>
      <c r="C199">
        <v>81.790000000000006</v>
      </c>
      <c r="E199">
        <f t="shared" si="12"/>
        <v>0.79999999999999716</v>
      </c>
      <c r="F199">
        <f t="shared" si="13"/>
        <v>0.79000000000000625</v>
      </c>
      <c r="J199">
        <f t="shared" si="14"/>
        <v>-0.79999999999999716</v>
      </c>
      <c r="K199">
        <f t="shared" si="15"/>
        <v>-0.79000000000000625</v>
      </c>
      <c r="T199">
        <v>54</v>
      </c>
      <c r="U199">
        <v>49.2</v>
      </c>
      <c r="V199">
        <v>65.040000000000006</v>
      </c>
    </row>
    <row r="200" spans="1:22" x14ac:dyDescent="0.25">
      <c r="A200">
        <v>86</v>
      </c>
      <c r="B200">
        <v>80.900000000000006</v>
      </c>
      <c r="C200">
        <v>80.89</v>
      </c>
      <c r="E200">
        <f t="shared" si="12"/>
        <v>5.0999999999999943</v>
      </c>
      <c r="F200">
        <f t="shared" si="13"/>
        <v>5.1099999999999994</v>
      </c>
      <c r="J200">
        <f t="shared" si="14"/>
        <v>5.0999999999999943</v>
      </c>
      <c r="K200">
        <f t="shared" si="15"/>
        <v>5.1099999999999994</v>
      </c>
      <c r="T200">
        <v>64</v>
      </c>
      <c r="U200">
        <v>51.3</v>
      </c>
      <c r="V200">
        <v>67.569999999999993</v>
      </c>
    </row>
    <row r="201" spans="1:22" x14ac:dyDescent="0.25">
      <c r="A201">
        <v>77</v>
      </c>
      <c r="B201">
        <v>80.8</v>
      </c>
      <c r="C201">
        <v>80.8</v>
      </c>
      <c r="E201">
        <f t="shared" si="12"/>
        <v>3.7999999999999972</v>
      </c>
      <c r="F201">
        <f t="shared" si="13"/>
        <v>3.7999999999999972</v>
      </c>
      <c r="J201">
        <f t="shared" si="14"/>
        <v>-3.7999999999999972</v>
      </c>
      <c r="K201">
        <f t="shared" si="15"/>
        <v>-3.7999999999999972</v>
      </c>
      <c r="T201">
        <v>65</v>
      </c>
      <c r="U201">
        <v>51.3</v>
      </c>
      <c r="V201">
        <v>68.209999999999994</v>
      </c>
    </row>
    <row r="202" spans="1:22" x14ac:dyDescent="0.25">
      <c r="A202">
        <v>68</v>
      </c>
      <c r="B202">
        <v>81.3</v>
      </c>
      <c r="C202">
        <v>81.28</v>
      </c>
      <c r="E202">
        <f t="shared" si="12"/>
        <v>13.299999999999997</v>
      </c>
      <c r="F202">
        <f t="shared" si="13"/>
        <v>13.280000000000001</v>
      </c>
      <c r="J202">
        <f t="shared" si="14"/>
        <v>-13.299999999999997</v>
      </c>
      <c r="K202">
        <f t="shared" si="15"/>
        <v>-13.280000000000001</v>
      </c>
      <c r="T202">
        <v>59</v>
      </c>
      <c r="U202">
        <v>50.3</v>
      </c>
      <c r="V202">
        <v>67.239999999999995</v>
      </c>
    </row>
    <row r="203" spans="1:22" x14ac:dyDescent="0.25">
      <c r="A203">
        <v>76</v>
      </c>
      <c r="B203">
        <v>82.3</v>
      </c>
      <c r="C203">
        <v>82.29</v>
      </c>
      <c r="E203">
        <f t="shared" si="12"/>
        <v>6.2999999999999972</v>
      </c>
      <c r="F203">
        <f t="shared" si="13"/>
        <v>6.2900000000000063</v>
      </c>
      <c r="J203">
        <f t="shared" si="14"/>
        <v>-6.2999999999999972</v>
      </c>
      <c r="K203">
        <f t="shared" si="15"/>
        <v>-6.2900000000000063</v>
      </c>
      <c r="T203">
        <v>55</v>
      </c>
      <c r="U203">
        <v>49.3</v>
      </c>
      <c r="V203">
        <v>65.94</v>
      </c>
    </row>
    <row r="204" spans="1:22" x14ac:dyDescent="0.25">
      <c r="A204">
        <v>83</v>
      </c>
      <c r="B204">
        <v>82</v>
      </c>
      <c r="C204">
        <v>81.99</v>
      </c>
      <c r="E204">
        <f t="shared" si="12"/>
        <v>1</v>
      </c>
      <c r="F204">
        <f t="shared" si="13"/>
        <v>1.0100000000000051</v>
      </c>
      <c r="J204">
        <f t="shared" si="14"/>
        <v>1</v>
      </c>
      <c r="K204">
        <f t="shared" si="15"/>
        <v>1.0100000000000051</v>
      </c>
      <c r="T204">
        <v>69</v>
      </c>
      <c r="U204">
        <v>51.7</v>
      </c>
      <c r="V204">
        <v>68.53</v>
      </c>
    </row>
    <row r="205" spans="1:22" x14ac:dyDescent="0.25">
      <c r="A205">
        <v>87</v>
      </c>
      <c r="B205">
        <v>81.2</v>
      </c>
      <c r="C205">
        <v>81.17</v>
      </c>
      <c r="E205">
        <f t="shared" si="12"/>
        <v>5.7999999999999972</v>
      </c>
      <c r="F205">
        <f t="shared" si="13"/>
        <v>5.8299999999999983</v>
      </c>
      <c r="J205">
        <f t="shared" si="14"/>
        <v>5.7999999999999972</v>
      </c>
      <c r="K205">
        <f t="shared" si="15"/>
        <v>5.8299999999999983</v>
      </c>
      <c r="T205">
        <v>56</v>
      </c>
      <c r="U205">
        <v>49.7</v>
      </c>
      <c r="V205">
        <v>65.94</v>
      </c>
    </row>
    <row r="206" spans="1:22" x14ac:dyDescent="0.25">
      <c r="A206">
        <v>77</v>
      </c>
      <c r="B206">
        <v>81.2</v>
      </c>
      <c r="C206">
        <v>81.180000000000007</v>
      </c>
      <c r="E206">
        <f t="shared" si="12"/>
        <v>4.2000000000000028</v>
      </c>
      <c r="F206">
        <f t="shared" si="13"/>
        <v>4.1800000000000068</v>
      </c>
      <c r="J206">
        <f t="shared" si="14"/>
        <v>-4.2000000000000028</v>
      </c>
      <c r="K206">
        <f t="shared" si="15"/>
        <v>-4.1800000000000068</v>
      </c>
      <c r="T206">
        <v>51</v>
      </c>
      <c r="U206">
        <v>48.7</v>
      </c>
      <c r="V206">
        <v>65.319999999999993</v>
      </c>
    </row>
    <row r="207" spans="1:22" x14ac:dyDescent="0.25">
      <c r="A207">
        <v>88</v>
      </c>
      <c r="B207">
        <v>80.2</v>
      </c>
      <c r="C207">
        <v>80.2</v>
      </c>
      <c r="E207">
        <f t="shared" si="12"/>
        <v>7.7999999999999972</v>
      </c>
      <c r="F207">
        <f t="shared" si="13"/>
        <v>7.7999999999999972</v>
      </c>
      <c r="J207">
        <f t="shared" si="14"/>
        <v>7.7999999999999972</v>
      </c>
      <c r="K207">
        <f t="shared" si="15"/>
        <v>7.7999999999999972</v>
      </c>
      <c r="T207">
        <v>59</v>
      </c>
      <c r="U207">
        <v>50.4</v>
      </c>
      <c r="V207">
        <v>66.989999999999995</v>
      </c>
    </row>
    <row r="208" spans="1:22" x14ac:dyDescent="0.25">
      <c r="A208">
        <v>81</v>
      </c>
      <c r="B208">
        <v>80.7</v>
      </c>
      <c r="C208">
        <v>80.709999999999994</v>
      </c>
      <c r="E208">
        <f t="shared" si="12"/>
        <v>0.29999999999999716</v>
      </c>
      <c r="F208">
        <f t="shared" si="13"/>
        <v>0.29000000000000625</v>
      </c>
      <c r="J208">
        <f t="shared" si="14"/>
        <v>0.29999999999999716</v>
      </c>
      <c r="K208">
        <f t="shared" si="15"/>
        <v>0.29000000000000625</v>
      </c>
      <c r="T208">
        <v>58</v>
      </c>
      <c r="U208">
        <v>46.9</v>
      </c>
      <c r="V208">
        <v>65.09</v>
      </c>
    </row>
    <row r="209" spans="1:22" x14ac:dyDescent="0.25">
      <c r="A209">
        <v>83</v>
      </c>
      <c r="B209">
        <v>81.099999999999994</v>
      </c>
      <c r="C209">
        <v>81.099999999999994</v>
      </c>
      <c r="E209">
        <f t="shared" si="12"/>
        <v>1.9000000000000057</v>
      </c>
      <c r="F209">
        <f t="shared" si="13"/>
        <v>1.9000000000000057</v>
      </c>
      <c r="J209">
        <f t="shared" si="14"/>
        <v>1.9000000000000057</v>
      </c>
      <c r="K209">
        <f t="shared" si="15"/>
        <v>1.9000000000000057</v>
      </c>
      <c r="T209">
        <v>58</v>
      </c>
      <c r="U209">
        <v>47</v>
      </c>
      <c r="V209">
        <v>64.400000000000006</v>
      </c>
    </row>
    <row r="210" spans="1:22" x14ac:dyDescent="0.25">
      <c r="A210">
        <v>84</v>
      </c>
      <c r="B210">
        <v>79.900000000000006</v>
      </c>
      <c r="C210">
        <v>79.92</v>
      </c>
      <c r="E210">
        <f t="shared" si="12"/>
        <v>4.0999999999999943</v>
      </c>
      <c r="F210">
        <f t="shared" si="13"/>
        <v>4.0799999999999983</v>
      </c>
      <c r="J210">
        <f t="shared" si="14"/>
        <v>4.0999999999999943</v>
      </c>
      <c r="K210">
        <f t="shared" si="15"/>
        <v>4.0799999999999983</v>
      </c>
      <c r="T210">
        <v>63</v>
      </c>
      <c r="U210">
        <v>48.4</v>
      </c>
      <c r="V210">
        <v>66.040000000000006</v>
      </c>
    </row>
    <row r="211" spans="1:22" x14ac:dyDescent="0.25">
      <c r="A211">
        <v>77</v>
      </c>
      <c r="B211">
        <v>81</v>
      </c>
      <c r="C211">
        <v>81.02</v>
      </c>
      <c r="E211">
        <f t="shared" si="12"/>
        <v>4</v>
      </c>
      <c r="F211">
        <f t="shared" si="13"/>
        <v>4.019999999999996</v>
      </c>
      <c r="J211">
        <f t="shared" si="14"/>
        <v>-4</v>
      </c>
      <c r="K211">
        <f t="shared" si="15"/>
        <v>-4.019999999999996</v>
      </c>
      <c r="T211">
        <v>65</v>
      </c>
      <c r="U211">
        <v>48.5</v>
      </c>
      <c r="V211">
        <v>65.900000000000006</v>
      </c>
    </row>
    <row r="212" spans="1:22" x14ac:dyDescent="0.25">
      <c r="A212">
        <v>77</v>
      </c>
      <c r="B212">
        <v>81.2</v>
      </c>
      <c r="C212">
        <v>81.209999999999994</v>
      </c>
      <c r="E212">
        <f t="shared" si="12"/>
        <v>4.2000000000000028</v>
      </c>
      <c r="F212">
        <f t="shared" si="13"/>
        <v>4.2099999999999937</v>
      </c>
      <c r="J212">
        <f t="shared" si="14"/>
        <v>-4.2000000000000028</v>
      </c>
      <c r="K212">
        <f t="shared" si="15"/>
        <v>-4.2099999999999937</v>
      </c>
      <c r="T212">
        <v>59</v>
      </c>
      <c r="U212">
        <v>47.6</v>
      </c>
      <c r="V212">
        <v>64.98</v>
      </c>
    </row>
    <row r="213" spans="1:22" x14ac:dyDescent="0.25">
      <c r="A213">
        <v>82</v>
      </c>
      <c r="B213">
        <v>80.7</v>
      </c>
      <c r="C213">
        <v>80.7</v>
      </c>
      <c r="E213">
        <f t="shared" si="12"/>
        <v>1.2999999999999972</v>
      </c>
      <c r="F213">
        <f t="shared" si="13"/>
        <v>1.2999999999999972</v>
      </c>
      <c r="J213">
        <f t="shared" si="14"/>
        <v>1.2999999999999972</v>
      </c>
      <c r="K213">
        <f t="shared" si="15"/>
        <v>1.2999999999999972</v>
      </c>
      <c r="T213">
        <v>60</v>
      </c>
      <c r="U213">
        <v>47.2</v>
      </c>
      <c r="V213">
        <v>64.41</v>
      </c>
    </row>
    <row r="214" spans="1:22" x14ac:dyDescent="0.25">
      <c r="A214">
        <v>80</v>
      </c>
      <c r="B214">
        <v>81</v>
      </c>
      <c r="C214">
        <v>81.010000000000005</v>
      </c>
      <c r="E214">
        <f t="shared" si="12"/>
        <v>1</v>
      </c>
      <c r="F214">
        <f t="shared" si="13"/>
        <v>1.0100000000000051</v>
      </c>
      <c r="J214">
        <f t="shared" si="14"/>
        <v>-1</v>
      </c>
      <c r="K214">
        <f t="shared" si="15"/>
        <v>-1.0100000000000051</v>
      </c>
      <c r="T214">
        <v>54</v>
      </c>
      <c r="U214">
        <v>45.9</v>
      </c>
      <c r="V214">
        <v>63.62</v>
      </c>
    </row>
    <row r="215" spans="1:22" x14ac:dyDescent="0.25">
      <c r="A215">
        <v>80</v>
      </c>
      <c r="B215">
        <v>81.099999999999994</v>
      </c>
      <c r="C215">
        <v>81.13</v>
      </c>
      <c r="E215">
        <f t="shared" si="12"/>
        <v>1.0999999999999943</v>
      </c>
      <c r="F215">
        <f t="shared" si="13"/>
        <v>1.1299999999999955</v>
      </c>
      <c r="J215">
        <f t="shared" si="14"/>
        <v>-1.0999999999999943</v>
      </c>
      <c r="K215">
        <f t="shared" si="15"/>
        <v>-1.1299999999999955</v>
      </c>
      <c r="T215">
        <v>69</v>
      </c>
      <c r="U215">
        <v>48.9</v>
      </c>
      <c r="V215">
        <v>66.510000000000005</v>
      </c>
    </row>
    <row r="216" spans="1:22" x14ac:dyDescent="0.25">
      <c r="A216">
        <v>77</v>
      </c>
      <c r="B216">
        <v>81.900000000000006</v>
      </c>
      <c r="C216">
        <v>81.900000000000006</v>
      </c>
      <c r="E216">
        <f t="shared" si="12"/>
        <v>4.9000000000000057</v>
      </c>
      <c r="F216">
        <f t="shared" si="13"/>
        <v>4.9000000000000057</v>
      </c>
      <c r="J216">
        <f t="shared" si="14"/>
        <v>-4.9000000000000057</v>
      </c>
      <c r="K216">
        <f t="shared" si="15"/>
        <v>-4.9000000000000057</v>
      </c>
      <c r="T216">
        <v>65</v>
      </c>
      <c r="U216">
        <v>48.2</v>
      </c>
      <c r="V216">
        <v>65.52</v>
      </c>
    </row>
    <row r="217" spans="1:22" x14ac:dyDescent="0.25">
      <c r="A217">
        <v>77</v>
      </c>
      <c r="B217">
        <v>78.7</v>
      </c>
      <c r="C217">
        <v>78.72</v>
      </c>
      <c r="E217">
        <f t="shared" si="12"/>
        <v>1.7000000000000028</v>
      </c>
      <c r="F217">
        <f t="shared" si="13"/>
        <v>1.7199999999999989</v>
      </c>
      <c r="J217">
        <f t="shared" si="14"/>
        <v>-1.7000000000000028</v>
      </c>
      <c r="K217">
        <f t="shared" si="15"/>
        <v>-1.7199999999999989</v>
      </c>
      <c r="T217">
        <v>62</v>
      </c>
      <c r="U217">
        <v>52</v>
      </c>
      <c r="V217">
        <v>67.17</v>
      </c>
    </row>
    <row r="218" spans="1:22" x14ac:dyDescent="0.25">
      <c r="A218">
        <v>88</v>
      </c>
      <c r="B218">
        <v>81.7</v>
      </c>
      <c r="C218">
        <v>81.69</v>
      </c>
      <c r="E218">
        <f t="shared" si="12"/>
        <v>6.2999999999999972</v>
      </c>
      <c r="F218">
        <f t="shared" si="13"/>
        <v>6.3100000000000023</v>
      </c>
      <c r="J218">
        <f t="shared" si="14"/>
        <v>6.2999999999999972</v>
      </c>
      <c r="K218">
        <f t="shared" si="15"/>
        <v>6.3100000000000023</v>
      </c>
      <c r="T218">
        <v>69</v>
      </c>
      <c r="U218">
        <v>53.4</v>
      </c>
      <c r="V218">
        <v>69.27</v>
      </c>
    </row>
    <row r="219" spans="1:22" x14ac:dyDescent="0.25">
      <c r="A219">
        <v>82</v>
      </c>
      <c r="B219">
        <v>80.599999999999994</v>
      </c>
      <c r="C219">
        <v>80.58</v>
      </c>
      <c r="E219">
        <f t="shared" si="12"/>
        <v>1.4000000000000057</v>
      </c>
      <c r="F219">
        <f t="shared" si="13"/>
        <v>1.4200000000000017</v>
      </c>
      <c r="J219">
        <f t="shared" si="14"/>
        <v>1.4000000000000057</v>
      </c>
      <c r="K219">
        <f t="shared" si="15"/>
        <v>1.4200000000000017</v>
      </c>
      <c r="T219">
        <v>61</v>
      </c>
      <c r="U219">
        <v>51.5</v>
      </c>
      <c r="V219">
        <v>66.819999999999993</v>
      </c>
    </row>
    <row r="220" spans="1:22" x14ac:dyDescent="0.25">
      <c r="A220">
        <v>73</v>
      </c>
      <c r="B220">
        <v>80.900000000000006</v>
      </c>
      <c r="C220">
        <v>80.89</v>
      </c>
      <c r="E220">
        <f t="shared" si="12"/>
        <v>7.9000000000000057</v>
      </c>
      <c r="F220">
        <f t="shared" si="13"/>
        <v>7.8900000000000006</v>
      </c>
      <c r="J220">
        <f t="shared" si="14"/>
        <v>-7.9000000000000057</v>
      </c>
      <c r="K220">
        <f t="shared" si="15"/>
        <v>-7.8900000000000006</v>
      </c>
      <c r="T220">
        <v>62</v>
      </c>
      <c r="U220">
        <v>51</v>
      </c>
      <c r="V220">
        <v>67.150000000000006</v>
      </c>
    </row>
    <row r="221" spans="1:22" x14ac:dyDescent="0.25">
      <c r="A221">
        <v>80</v>
      </c>
      <c r="B221">
        <v>80.3</v>
      </c>
      <c r="C221">
        <v>80.28</v>
      </c>
      <c r="E221">
        <f t="shared" si="12"/>
        <v>0.29999999999999716</v>
      </c>
      <c r="F221">
        <f t="shared" si="13"/>
        <v>0.28000000000000114</v>
      </c>
      <c r="J221">
        <f t="shared" si="14"/>
        <v>-0.29999999999999716</v>
      </c>
      <c r="K221">
        <f t="shared" si="15"/>
        <v>-0.28000000000000114</v>
      </c>
      <c r="T221">
        <v>63</v>
      </c>
      <c r="U221">
        <v>51.2</v>
      </c>
      <c r="V221">
        <v>67.47</v>
      </c>
    </row>
    <row r="222" spans="1:22" x14ac:dyDescent="0.25">
      <c r="A222">
        <v>78</v>
      </c>
      <c r="B222">
        <v>80.400000000000006</v>
      </c>
      <c r="C222">
        <v>80.38</v>
      </c>
      <c r="E222">
        <f t="shared" si="12"/>
        <v>2.4000000000000057</v>
      </c>
      <c r="F222">
        <f t="shared" si="13"/>
        <v>2.3799999999999955</v>
      </c>
      <c r="J222">
        <f t="shared" si="14"/>
        <v>-2.4000000000000057</v>
      </c>
      <c r="K222">
        <f t="shared" si="15"/>
        <v>-2.3799999999999955</v>
      </c>
      <c r="T222">
        <v>62</v>
      </c>
      <c r="U222">
        <v>50.9</v>
      </c>
      <c r="V222">
        <v>67.78</v>
      </c>
    </row>
    <row r="223" spans="1:22" x14ac:dyDescent="0.25">
      <c r="A223">
        <v>79</v>
      </c>
      <c r="B223">
        <v>81.2</v>
      </c>
      <c r="C223">
        <v>81.19</v>
      </c>
      <c r="E223">
        <f t="shared" si="12"/>
        <v>2.2000000000000028</v>
      </c>
      <c r="F223">
        <f t="shared" si="13"/>
        <v>2.1899999999999977</v>
      </c>
      <c r="J223">
        <f t="shared" si="14"/>
        <v>-2.2000000000000028</v>
      </c>
      <c r="K223">
        <f t="shared" si="15"/>
        <v>-2.1899999999999977</v>
      </c>
      <c r="T223">
        <v>50</v>
      </c>
      <c r="U223">
        <v>48.9</v>
      </c>
      <c r="V223">
        <v>65.260000000000005</v>
      </c>
    </row>
    <row r="224" spans="1:22" x14ac:dyDescent="0.25">
      <c r="A224">
        <v>85</v>
      </c>
      <c r="B224">
        <v>81.2</v>
      </c>
      <c r="C224">
        <v>81.19</v>
      </c>
      <c r="E224">
        <f t="shared" si="12"/>
        <v>3.7999999999999972</v>
      </c>
      <c r="F224">
        <f t="shared" si="13"/>
        <v>3.8100000000000023</v>
      </c>
      <c r="J224">
        <f t="shared" si="14"/>
        <v>3.7999999999999972</v>
      </c>
      <c r="K224">
        <f t="shared" si="15"/>
        <v>3.8100000000000023</v>
      </c>
      <c r="T224">
        <v>53</v>
      </c>
      <c r="U224">
        <v>49.6</v>
      </c>
      <c r="V224">
        <v>66.66</v>
      </c>
    </row>
    <row r="225" spans="1:22" x14ac:dyDescent="0.25">
      <c r="A225">
        <v>78</v>
      </c>
      <c r="B225">
        <v>81.400000000000006</v>
      </c>
      <c r="C225">
        <v>81.36</v>
      </c>
      <c r="E225">
        <f t="shared" si="12"/>
        <v>3.4000000000000057</v>
      </c>
      <c r="F225">
        <f t="shared" si="13"/>
        <v>3.3599999999999994</v>
      </c>
      <c r="J225">
        <f t="shared" si="14"/>
        <v>-3.4000000000000057</v>
      </c>
      <c r="K225">
        <f t="shared" si="15"/>
        <v>-3.3599999999999994</v>
      </c>
      <c r="T225">
        <v>57</v>
      </c>
      <c r="U225">
        <v>51.5</v>
      </c>
      <c r="V225">
        <v>67.760000000000005</v>
      </c>
    </row>
    <row r="226" spans="1:22" x14ac:dyDescent="0.25">
      <c r="A226">
        <v>83</v>
      </c>
      <c r="B226">
        <v>81.3</v>
      </c>
      <c r="C226">
        <v>81.28</v>
      </c>
      <c r="E226">
        <f t="shared" si="12"/>
        <v>1.7000000000000028</v>
      </c>
      <c r="F226">
        <f t="shared" si="13"/>
        <v>1.7199999999999989</v>
      </c>
      <c r="J226">
        <f t="shared" si="14"/>
        <v>1.7000000000000028</v>
      </c>
      <c r="K226">
        <f t="shared" si="15"/>
        <v>1.7199999999999989</v>
      </c>
      <c r="T226">
        <v>67</v>
      </c>
      <c r="U226">
        <v>53.7</v>
      </c>
      <c r="V226">
        <v>69.42</v>
      </c>
    </row>
    <row r="227" spans="1:22" x14ac:dyDescent="0.25">
      <c r="A227">
        <v>85</v>
      </c>
      <c r="B227">
        <v>79.5</v>
      </c>
      <c r="C227">
        <v>79.489999999999995</v>
      </c>
      <c r="E227">
        <f t="shared" si="12"/>
        <v>5.5</v>
      </c>
      <c r="F227">
        <f t="shared" si="13"/>
        <v>5.5100000000000051</v>
      </c>
      <c r="J227">
        <f t="shared" si="14"/>
        <v>5.5</v>
      </c>
      <c r="K227">
        <f t="shared" si="15"/>
        <v>5.5100000000000051</v>
      </c>
      <c r="T227">
        <v>69</v>
      </c>
      <c r="U227">
        <v>54</v>
      </c>
      <c r="V227">
        <v>69.150000000000006</v>
      </c>
    </row>
    <row r="228" spans="1:22" x14ac:dyDescent="0.25">
      <c r="A228">
        <v>83</v>
      </c>
      <c r="B228">
        <v>79.3</v>
      </c>
      <c r="C228">
        <v>79.27</v>
      </c>
      <c r="E228">
        <f t="shared" si="12"/>
        <v>3.7000000000000028</v>
      </c>
      <c r="F228">
        <f t="shared" si="13"/>
        <v>3.730000000000004</v>
      </c>
      <c r="J228">
        <f t="shared" si="14"/>
        <v>3.7000000000000028</v>
      </c>
      <c r="K228">
        <f t="shared" si="15"/>
        <v>3.730000000000004</v>
      </c>
      <c r="T228">
        <v>65</v>
      </c>
      <c r="U228">
        <v>53</v>
      </c>
      <c r="V228">
        <v>67.98</v>
      </c>
    </row>
    <row r="229" spans="1:22" x14ac:dyDescent="0.25">
      <c r="A229">
        <v>72</v>
      </c>
      <c r="B229">
        <v>81.400000000000006</v>
      </c>
      <c r="C229">
        <v>81.37</v>
      </c>
      <c r="E229">
        <f t="shared" si="12"/>
        <v>9.4000000000000057</v>
      </c>
      <c r="F229">
        <f t="shared" si="13"/>
        <v>9.3700000000000045</v>
      </c>
      <c r="J229">
        <f t="shared" si="14"/>
        <v>-9.4000000000000057</v>
      </c>
      <c r="K229">
        <f t="shared" si="15"/>
        <v>-9.3700000000000045</v>
      </c>
      <c r="T229">
        <v>54</v>
      </c>
      <c r="U229">
        <v>50.8</v>
      </c>
      <c r="V229">
        <v>66.14</v>
      </c>
    </row>
    <row r="230" spans="1:22" x14ac:dyDescent="0.25">
      <c r="A230">
        <v>77</v>
      </c>
      <c r="B230">
        <v>81</v>
      </c>
      <c r="C230">
        <v>80.98</v>
      </c>
      <c r="E230">
        <f t="shared" si="12"/>
        <v>4</v>
      </c>
      <c r="F230">
        <f t="shared" si="13"/>
        <v>3.980000000000004</v>
      </c>
      <c r="J230">
        <f t="shared" si="14"/>
        <v>-4</v>
      </c>
      <c r="K230">
        <f t="shared" si="15"/>
        <v>-3.980000000000004</v>
      </c>
      <c r="T230">
        <v>60</v>
      </c>
      <c r="U230">
        <v>51.9</v>
      </c>
      <c r="V230">
        <v>67.27</v>
      </c>
    </row>
    <row r="231" spans="1:22" x14ac:dyDescent="0.25">
      <c r="A231">
        <v>76</v>
      </c>
      <c r="B231">
        <v>80.5</v>
      </c>
      <c r="C231">
        <v>80.489999999999995</v>
      </c>
      <c r="E231">
        <f t="shared" si="12"/>
        <v>4.5</v>
      </c>
      <c r="F231">
        <f t="shared" si="13"/>
        <v>4.4899999999999949</v>
      </c>
      <c r="J231">
        <f t="shared" si="14"/>
        <v>-4.5</v>
      </c>
      <c r="K231">
        <f t="shared" si="15"/>
        <v>-4.4899999999999949</v>
      </c>
      <c r="T231">
        <v>62</v>
      </c>
      <c r="U231">
        <v>52.5</v>
      </c>
      <c r="V231">
        <v>67.849999999999994</v>
      </c>
    </row>
    <row r="232" spans="1:22" x14ac:dyDescent="0.25">
      <c r="A232">
        <v>80</v>
      </c>
      <c r="B232">
        <v>80.400000000000006</v>
      </c>
      <c r="C232">
        <v>80.39</v>
      </c>
      <c r="E232">
        <f t="shared" si="12"/>
        <v>0.40000000000000568</v>
      </c>
      <c r="F232">
        <f t="shared" si="13"/>
        <v>0.39000000000000057</v>
      </c>
      <c r="J232">
        <f t="shared" si="14"/>
        <v>-0.40000000000000568</v>
      </c>
      <c r="K232">
        <f t="shared" si="15"/>
        <v>-0.39000000000000057</v>
      </c>
      <c r="T232">
        <v>57</v>
      </c>
      <c r="U232">
        <v>51.1</v>
      </c>
      <c r="V232">
        <v>66.680000000000007</v>
      </c>
    </row>
    <row r="233" spans="1:22" x14ac:dyDescent="0.25">
      <c r="A233">
        <v>83</v>
      </c>
      <c r="B233">
        <v>79.900000000000006</v>
      </c>
      <c r="C233">
        <v>79.900000000000006</v>
      </c>
      <c r="E233">
        <f t="shared" si="12"/>
        <v>3.0999999999999943</v>
      </c>
      <c r="F233">
        <f t="shared" si="13"/>
        <v>3.0999999999999943</v>
      </c>
      <c r="J233">
        <f t="shared" si="14"/>
        <v>3.0999999999999943</v>
      </c>
      <c r="K233">
        <f t="shared" si="15"/>
        <v>3.0999999999999943</v>
      </c>
      <c r="T233">
        <v>65</v>
      </c>
      <c r="U233">
        <v>52.9</v>
      </c>
      <c r="V233">
        <v>68.61</v>
      </c>
    </row>
    <row r="234" spans="1:22" x14ac:dyDescent="0.25">
      <c r="A234">
        <v>85</v>
      </c>
      <c r="B234">
        <v>80.099999999999994</v>
      </c>
      <c r="C234">
        <v>80.099999999999994</v>
      </c>
      <c r="E234">
        <f t="shared" si="12"/>
        <v>4.9000000000000057</v>
      </c>
      <c r="F234">
        <f t="shared" si="13"/>
        <v>4.9000000000000057</v>
      </c>
      <c r="J234">
        <f t="shared" si="14"/>
        <v>4.9000000000000057</v>
      </c>
      <c r="K234">
        <f t="shared" si="15"/>
        <v>4.9000000000000057</v>
      </c>
      <c r="T234">
        <v>63</v>
      </c>
      <c r="U234">
        <v>52.6</v>
      </c>
      <c r="V234">
        <v>68.44</v>
      </c>
    </row>
    <row r="235" spans="1:22" x14ac:dyDescent="0.25">
      <c r="A235">
        <v>82</v>
      </c>
      <c r="B235">
        <v>79.900000000000006</v>
      </c>
      <c r="C235">
        <v>79.89</v>
      </c>
      <c r="E235">
        <f t="shared" si="12"/>
        <v>2.0999999999999943</v>
      </c>
      <c r="F235">
        <f t="shared" si="13"/>
        <v>2.1099999999999994</v>
      </c>
      <c r="J235">
        <f t="shared" si="14"/>
        <v>2.0999999999999943</v>
      </c>
      <c r="K235">
        <f t="shared" si="15"/>
        <v>2.1099999999999994</v>
      </c>
      <c r="T235">
        <v>61</v>
      </c>
      <c r="U235">
        <v>51.5</v>
      </c>
      <c r="V235">
        <v>68.08</v>
      </c>
    </row>
    <row r="236" spans="1:22" x14ac:dyDescent="0.25">
      <c r="A236">
        <v>79</v>
      </c>
      <c r="B236">
        <v>80.400000000000006</v>
      </c>
      <c r="C236">
        <v>80.41</v>
      </c>
      <c r="E236">
        <f t="shared" si="12"/>
        <v>1.4000000000000057</v>
      </c>
      <c r="F236">
        <f t="shared" si="13"/>
        <v>1.4099999999999966</v>
      </c>
      <c r="J236">
        <f t="shared" si="14"/>
        <v>-1.4000000000000057</v>
      </c>
      <c r="K236">
        <f t="shared" si="15"/>
        <v>-1.4099999999999966</v>
      </c>
      <c r="T236">
        <v>56</v>
      </c>
      <c r="U236">
        <v>50.4</v>
      </c>
      <c r="V236">
        <v>66.77</v>
      </c>
    </row>
    <row r="237" spans="1:22" x14ac:dyDescent="0.25">
      <c r="A237">
        <v>82</v>
      </c>
      <c r="B237">
        <v>80.400000000000006</v>
      </c>
      <c r="C237">
        <v>80.400000000000006</v>
      </c>
      <c r="E237">
        <f t="shared" si="12"/>
        <v>1.5999999999999943</v>
      </c>
      <c r="F237">
        <f t="shared" si="13"/>
        <v>1.5999999999999943</v>
      </c>
      <c r="J237">
        <f t="shared" si="14"/>
        <v>1.5999999999999943</v>
      </c>
      <c r="K237">
        <f t="shared" si="15"/>
        <v>1.5999999999999943</v>
      </c>
      <c r="T237">
        <v>65</v>
      </c>
      <c r="U237">
        <v>52.3</v>
      </c>
      <c r="V237">
        <v>69.42</v>
      </c>
    </row>
    <row r="238" spans="1:22" x14ac:dyDescent="0.25">
      <c r="A238">
        <v>86</v>
      </c>
      <c r="B238">
        <v>78.900000000000006</v>
      </c>
      <c r="C238">
        <v>78.91</v>
      </c>
      <c r="E238">
        <f t="shared" si="12"/>
        <v>7.0999999999999943</v>
      </c>
      <c r="F238">
        <f t="shared" si="13"/>
        <v>7.0900000000000034</v>
      </c>
      <c r="J238">
        <f t="shared" si="14"/>
        <v>7.0999999999999943</v>
      </c>
      <c r="K238">
        <f t="shared" si="15"/>
        <v>7.0900000000000034</v>
      </c>
      <c r="T238">
        <v>61</v>
      </c>
      <c r="U238">
        <v>51.7</v>
      </c>
      <c r="V238">
        <v>68.69</v>
      </c>
    </row>
    <row r="239" spans="1:22" x14ac:dyDescent="0.25">
      <c r="A239">
        <v>86</v>
      </c>
      <c r="B239">
        <v>78.7</v>
      </c>
      <c r="C239">
        <v>78.7</v>
      </c>
      <c r="E239">
        <f t="shared" si="12"/>
        <v>7.2999999999999972</v>
      </c>
      <c r="F239">
        <f t="shared" si="13"/>
        <v>7.2999999999999972</v>
      </c>
      <c r="J239">
        <f t="shared" si="14"/>
        <v>7.2999999999999972</v>
      </c>
      <c r="K239">
        <f t="shared" si="15"/>
        <v>7.2999999999999972</v>
      </c>
      <c r="T239">
        <v>62</v>
      </c>
      <c r="U239">
        <v>51.8</v>
      </c>
      <c r="V239">
        <v>68.3</v>
      </c>
    </row>
    <row r="240" spans="1:22" x14ac:dyDescent="0.25">
      <c r="A240">
        <v>74</v>
      </c>
      <c r="B240">
        <v>79</v>
      </c>
      <c r="C240">
        <v>79.02</v>
      </c>
      <c r="E240">
        <f t="shared" si="12"/>
        <v>5</v>
      </c>
      <c r="F240">
        <f t="shared" si="13"/>
        <v>5.019999999999996</v>
      </c>
      <c r="J240">
        <f t="shared" si="14"/>
        <v>-5</v>
      </c>
      <c r="K240">
        <f t="shared" si="15"/>
        <v>-5.019999999999996</v>
      </c>
      <c r="T240">
        <v>59</v>
      </c>
      <c r="U240">
        <v>50.9</v>
      </c>
      <c r="V240">
        <v>67.44</v>
      </c>
    </row>
    <row r="241" spans="1:22" x14ac:dyDescent="0.25">
      <c r="A241">
        <v>74</v>
      </c>
      <c r="B241">
        <v>79.2</v>
      </c>
      <c r="C241">
        <v>79.209999999999994</v>
      </c>
      <c r="E241">
        <f t="shared" si="12"/>
        <v>5.2000000000000028</v>
      </c>
      <c r="F241">
        <f t="shared" si="13"/>
        <v>5.2099999999999937</v>
      </c>
      <c r="J241">
        <f t="shared" si="14"/>
        <v>-5.2000000000000028</v>
      </c>
      <c r="K241">
        <f t="shared" si="15"/>
        <v>-5.2099999999999937</v>
      </c>
      <c r="T241">
        <v>59</v>
      </c>
      <c r="U241">
        <v>50.9</v>
      </c>
      <c r="V241">
        <v>67.239999999999995</v>
      </c>
    </row>
    <row r="242" spans="1:22" x14ac:dyDescent="0.25">
      <c r="A242">
        <v>76</v>
      </c>
      <c r="B242">
        <v>79.599999999999994</v>
      </c>
      <c r="C242">
        <v>79.62</v>
      </c>
      <c r="E242">
        <f t="shared" si="12"/>
        <v>3.5999999999999943</v>
      </c>
      <c r="F242">
        <f t="shared" si="13"/>
        <v>3.6200000000000045</v>
      </c>
      <c r="J242">
        <f t="shared" si="14"/>
        <v>-3.5999999999999943</v>
      </c>
      <c r="K242">
        <f t="shared" si="15"/>
        <v>-3.6200000000000045</v>
      </c>
      <c r="T242">
        <v>56</v>
      </c>
      <c r="U242">
        <v>50.7</v>
      </c>
      <c r="V242">
        <v>67.08</v>
      </c>
    </row>
    <row r="243" spans="1:22" x14ac:dyDescent="0.25">
      <c r="A243">
        <v>78</v>
      </c>
      <c r="B243">
        <v>79.2</v>
      </c>
      <c r="C243">
        <v>79.2</v>
      </c>
      <c r="E243">
        <f t="shared" si="12"/>
        <v>1.2000000000000028</v>
      </c>
      <c r="F243">
        <f t="shared" si="13"/>
        <v>1.2000000000000028</v>
      </c>
      <c r="J243">
        <f t="shared" si="14"/>
        <v>-1.2000000000000028</v>
      </c>
      <c r="K243">
        <f t="shared" si="15"/>
        <v>-1.2000000000000028</v>
      </c>
      <c r="T243">
        <v>62</v>
      </c>
      <c r="U243">
        <v>51.6</v>
      </c>
      <c r="V243">
        <v>68</v>
      </c>
    </row>
    <row r="244" spans="1:22" x14ac:dyDescent="0.25">
      <c r="A244">
        <v>89</v>
      </c>
      <c r="B244">
        <v>79</v>
      </c>
      <c r="C244">
        <v>79</v>
      </c>
      <c r="E244">
        <f t="shared" si="12"/>
        <v>10</v>
      </c>
      <c r="F244">
        <f t="shared" si="13"/>
        <v>10</v>
      </c>
      <c r="J244">
        <f t="shared" si="14"/>
        <v>10</v>
      </c>
      <c r="K244">
        <f t="shared" si="15"/>
        <v>10</v>
      </c>
      <c r="T244">
        <v>69</v>
      </c>
      <c r="U244">
        <v>52.9</v>
      </c>
      <c r="V244">
        <v>69.38</v>
      </c>
    </row>
    <row r="245" spans="1:22" x14ac:dyDescent="0.25">
      <c r="A245">
        <v>79</v>
      </c>
      <c r="B245">
        <v>79.2</v>
      </c>
      <c r="C245">
        <v>79.2</v>
      </c>
      <c r="E245">
        <f t="shared" si="12"/>
        <v>0.20000000000000284</v>
      </c>
      <c r="F245">
        <f t="shared" si="13"/>
        <v>0.20000000000000284</v>
      </c>
      <c r="J245">
        <f t="shared" si="14"/>
        <v>-0.20000000000000284</v>
      </c>
      <c r="K245">
        <f t="shared" si="15"/>
        <v>-0.20000000000000284</v>
      </c>
      <c r="T245">
        <v>59</v>
      </c>
      <c r="U245">
        <v>50.3</v>
      </c>
      <c r="V245">
        <v>66.66</v>
      </c>
    </row>
    <row r="246" spans="1:22" x14ac:dyDescent="0.25">
      <c r="A246">
        <v>78</v>
      </c>
      <c r="B246">
        <v>77.3</v>
      </c>
      <c r="C246">
        <v>77.319999999999993</v>
      </c>
      <c r="E246">
        <f t="shared" si="12"/>
        <v>0.70000000000000284</v>
      </c>
      <c r="F246">
        <f t="shared" si="13"/>
        <v>0.68000000000000682</v>
      </c>
      <c r="J246">
        <f t="shared" si="14"/>
        <v>0.70000000000000284</v>
      </c>
      <c r="K246">
        <f t="shared" si="15"/>
        <v>0.68000000000000682</v>
      </c>
      <c r="T246">
        <v>59</v>
      </c>
      <c r="U246">
        <v>50.4</v>
      </c>
      <c r="V246">
        <v>66.42</v>
      </c>
    </row>
    <row r="247" spans="1:22" x14ac:dyDescent="0.25">
      <c r="A247">
        <v>82</v>
      </c>
      <c r="B247">
        <v>77.599999999999994</v>
      </c>
      <c r="C247">
        <v>77.62</v>
      </c>
      <c r="E247">
        <f t="shared" si="12"/>
        <v>4.4000000000000057</v>
      </c>
      <c r="F247">
        <f t="shared" si="13"/>
        <v>4.3799999999999955</v>
      </c>
      <c r="J247">
        <f t="shared" si="14"/>
        <v>4.4000000000000057</v>
      </c>
      <c r="K247">
        <f t="shared" si="15"/>
        <v>4.3799999999999955</v>
      </c>
      <c r="T247">
        <v>67</v>
      </c>
      <c r="U247">
        <v>51.9</v>
      </c>
      <c r="V247">
        <v>68.17</v>
      </c>
    </row>
    <row r="248" spans="1:22" x14ac:dyDescent="0.25">
      <c r="A248">
        <v>73</v>
      </c>
      <c r="B248">
        <v>77.7</v>
      </c>
      <c r="C248">
        <v>77.709999999999994</v>
      </c>
      <c r="E248">
        <f t="shared" si="12"/>
        <v>4.7000000000000028</v>
      </c>
      <c r="F248">
        <f t="shared" si="13"/>
        <v>4.7099999999999937</v>
      </c>
      <c r="J248">
        <f t="shared" si="14"/>
        <v>-4.7000000000000028</v>
      </c>
      <c r="K248">
        <f t="shared" si="15"/>
        <v>-4.7099999999999937</v>
      </c>
      <c r="T248">
        <v>62</v>
      </c>
      <c r="U248">
        <v>50.7</v>
      </c>
      <c r="V248">
        <v>67.290000000000006</v>
      </c>
    </row>
    <row r="249" spans="1:22" x14ac:dyDescent="0.25">
      <c r="A249">
        <v>82</v>
      </c>
      <c r="B249">
        <v>77.400000000000006</v>
      </c>
      <c r="C249">
        <v>77.41</v>
      </c>
      <c r="E249">
        <f t="shared" si="12"/>
        <v>4.5999999999999943</v>
      </c>
      <c r="F249">
        <f t="shared" si="13"/>
        <v>4.5900000000000034</v>
      </c>
      <c r="J249">
        <f t="shared" si="14"/>
        <v>4.5999999999999943</v>
      </c>
      <c r="K249">
        <f t="shared" si="15"/>
        <v>4.5900000000000034</v>
      </c>
      <c r="T249">
        <v>60</v>
      </c>
      <c r="U249">
        <v>50.7</v>
      </c>
      <c r="V249">
        <v>67.55</v>
      </c>
    </row>
    <row r="250" spans="1:22" x14ac:dyDescent="0.25">
      <c r="A250">
        <v>76</v>
      </c>
      <c r="B250">
        <v>78.7</v>
      </c>
      <c r="C250">
        <v>78.7</v>
      </c>
      <c r="E250">
        <f t="shared" si="12"/>
        <v>2.7000000000000028</v>
      </c>
      <c r="F250">
        <f t="shared" si="13"/>
        <v>2.7000000000000028</v>
      </c>
      <c r="J250">
        <f t="shared" si="14"/>
        <v>-2.7000000000000028</v>
      </c>
      <c r="K250">
        <f t="shared" si="15"/>
        <v>-2.7000000000000028</v>
      </c>
      <c r="T250">
        <v>55</v>
      </c>
      <c r="U250">
        <v>50</v>
      </c>
      <c r="V250">
        <v>66.47</v>
      </c>
    </row>
    <row r="251" spans="1:22" x14ac:dyDescent="0.25">
      <c r="A251">
        <v>79</v>
      </c>
      <c r="B251">
        <v>78.400000000000006</v>
      </c>
      <c r="C251">
        <v>78.400000000000006</v>
      </c>
      <c r="E251">
        <f t="shared" si="12"/>
        <v>0.59999999999999432</v>
      </c>
      <c r="F251">
        <f t="shared" si="13"/>
        <v>0.59999999999999432</v>
      </c>
      <c r="J251">
        <f t="shared" si="14"/>
        <v>0.59999999999999432</v>
      </c>
      <c r="K251">
        <f t="shared" si="15"/>
        <v>0.59999999999999432</v>
      </c>
      <c r="T251">
        <v>55</v>
      </c>
      <c r="U251">
        <v>49.8</v>
      </c>
      <c r="V251">
        <v>66.39</v>
      </c>
    </row>
    <row r="252" spans="1:22" x14ac:dyDescent="0.25">
      <c r="A252">
        <v>80</v>
      </c>
      <c r="B252">
        <v>78.8</v>
      </c>
      <c r="C252">
        <v>78.78</v>
      </c>
      <c r="E252">
        <f t="shared" si="12"/>
        <v>1.2000000000000028</v>
      </c>
      <c r="F252">
        <f t="shared" si="13"/>
        <v>1.2199999999999989</v>
      </c>
      <c r="J252">
        <f t="shared" si="14"/>
        <v>1.2000000000000028</v>
      </c>
      <c r="K252">
        <f t="shared" si="15"/>
        <v>1.2199999999999989</v>
      </c>
      <c r="T252">
        <v>63</v>
      </c>
      <c r="U252">
        <v>51.2</v>
      </c>
      <c r="V252">
        <v>67.989999999999995</v>
      </c>
    </row>
    <row r="253" spans="1:22" x14ac:dyDescent="0.25">
      <c r="A253">
        <v>74</v>
      </c>
      <c r="B253">
        <v>79.400000000000006</v>
      </c>
      <c r="C253">
        <v>79.39</v>
      </c>
      <c r="E253">
        <f t="shared" si="12"/>
        <v>5.4000000000000057</v>
      </c>
      <c r="F253">
        <f t="shared" si="13"/>
        <v>5.3900000000000006</v>
      </c>
      <c r="J253">
        <f t="shared" si="14"/>
        <v>-5.4000000000000057</v>
      </c>
      <c r="K253">
        <f t="shared" si="15"/>
        <v>-5.3900000000000006</v>
      </c>
      <c r="T253">
        <v>55</v>
      </c>
      <c r="U253">
        <v>49.9</v>
      </c>
      <c r="V253">
        <v>66.680000000000007</v>
      </c>
    </row>
    <row r="254" spans="1:22" x14ac:dyDescent="0.25">
      <c r="A254">
        <v>85</v>
      </c>
      <c r="B254">
        <v>79.8</v>
      </c>
      <c r="C254">
        <v>79.78</v>
      </c>
      <c r="E254">
        <f t="shared" si="12"/>
        <v>5.2000000000000028</v>
      </c>
      <c r="F254">
        <f t="shared" si="13"/>
        <v>5.2199999999999989</v>
      </c>
      <c r="J254">
        <f t="shared" si="14"/>
        <v>5.2000000000000028</v>
      </c>
      <c r="K254">
        <f t="shared" si="15"/>
        <v>5.2199999999999989</v>
      </c>
      <c r="T254">
        <v>66</v>
      </c>
      <c r="U254">
        <v>51.8</v>
      </c>
      <c r="V254">
        <v>68.95</v>
      </c>
    </row>
    <row r="255" spans="1:22" x14ac:dyDescent="0.25">
      <c r="A255">
        <v>80</v>
      </c>
      <c r="B255">
        <v>79.2</v>
      </c>
      <c r="C255">
        <v>79.180000000000007</v>
      </c>
      <c r="E255">
        <f t="shared" si="12"/>
        <v>0.79999999999999716</v>
      </c>
      <c r="F255">
        <f t="shared" si="13"/>
        <v>0.81999999999999318</v>
      </c>
      <c r="J255">
        <f t="shared" si="14"/>
        <v>0.79999999999999716</v>
      </c>
      <c r="K255">
        <f t="shared" si="15"/>
        <v>0.81999999999999318</v>
      </c>
      <c r="T255">
        <v>55</v>
      </c>
      <c r="U255">
        <v>48.2</v>
      </c>
      <c r="V255">
        <v>65.400000000000006</v>
      </c>
    </row>
    <row r="256" spans="1:22" x14ac:dyDescent="0.25">
      <c r="A256">
        <v>81</v>
      </c>
      <c r="B256">
        <v>79.5</v>
      </c>
      <c r="C256">
        <v>79.489999999999995</v>
      </c>
      <c r="E256">
        <f t="shared" si="12"/>
        <v>1.5</v>
      </c>
      <c r="F256">
        <f t="shared" si="13"/>
        <v>1.5100000000000051</v>
      </c>
      <c r="J256">
        <f t="shared" si="14"/>
        <v>1.5</v>
      </c>
      <c r="K256">
        <f t="shared" si="15"/>
        <v>1.5100000000000051</v>
      </c>
      <c r="T256">
        <v>62</v>
      </c>
      <c r="U256">
        <v>49.5</v>
      </c>
      <c r="V256">
        <v>66.75</v>
      </c>
    </row>
    <row r="257" spans="1:22" x14ac:dyDescent="0.25">
      <c r="A257">
        <v>84</v>
      </c>
      <c r="B257">
        <v>78.5</v>
      </c>
      <c r="C257">
        <v>78.48</v>
      </c>
      <c r="E257">
        <f t="shared" si="12"/>
        <v>5.5</v>
      </c>
      <c r="F257">
        <f t="shared" si="13"/>
        <v>5.519999999999996</v>
      </c>
      <c r="J257">
        <f t="shared" si="14"/>
        <v>5.5</v>
      </c>
      <c r="K257">
        <f t="shared" si="15"/>
        <v>5.519999999999996</v>
      </c>
      <c r="T257">
        <v>62</v>
      </c>
      <c r="U257">
        <v>49.6</v>
      </c>
      <c r="V257">
        <v>66.63</v>
      </c>
    </row>
    <row r="258" spans="1:22" x14ac:dyDescent="0.25">
      <c r="A258">
        <v>76</v>
      </c>
      <c r="B258">
        <v>78.900000000000006</v>
      </c>
      <c r="C258">
        <v>78.87</v>
      </c>
      <c r="E258">
        <f t="shared" si="12"/>
        <v>2.9000000000000057</v>
      </c>
      <c r="F258">
        <f t="shared" si="13"/>
        <v>2.8700000000000045</v>
      </c>
      <c r="J258">
        <f t="shared" si="14"/>
        <v>-2.9000000000000057</v>
      </c>
      <c r="K258">
        <f t="shared" si="15"/>
        <v>-2.8700000000000045</v>
      </c>
      <c r="T258">
        <v>60</v>
      </c>
      <c r="U258">
        <v>49.3</v>
      </c>
      <c r="V258">
        <v>66.11</v>
      </c>
    </row>
    <row r="259" spans="1:22" x14ac:dyDescent="0.25">
      <c r="A259">
        <v>78</v>
      </c>
      <c r="B259">
        <v>78.8</v>
      </c>
      <c r="C259">
        <v>78.77</v>
      </c>
      <c r="E259">
        <f t="shared" ref="E259:E322" si="16">SQRT((A259-B259)*(A259-B259))</f>
        <v>0.79999999999999716</v>
      </c>
      <c r="F259">
        <f t="shared" ref="F259:F322" si="17">SQRT((A259-C259)*(A259-C259))</f>
        <v>0.76999999999999602</v>
      </c>
      <c r="J259">
        <f t="shared" ref="J259:J322" si="18">A259-B259</f>
        <v>-0.79999999999999716</v>
      </c>
      <c r="K259">
        <f t="shared" ref="K259:K322" si="19">A259-C259</f>
        <v>-0.76999999999999602</v>
      </c>
      <c r="T259">
        <v>64</v>
      </c>
      <c r="U259">
        <v>49.9</v>
      </c>
      <c r="V259">
        <v>65.94</v>
      </c>
    </row>
    <row r="260" spans="1:22" x14ac:dyDescent="0.25">
      <c r="A260">
        <v>86</v>
      </c>
      <c r="B260">
        <v>78.400000000000006</v>
      </c>
      <c r="C260">
        <v>78.37</v>
      </c>
      <c r="E260">
        <f t="shared" si="16"/>
        <v>7.5999999999999943</v>
      </c>
      <c r="F260">
        <f t="shared" si="17"/>
        <v>7.6299999999999955</v>
      </c>
      <c r="J260">
        <f t="shared" si="18"/>
        <v>7.5999999999999943</v>
      </c>
      <c r="K260">
        <f t="shared" si="19"/>
        <v>7.6299999999999955</v>
      </c>
      <c r="T260">
        <v>65</v>
      </c>
      <c r="U260">
        <v>49.9</v>
      </c>
      <c r="V260">
        <v>66.17</v>
      </c>
    </row>
    <row r="261" spans="1:22" x14ac:dyDescent="0.25">
      <c r="A261">
        <v>80</v>
      </c>
      <c r="B261">
        <v>78.3</v>
      </c>
      <c r="C261">
        <v>78.27</v>
      </c>
      <c r="E261">
        <f t="shared" si="16"/>
        <v>1.7000000000000028</v>
      </c>
      <c r="F261">
        <f t="shared" si="17"/>
        <v>1.730000000000004</v>
      </c>
      <c r="J261">
        <f t="shared" si="18"/>
        <v>1.7000000000000028</v>
      </c>
      <c r="K261">
        <f t="shared" si="19"/>
        <v>1.730000000000004</v>
      </c>
      <c r="T261">
        <v>52</v>
      </c>
      <c r="U261">
        <v>47.7</v>
      </c>
      <c r="V261">
        <v>64.22</v>
      </c>
    </row>
    <row r="262" spans="1:22" x14ac:dyDescent="0.25">
      <c r="A262">
        <v>83</v>
      </c>
      <c r="B262">
        <v>78</v>
      </c>
      <c r="C262">
        <v>77.97</v>
      </c>
      <c r="E262">
        <f t="shared" si="16"/>
        <v>5</v>
      </c>
      <c r="F262">
        <f t="shared" si="17"/>
        <v>5.0300000000000011</v>
      </c>
      <c r="J262">
        <f t="shared" si="18"/>
        <v>5</v>
      </c>
      <c r="K262">
        <f t="shared" si="19"/>
        <v>5.0300000000000011</v>
      </c>
      <c r="T262">
        <v>59</v>
      </c>
      <c r="U262">
        <v>49</v>
      </c>
      <c r="V262">
        <v>65.569999999999993</v>
      </c>
    </row>
    <row r="263" spans="1:22" x14ac:dyDescent="0.25">
      <c r="A263">
        <v>80</v>
      </c>
      <c r="B263">
        <v>78</v>
      </c>
      <c r="C263">
        <v>77.98</v>
      </c>
      <c r="E263">
        <f t="shared" si="16"/>
        <v>2</v>
      </c>
      <c r="F263">
        <f t="shared" si="17"/>
        <v>2.019999999999996</v>
      </c>
      <c r="J263">
        <f t="shared" si="18"/>
        <v>2</v>
      </c>
      <c r="K263">
        <f t="shared" si="19"/>
        <v>2.019999999999996</v>
      </c>
      <c r="T263">
        <v>60</v>
      </c>
      <c r="U263">
        <v>49.4</v>
      </c>
      <c r="V263">
        <v>65.540000000000006</v>
      </c>
    </row>
    <row r="264" spans="1:22" x14ac:dyDescent="0.25">
      <c r="A264">
        <v>87</v>
      </c>
      <c r="B264">
        <v>77.900000000000006</v>
      </c>
      <c r="C264">
        <v>77.900000000000006</v>
      </c>
      <c r="E264">
        <f t="shared" si="16"/>
        <v>9.0999999999999943</v>
      </c>
      <c r="F264">
        <f t="shared" si="17"/>
        <v>9.0999999999999943</v>
      </c>
      <c r="J264">
        <f t="shared" si="18"/>
        <v>9.0999999999999943</v>
      </c>
      <c r="K264">
        <f t="shared" si="19"/>
        <v>9.0999999999999943</v>
      </c>
      <c r="T264">
        <v>57</v>
      </c>
      <c r="U264">
        <v>51.2</v>
      </c>
      <c r="V264">
        <v>66.239999999999995</v>
      </c>
    </row>
    <row r="265" spans="1:22" x14ac:dyDescent="0.25">
      <c r="A265">
        <v>77</v>
      </c>
      <c r="B265">
        <v>78.099999999999994</v>
      </c>
      <c r="C265">
        <v>78.099999999999994</v>
      </c>
      <c r="E265">
        <f t="shared" si="16"/>
        <v>1.0999999999999943</v>
      </c>
      <c r="F265">
        <f t="shared" si="17"/>
        <v>1.0999999999999943</v>
      </c>
      <c r="J265">
        <f t="shared" si="18"/>
        <v>-1.0999999999999943</v>
      </c>
      <c r="K265">
        <f t="shared" si="19"/>
        <v>-1.0999999999999943</v>
      </c>
      <c r="T265">
        <v>62</v>
      </c>
      <c r="U265">
        <v>52.2</v>
      </c>
      <c r="V265">
        <v>67.66</v>
      </c>
    </row>
    <row r="266" spans="1:22" x14ac:dyDescent="0.25">
      <c r="A266">
        <v>79</v>
      </c>
      <c r="B266">
        <v>79.2</v>
      </c>
      <c r="C266">
        <v>79.2</v>
      </c>
      <c r="E266">
        <f t="shared" si="16"/>
        <v>0.20000000000000284</v>
      </c>
      <c r="F266">
        <f t="shared" si="17"/>
        <v>0.20000000000000284</v>
      </c>
      <c r="J266">
        <f t="shared" si="18"/>
        <v>-0.20000000000000284</v>
      </c>
      <c r="K266">
        <f t="shared" si="19"/>
        <v>-0.20000000000000284</v>
      </c>
      <c r="T266">
        <v>64</v>
      </c>
      <c r="U266">
        <v>52.7</v>
      </c>
      <c r="V266">
        <v>68.58</v>
      </c>
    </row>
    <row r="267" spans="1:22" x14ac:dyDescent="0.25">
      <c r="A267">
        <v>75</v>
      </c>
      <c r="B267">
        <v>79.900000000000006</v>
      </c>
      <c r="C267">
        <v>79.89</v>
      </c>
      <c r="E267">
        <f t="shared" si="16"/>
        <v>4.9000000000000057</v>
      </c>
      <c r="F267">
        <f t="shared" si="17"/>
        <v>4.8900000000000006</v>
      </c>
      <c r="J267">
        <f t="shared" si="18"/>
        <v>-4.9000000000000057</v>
      </c>
      <c r="K267">
        <f t="shared" si="19"/>
        <v>-4.8900000000000006</v>
      </c>
      <c r="T267">
        <v>63</v>
      </c>
      <c r="U267">
        <v>52.4</v>
      </c>
      <c r="V267">
        <v>68.430000000000007</v>
      </c>
    </row>
    <row r="268" spans="1:22" x14ac:dyDescent="0.25">
      <c r="A268">
        <v>77</v>
      </c>
      <c r="B268">
        <v>80</v>
      </c>
      <c r="C268">
        <v>79.989999999999995</v>
      </c>
      <c r="E268">
        <f t="shared" si="16"/>
        <v>3</v>
      </c>
      <c r="F268">
        <f t="shared" si="17"/>
        <v>2.9899999999999949</v>
      </c>
      <c r="J268">
        <f t="shared" si="18"/>
        <v>-3</v>
      </c>
      <c r="K268">
        <f t="shared" si="19"/>
        <v>-2.9899999999999949</v>
      </c>
      <c r="T268">
        <v>65</v>
      </c>
      <c r="U268">
        <v>52.6</v>
      </c>
      <c r="V268">
        <v>69.239999999999995</v>
      </c>
    </row>
    <row r="269" spans="1:22" x14ac:dyDescent="0.25">
      <c r="A269">
        <v>81</v>
      </c>
      <c r="B269">
        <v>79.3</v>
      </c>
      <c r="C269">
        <v>79.28</v>
      </c>
      <c r="E269">
        <f t="shared" si="16"/>
        <v>1.7000000000000028</v>
      </c>
      <c r="F269">
        <f t="shared" si="17"/>
        <v>1.7199999999999989</v>
      </c>
      <c r="J269">
        <f t="shared" si="18"/>
        <v>1.7000000000000028</v>
      </c>
      <c r="K269">
        <f t="shared" si="19"/>
        <v>1.7199999999999989</v>
      </c>
      <c r="T269">
        <v>56</v>
      </c>
      <c r="U269">
        <v>50.7</v>
      </c>
      <c r="V269">
        <v>68.23</v>
      </c>
    </row>
    <row r="270" spans="1:22" x14ac:dyDescent="0.25">
      <c r="A270">
        <v>79</v>
      </c>
      <c r="B270">
        <v>79.5</v>
      </c>
      <c r="C270">
        <v>79.489999999999995</v>
      </c>
      <c r="E270">
        <f t="shared" si="16"/>
        <v>0.5</v>
      </c>
      <c r="F270">
        <f t="shared" si="17"/>
        <v>0.48999999999999488</v>
      </c>
      <c r="J270">
        <f t="shared" si="18"/>
        <v>-0.5</v>
      </c>
      <c r="K270">
        <f t="shared" si="19"/>
        <v>-0.48999999999999488</v>
      </c>
      <c r="T270">
        <v>57</v>
      </c>
      <c r="U270">
        <v>51</v>
      </c>
      <c r="V270">
        <v>67.150000000000006</v>
      </c>
    </row>
    <row r="271" spans="1:22" x14ac:dyDescent="0.25">
      <c r="A271">
        <v>83</v>
      </c>
      <c r="B271">
        <v>79.8</v>
      </c>
      <c r="C271">
        <v>79.81</v>
      </c>
      <c r="E271">
        <f t="shared" si="16"/>
        <v>3.2000000000000028</v>
      </c>
      <c r="F271">
        <f t="shared" si="17"/>
        <v>3.1899999999999977</v>
      </c>
      <c r="J271">
        <f t="shared" si="18"/>
        <v>3.2000000000000028</v>
      </c>
      <c r="K271">
        <f t="shared" si="19"/>
        <v>3.1899999999999977</v>
      </c>
      <c r="T271">
        <v>66</v>
      </c>
      <c r="U271">
        <v>52.6</v>
      </c>
      <c r="V271">
        <v>68.77</v>
      </c>
    </row>
    <row r="272" spans="1:22" x14ac:dyDescent="0.25">
      <c r="A272">
        <v>78</v>
      </c>
      <c r="B272">
        <v>79.599999999999994</v>
      </c>
      <c r="C272">
        <v>79.59</v>
      </c>
      <c r="E272">
        <f t="shared" si="16"/>
        <v>1.5999999999999943</v>
      </c>
      <c r="F272">
        <f t="shared" si="17"/>
        <v>1.5900000000000034</v>
      </c>
      <c r="J272">
        <f t="shared" si="18"/>
        <v>-1.5999999999999943</v>
      </c>
      <c r="K272">
        <f t="shared" si="19"/>
        <v>-1.5900000000000034</v>
      </c>
      <c r="T272">
        <v>60</v>
      </c>
      <c r="U272">
        <v>51.4</v>
      </c>
      <c r="V272">
        <v>67.59</v>
      </c>
    </row>
    <row r="273" spans="1:22" x14ac:dyDescent="0.25">
      <c r="A273">
        <v>79</v>
      </c>
      <c r="B273">
        <v>79.900000000000006</v>
      </c>
      <c r="C273">
        <v>79.91</v>
      </c>
      <c r="E273">
        <f t="shared" si="16"/>
        <v>0.90000000000000568</v>
      </c>
      <c r="F273">
        <f t="shared" si="17"/>
        <v>0.90999999999999659</v>
      </c>
      <c r="J273">
        <f t="shared" si="18"/>
        <v>-0.90000000000000568</v>
      </c>
      <c r="K273">
        <f t="shared" si="19"/>
        <v>-0.90999999999999659</v>
      </c>
      <c r="T273">
        <v>65</v>
      </c>
      <c r="U273">
        <v>55.2</v>
      </c>
      <c r="V273">
        <v>69.989999999999995</v>
      </c>
    </row>
    <row r="274" spans="1:22" x14ac:dyDescent="0.25">
      <c r="A274">
        <v>86</v>
      </c>
      <c r="B274">
        <v>79.900000000000006</v>
      </c>
      <c r="C274">
        <v>79.900000000000006</v>
      </c>
      <c r="E274">
        <f t="shared" si="16"/>
        <v>6.0999999999999943</v>
      </c>
      <c r="F274">
        <f t="shared" si="17"/>
        <v>6.0999999999999943</v>
      </c>
      <c r="J274">
        <f t="shared" si="18"/>
        <v>6.0999999999999943</v>
      </c>
      <c r="K274">
        <f t="shared" si="19"/>
        <v>6.0999999999999943</v>
      </c>
      <c r="T274">
        <v>58</v>
      </c>
      <c r="U274">
        <v>54.1</v>
      </c>
      <c r="V274">
        <v>68.959999999999994</v>
      </c>
    </row>
    <row r="275" spans="1:22" x14ac:dyDescent="0.25">
      <c r="A275">
        <v>78</v>
      </c>
      <c r="B275">
        <v>79.400000000000006</v>
      </c>
      <c r="C275">
        <v>79.41</v>
      </c>
      <c r="E275">
        <f t="shared" si="16"/>
        <v>1.4000000000000057</v>
      </c>
      <c r="F275">
        <f t="shared" si="17"/>
        <v>1.4099999999999966</v>
      </c>
      <c r="J275">
        <f t="shared" si="18"/>
        <v>-1.4000000000000057</v>
      </c>
      <c r="K275">
        <f t="shared" si="19"/>
        <v>-1.4099999999999966</v>
      </c>
      <c r="T275">
        <v>59</v>
      </c>
      <c r="U275">
        <v>54.3</v>
      </c>
      <c r="V275">
        <v>68.67</v>
      </c>
    </row>
    <row r="276" spans="1:22" x14ac:dyDescent="0.25">
      <c r="A276">
        <v>82</v>
      </c>
      <c r="B276">
        <v>79</v>
      </c>
      <c r="C276">
        <v>78.97</v>
      </c>
      <c r="E276">
        <f t="shared" si="16"/>
        <v>3</v>
      </c>
      <c r="F276">
        <f t="shared" si="17"/>
        <v>3.0300000000000011</v>
      </c>
      <c r="J276">
        <f t="shared" si="18"/>
        <v>3</v>
      </c>
      <c r="K276">
        <f t="shared" si="19"/>
        <v>3.0300000000000011</v>
      </c>
      <c r="T276">
        <v>60</v>
      </c>
      <c r="U276">
        <v>54.4</v>
      </c>
      <c r="V276">
        <v>69.2</v>
      </c>
    </row>
    <row r="277" spans="1:22" x14ac:dyDescent="0.25">
      <c r="A277">
        <v>80</v>
      </c>
      <c r="B277">
        <v>81.400000000000006</v>
      </c>
      <c r="C277">
        <v>81.38</v>
      </c>
      <c r="E277">
        <f t="shared" si="16"/>
        <v>1.4000000000000057</v>
      </c>
      <c r="F277">
        <f t="shared" si="17"/>
        <v>1.3799999999999955</v>
      </c>
      <c r="J277">
        <f t="shared" si="18"/>
        <v>-1.4000000000000057</v>
      </c>
      <c r="K277">
        <f t="shared" si="19"/>
        <v>-1.3799999999999955</v>
      </c>
      <c r="T277">
        <v>67</v>
      </c>
      <c r="U277">
        <v>55.3</v>
      </c>
      <c r="V277">
        <v>70.05</v>
      </c>
    </row>
    <row r="278" spans="1:22" x14ac:dyDescent="0.25">
      <c r="A278">
        <v>78</v>
      </c>
      <c r="B278">
        <v>81.5</v>
      </c>
      <c r="C278">
        <v>81.489999999999995</v>
      </c>
      <c r="E278">
        <f t="shared" si="16"/>
        <v>3.5</v>
      </c>
      <c r="F278">
        <f t="shared" si="17"/>
        <v>3.4899999999999949</v>
      </c>
      <c r="J278">
        <f t="shared" si="18"/>
        <v>-3.5</v>
      </c>
      <c r="K278">
        <f t="shared" si="19"/>
        <v>-3.4899999999999949</v>
      </c>
      <c r="T278">
        <v>59</v>
      </c>
      <c r="U278">
        <v>53.8</v>
      </c>
      <c r="V278">
        <v>68.459999999999994</v>
      </c>
    </row>
    <row r="279" spans="1:22" x14ac:dyDescent="0.25">
      <c r="A279">
        <v>74</v>
      </c>
      <c r="B279">
        <v>82.3</v>
      </c>
      <c r="C279">
        <v>82.3</v>
      </c>
      <c r="E279">
        <f t="shared" si="16"/>
        <v>8.2999999999999972</v>
      </c>
      <c r="F279">
        <f t="shared" si="17"/>
        <v>8.2999999999999972</v>
      </c>
      <c r="J279">
        <f t="shared" si="18"/>
        <v>-8.2999999999999972</v>
      </c>
      <c r="K279">
        <f t="shared" si="19"/>
        <v>-8.2999999999999972</v>
      </c>
      <c r="T279">
        <v>58</v>
      </c>
      <c r="U279">
        <v>53.8</v>
      </c>
      <c r="V279">
        <v>68.959999999999994</v>
      </c>
    </row>
    <row r="280" spans="1:22" x14ac:dyDescent="0.25">
      <c r="A280">
        <v>82</v>
      </c>
      <c r="B280">
        <v>81.599999999999994</v>
      </c>
      <c r="C280">
        <v>81.59</v>
      </c>
      <c r="E280">
        <f t="shared" si="16"/>
        <v>0.40000000000000568</v>
      </c>
      <c r="F280">
        <f t="shared" si="17"/>
        <v>0.40999999999999659</v>
      </c>
      <c r="J280">
        <f t="shared" si="18"/>
        <v>0.40000000000000568</v>
      </c>
      <c r="K280">
        <f t="shared" si="19"/>
        <v>0.40999999999999659</v>
      </c>
      <c r="T280">
        <v>54</v>
      </c>
      <c r="U280">
        <v>53.3</v>
      </c>
      <c r="V280">
        <v>68.709999999999994</v>
      </c>
    </row>
    <row r="281" spans="1:22" x14ac:dyDescent="0.25">
      <c r="A281">
        <v>84</v>
      </c>
      <c r="B281">
        <v>81.400000000000006</v>
      </c>
      <c r="C281">
        <v>81.39</v>
      </c>
      <c r="E281">
        <f t="shared" si="16"/>
        <v>2.5999999999999943</v>
      </c>
      <c r="F281">
        <f t="shared" si="17"/>
        <v>2.6099999999999994</v>
      </c>
      <c r="J281">
        <f t="shared" si="18"/>
        <v>2.5999999999999943</v>
      </c>
      <c r="K281">
        <f t="shared" si="19"/>
        <v>2.6099999999999994</v>
      </c>
      <c r="T281">
        <v>61</v>
      </c>
      <c r="U281">
        <v>54</v>
      </c>
      <c r="V281">
        <v>69.53</v>
      </c>
    </row>
    <row r="282" spans="1:22" x14ac:dyDescent="0.25">
      <c r="A282">
        <v>79</v>
      </c>
      <c r="B282">
        <v>81.3</v>
      </c>
      <c r="C282">
        <v>81.290000000000006</v>
      </c>
      <c r="E282">
        <f t="shared" si="16"/>
        <v>2.2999999999999972</v>
      </c>
      <c r="F282">
        <f t="shared" si="17"/>
        <v>2.2900000000000063</v>
      </c>
      <c r="J282">
        <f t="shared" si="18"/>
        <v>-2.2999999999999972</v>
      </c>
      <c r="K282">
        <f t="shared" si="19"/>
        <v>-2.2900000000000063</v>
      </c>
      <c r="T282">
        <v>67</v>
      </c>
      <c r="U282">
        <v>54.2</v>
      </c>
      <c r="V282">
        <v>70.77</v>
      </c>
    </row>
    <row r="283" spans="1:22" x14ac:dyDescent="0.25">
      <c r="A283">
        <v>80</v>
      </c>
      <c r="B283">
        <v>80.599999999999994</v>
      </c>
      <c r="C283">
        <v>80.58</v>
      </c>
      <c r="E283">
        <f t="shared" si="16"/>
        <v>0.59999999999999432</v>
      </c>
      <c r="F283">
        <f t="shared" si="17"/>
        <v>0.57999999999999829</v>
      </c>
      <c r="J283">
        <f t="shared" si="18"/>
        <v>-0.59999999999999432</v>
      </c>
      <c r="K283">
        <f t="shared" si="19"/>
        <v>-0.57999999999999829</v>
      </c>
      <c r="T283">
        <v>59</v>
      </c>
      <c r="U283">
        <v>50.1</v>
      </c>
      <c r="V283">
        <v>67.55</v>
      </c>
    </row>
    <row r="284" spans="1:22" x14ac:dyDescent="0.25">
      <c r="A284">
        <v>87</v>
      </c>
      <c r="B284">
        <v>79.900000000000006</v>
      </c>
      <c r="C284">
        <v>79.89</v>
      </c>
      <c r="E284">
        <f t="shared" si="16"/>
        <v>7.0999999999999943</v>
      </c>
      <c r="F284">
        <f t="shared" si="17"/>
        <v>7.1099999999999994</v>
      </c>
      <c r="J284">
        <f t="shared" si="18"/>
        <v>7.0999999999999943</v>
      </c>
      <c r="K284">
        <f t="shared" si="19"/>
        <v>7.1099999999999994</v>
      </c>
      <c r="T284">
        <v>57</v>
      </c>
      <c r="U284">
        <v>49.6</v>
      </c>
      <c r="V284">
        <v>67.37</v>
      </c>
    </row>
    <row r="285" spans="1:22" x14ac:dyDescent="0.25">
      <c r="A285">
        <v>75</v>
      </c>
      <c r="B285">
        <v>80.8</v>
      </c>
      <c r="C285">
        <v>80.790000000000006</v>
      </c>
      <c r="E285">
        <f t="shared" si="16"/>
        <v>5.7999999999999972</v>
      </c>
      <c r="F285">
        <f t="shared" si="17"/>
        <v>5.7900000000000063</v>
      </c>
      <c r="J285">
        <f t="shared" si="18"/>
        <v>-5.7999999999999972</v>
      </c>
      <c r="K285">
        <f t="shared" si="19"/>
        <v>-5.7900000000000063</v>
      </c>
      <c r="T285">
        <v>66</v>
      </c>
      <c r="U285">
        <v>51.1</v>
      </c>
      <c r="V285">
        <v>69.319999999999993</v>
      </c>
    </row>
    <row r="286" spans="1:22" x14ac:dyDescent="0.25">
      <c r="A286">
        <v>76</v>
      </c>
      <c r="B286">
        <v>81.2</v>
      </c>
      <c r="C286">
        <v>81.2</v>
      </c>
      <c r="E286">
        <f t="shared" si="16"/>
        <v>5.2000000000000028</v>
      </c>
      <c r="F286">
        <f t="shared" si="17"/>
        <v>5.2000000000000028</v>
      </c>
      <c r="J286">
        <f t="shared" si="18"/>
        <v>-5.2000000000000028</v>
      </c>
      <c r="K286">
        <f t="shared" si="19"/>
        <v>-5.2000000000000028</v>
      </c>
      <c r="T286">
        <v>56</v>
      </c>
      <c r="U286">
        <v>49.9</v>
      </c>
      <c r="V286">
        <v>66.66</v>
      </c>
    </row>
    <row r="287" spans="1:22" x14ac:dyDescent="0.25">
      <c r="A287">
        <v>82</v>
      </c>
      <c r="B287">
        <v>80.7</v>
      </c>
      <c r="C287">
        <v>80.7</v>
      </c>
      <c r="E287">
        <f t="shared" si="16"/>
        <v>1.2999999999999972</v>
      </c>
      <c r="F287">
        <f t="shared" si="17"/>
        <v>1.2999999999999972</v>
      </c>
      <c r="J287">
        <f t="shared" si="18"/>
        <v>1.2999999999999972</v>
      </c>
      <c r="K287">
        <f t="shared" si="19"/>
        <v>1.2999999999999972</v>
      </c>
      <c r="T287">
        <v>54</v>
      </c>
      <c r="U287">
        <v>49.2</v>
      </c>
      <c r="V287">
        <v>66.36</v>
      </c>
    </row>
    <row r="288" spans="1:22" x14ac:dyDescent="0.25">
      <c r="A288">
        <v>77</v>
      </c>
      <c r="B288">
        <v>82</v>
      </c>
      <c r="C288">
        <v>82</v>
      </c>
      <c r="E288">
        <f t="shared" si="16"/>
        <v>5</v>
      </c>
      <c r="F288">
        <f t="shared" si="17"/>
        <v>5</v>
      </c>
      <c r="J288">
        <f t="shared" si="18"/>
        <v>-5</v>
      </c>
      <c r="K288">
        <f t="shared" si="19"/>
        <v>-5</v>
      </c>
      <c r="T288">
        <v>53</v>
      </c>
      <c r="U288">
        <v>49.4</v>
      </c>
      <c r="V288">
        <v>65.930000000000007</v>
      </c>
    </row>
    <row r="289" spans="1:22" x14ac:dyDescent="0.25">
      <c r="A289">
        <v>80</v>
      </c>
      <c r="B289">
        <v>82.1</v>
      </c>
      <c r="C289">
        <v>82.09</v>
      </c>
      <c r="E289">
        <f t="shared" si="16"/>
        <v>2.0999999999999943</v>
      </c>
      <c r="F289">
        <f t="shared" si="17"/>
        <v>2.0900000000000034</v>
      </c>
      <c r="J289">
        <f t="shared" si="18"/>
        <v>-2.0999999999999943</v>
      </c>
      <c r="K289">
        <f t="shared" si="19"/>
        <v>-2.0900000000000034</v>
      </c>
      <c r="T289">
        <v>63</v>
      </c>
      <c r="U289">
        <v>50.5</v>
      </c>
      <c r="V289">
        <v>67.25</v>
      </c>
    </row>
    <row r="290" spans="1:22" x14ac:dyDescent="0.25">
      <c r="A290">
        <v>82</v>
      </c>
      <c r="B290">
        <v>82.3</v>
      </c>
      <c r="C290">
        <v>82.3</v>
      </c>
      <c r="E290">
        <f t="shared" si="16"/>
        <v>0.29999999999999716</v>
      </c>
      <c r="F290">
        <f t="shared" si="17"/>
        <v>0.29999999999999716</v>
      </c>
      <c r="J290">
        <f t="shared" si="18"/>
        <v>-0.29999999999999716</v>
      </c>
      <c r="K290">
        <f t="shared" si="19"/>
        <v>-0.29999999999999716</v>
      </c>
      <c r="T290">
        <v>50</v>
      </c>
      <c r="U290">
        <v>48.6</v>
      </c>
      <c r="V290">
        <v>65.010000000000005</v>
      </c>
    </row>
    <row r="291" spans="1:22" x14ac:dyDescent="0.25">
      <c r="A291">
        <v>79</v>
      </c>
      <c r="B291">
        <v>81.8</v>
      </c>
      <c r="C291">
        <v>81.790000000000006</v>
      </c>
      <c r="E291">
        <f t="shared" si="16"/>
        <v>2.7999999999999972</v>
      </c>
      <c r="F291">
        <f t="shared" si="17"/>
        <v>2.7900000000000063</v>
      </c>
      <c r="J291">
        <f t="shared" si="18"/>
        <v>-2.7999999999999972</v>
      </c>
      <c r="K291">
        <f t="shared" si="19"/>
        <v>-2.7900000000000063</v>
      </c>
      <c r="T291">
        <v>50</v>
      </c>
      <c r="U291">
        <v>48.8</v>
      </c>
      <c r="V291">
        <v>65.400000000000006</v>
      </c>
    </row>
    <row r="292" spans="1:22" x14ac:dyDescent="0.25">
      <c r="A292">
        <v>75</v>
      </c>
      <c r="B292">
        <v>82.8</v>
      </c>
      <c r="C292">
        <v>82.79</v>
      </c>
      <c r="E292">
        <f t="shared" si="16"/>
        <v>7.7999999999999972</v>
      </c>
      <c r="F292">
        <f t="shared" si="17"/>
        <v>7.7900000000000063</v>
      </c>
      <c r="J292">
        <f t="shared" si="18"/>
        <v>-7.7999999999999972</v>
      </c>
      <c r="K292">
        <f t="shared" si="19"/>
        <v>-7.7900000000000063</v>
      </c>
      <c r="T292">
        <v>53</v>
      </c>
      <c r="U292">
        <v>50</v>
      </c>
      <c r="V292">
        <v>66.180000000000007</v>
      </c>
    </row>
    <row r="293" spans="1:22" x14ac:dyDescent="0.25">
      <c r="A293">
        <v>74</v>
      </c>
      <c r="B293">
        <v>82.5</v>
      </c>
      <c r="C293">
        <v>82.48</v>
      </c>
      <c r="E293">
        <f t="shared" si="16"/>
        <v>8.5</v>
      </c>
      <c r="F293">
        <f t="shared" si="17"/>
        <v>8.480000000000004</v>
      </c>
      <c r="J293">
        <f t="shared" si="18"/>
        <v>-8.5</v>
      </c>
      <c r="K293">
        <f t="shared" si="19"/>
        <v>-8.480000000000004</v>
      </c>
      <c r="T293">
        <v>67</v>
      </c>
      <c r="U293">
        <v>54.4</v>
      </c>
      <c r="V293">
        <v>69.61</v>
      </c>
    </row>
    <row r="294" spans="1:22" x14ac:dyDescent="0.25">
      <c r="A294">
        <v>80</v>
      </c>
      <c r="B294">
        <v>83.1</v>
      </c>
      <c r="C294">
        <v>83.08</v>
      </c>
      <c r="E294">
        <f t="shared" si="16"/>
        <v>3.0999999999999943</v>
      </c>
      <c r="F294">
        <f t="shared" si="17"/>
        <v>3.0799999999999983</v>
      </c>
      <c r="J294">
        <f t="shared" si="18"/>
        <v>-3.0999999999999943</v>
      </c>
      <c r="K294">
        <f t="shared" si="19"/>
        <v>-3.0799999999999983</v>
      </c>
      <c r="T294">
        <v>59</v>
      </c>
      <c r="U294">
        <v>53</v>
      </c>
      <c r="V294">
        <v>68.41</v>
      </c>
    </row>
    <row r="295" spans="1:22" x14ac:dyDescent="0.25">
      <c r="A295">
        <v>78</v>
      </c>
      <c r="B295">
        <v>82.8</v>
      </c>
      <c r="C295">
        <v>82.8</v>
      </c>
      <c r="E295">
        <f t="shared" si="16"/>
        <v>4.7999999999999972</v>
      </c>
      <c r="F295">
        <f t="shared" si="17"/>
        <v>4.7999999999999972</v>
      </c>
      <c r="J295">
        <f t="shared" si="18"/>
        <v>-4.7999999999999972</v>
      </c>
      <c r="K295">
        <f t="shared" si="19"/>
        <v>-4.7999999999999972</v>
      </c>
      <c r="T295">
        <v>61</v>
      </c>
      <c r="U295">
        <v>53.1</v>
      </c>
      <c r="V295">
        <v>68.989999999999995</v>
      </c>
    </row>
    <row r="296" spans="1:22" x14ac:dyDescent="0.25">
      <c r="A296">
        <v>80</v>
      </c>
      <c r="B296">
        <v>82.5</v>
      </c>
      <c r="C296">
        <v>82.5</v>
      </c>
      <c r="E296">
        <f t="shared" si="16"/>
        <v>2.5</v>
      </c>
      <c r="F296">
        <f t="shared" si="17"/>
        <v>2.5</v>
      </c>
      <c r="J296">
        <f t="shared" si="18"/>
        <v>-2.5</v>
      </c>
      <c r="K296">
        <f t="shared" si="19"/>
        <v>-2.5</v>
      </c>
      <c r="T296">
        <v>63</v>
      </c>
      <c r="U296">
        <v>53.4</v>
      </c>
      <c r="V296">
        <v>69.62</v>
      </c>
    </row>
    <row r="297" spans="1:22" x14ac:dyDescent="0.25">
      <c r="A297">
        <v>77</v>
      </c>
      <c r="B297">
        <v>82.8</v>
      </c>
      <c r="C297">
        <v>82.8</v>
      </c>
      <c r="E297">
        <f t="shared" si="16"/>
        <v>5.7999999999999972</v>
      </c>
      <c r="F297">
        <f t="shared" si="17"/>
        <v>5.7999999999999972</v>
      </c>
      <c r="J297">
        <f t="shared" si="18"/>
        <v>-5.7999999999999972</v>
      </c>
      <c r="K297">
        <f t="shared" si="19"/>
        <v>-5.7999999999999972</v>
      </c>
      <c r="T297">
        <v>55</v>
      </c>
      <c r="U297">
        <v>52.3</v>
      </c>
      <c r="V297">
        <v>68.459999999999994</v>
      </c>
    </row>
    <row r="298" spans="1:22" x14ac:dyDescent="0.25">
      <c r="A298">
        <v>88</v>
      </c>
      <c r="B298">
        <v>82.4</v>
      </c>
      <c r="C298">
        <v>82.4</v>
      </c>
      <c r="E298">
        <f t="shared" si="16"/>
        <v>5.5999999999999943</v>
      </c>
      <c r="F298">
        <f t="shared" si="17"/>
        <v>5.5999999999999943</v>
      </c>
      <c r="J298">
        <f t="shared" si="18"/>
        <v>5.5999999999999943</v>
      </c>
      <c r="K298">
        <f t="shared" si="19"/>
        <v>5.5999999999999943</v>
      </c>
      <c r="T298">
        <v>52</v>
      </c>
      <c r="U298">
        <v>52</v>
      </c>
      <c r="V298">
        <v>67.81</v>
      </c>
    </row>
    <row r="299" spans="1:22" x14ac:dyDescent="0.25">
      <c r="A299">
        <v>82</v>
      </c>
      <c r="B299">
        <v>82.1</v>
      </c>
      <c r="C299">
        <v>82.1</v>
      </c>
      <c r="E299">
        <f t="shared" si="16"/>
        <v>9.9999999999994316E-2</v>
      </c>
      <c r="F299">
        <f t="shared" si="17"/>
        <v>9.9999999999994316E-2</v>
      </c>
      <c r="J299">
        <f t="shared" si="18"/>
        <v>-9.9999999999994316E-2</v>
      </c>
      <c r="K299">
        <f t="shared" si="19"/>
        <v>-9.9999999999994316E-2</v>
      </c>
      <c r="T299">
        <v>58</v>
      </c>
      <c r="U299">
        <v>53</v>
      </c>
      <c r="V299">
        <v>68.72</v>
      </c>
    </row>
    <row r="300" spans="1:22" x14ac:dyDescent="0.25">
      <c r="A300">
        <v>80</v>
      </c>
      <c r="B300">
        <v>81.5</v>
      </c>
      <c r="C300">
        <v>81.489999999999995</v>
      </c>
      <c r="E300">
        <f t="shared" si="16"/>
        <v>1.5</v>
      </c>
      <c r="F300">
        <f t="shared" si="17"/>
        <v>1.4899999999999949</v>
      </c>
      <c r="J300">
        <f t="shared" si="18"/>
        <v>-1.5</v>
      </c>
      <c r="K300">
        <f t="shared" si="19"/>
        <v>-1.4899999999999949</v>
      </c>
      <c r="T300">
        <v>61</v>
      </c>
      <c r="U300">
        <v>53.5</v>
      </c>
      <c r="V300">
        <v>69.5</v>
      </c>
    </row>
    <row r="301" spans="1:22" x14ac:dyDescent="0.25">
      <c r="A301">
        <v>80</v>
      </c>
      <c r="B301">
        <v>81.7</v>
      </c>
      <c r="C301">
        <v>81.7</v>
      </c>
      <c r="E301">
        <f t="shared" si="16"/>
        <v>1.7000000000000028</v>
      </c>
      <c r="F301">
        <f t="shared" si="17"/>
        <v>1.7000000000000028</v>
      </c>
      <c r="J301">
        <f t="shared" si="18"/>
        <v>-1.7000000000000028</v>
      </c>
      <c r="K301">
        <f t="shared" si="19"/>
        <v>-1.7000000000000028</v>
      </c>
      <c r="T301">
        <v>66</v>
      </c>
      <c r="U301">
        <v>55.3</v>
      </c>
      <c r="V301">
        <v>69.67</v>
      </c>
    </row>
    <row r="302" spans="1:22" x14ac:dyDescent="0.25">
      <c r="A302">
        <v>84</v>
      </c>
      <c r="B302">
        <v>80.7</v>
      </c>
      <c r="C302">
        <v>80.69</v>
      </c>
      <c r="E302">
        <f t="shared" si="16"/>
        <v>3.2999999999999972</v>
      </c>
      <c r="F302">
        <f t="shared" si="17"/>
        <v>3.3100000000000023</v>
      </c>
      <c r="J302">
        <f t="shared" si="18"/>
        <v>3.2999999999999972</v>
      </c>
      <c r="K302">
        <f t="shared" si="19"/>
        <v>3.3100000000000023</v>
      </c>
      <c r="T302">
        <v>51</v>
      </c>
      <c r="U302">
        <v>53.1</v>
      </c>
      <c r="V302">
        <v>67.5</v>
      </c>
    </row>
    <row r="303" spans="1:22" x14ac:dyDescent="0.25">
      <c r="A303">
        <v>84</v>
      </c>
      <c r="B303">
        <v>79.2</v>
      </c>
      <c r="C303">
        <v>79.2</v>
      </c>
      <c r="E303">
        <f t="shared" si="16"/>
        <v>4.7999999999999972</v>
      </c>
      <c r="F303">
        <f t="shared" si="17"/>
        <v>4.7999999999999972</v>
      </c>
      <c r="J303">
        <f t="shared" si="18"/>
        <v>4.7999999999999972</v>
      </c>
      <c r="K303">
        <f t="shared" si="19"/>
        <v>4.7999999999999972</v>
      </c>
      <c r="T303">
        <v>61</v>
      </c>
      <c r="U303">
        <v>54.6</v>
      </c>
      <c r="V303">
        <v>69.900000000000006</v>
      </c>
    </row>
    <row r="304" spans="1:22" x14ac:dyDescent="0.25">
      <c r="A304">
        <v>85</v>
      </c>
      <c r="B304">
        <v>78.900000000000006</v>
      </c>
      <c r="C304">
        <v>78.900000000000006</v>
      </c>
      <c r="E304">
        <f t="shared" si="16"/>
        <v>6.0999999999999943</v>
      </c>
      <c r="F304">
        <f t="shared" si="17"/>
        <v>6.0999999999999943</v>
      </c>
      <c r="J304">
        <f t="shared" si="18"/>
        <v>6.0999999999999943</v>
      </c>
      <c r="K304">
        <f t="shared" si="19"/>
        <v>6.0999999999999943</v>
      </c>
      <c r="T304">
        <v>51</v>
      </c>
      <c r="U304">
        <v>52.9</v>
      </c>
      <c r="V304">
        <v>67.930000000000007</v>
      </c>
    </row>
    <row r="305" spans="1:22" x14ac:dyDescent="0.25">
      <c r="A305">
        <v>74</v>
      </c>
      <c r="B305">
        <v>80.2</v>
      </c>
      <c r="C305">
        <v>80.209999999999994</v>
      </c>
      <c r="E305">
        <f t="shared" si="16"/>
        <v>6.2000000000000028</v>
      </c>
      <c r="F305">
        <f t="shared" si="17"/>
        <v>6.2099999999999937</v>
      </c>
      <c r="J305">
        <f t="shared" si="18"/>
        <v>-6.2000000000000028</v>
      </c>
      <c r="K305">
        <f t="shared" si="19"/>
        <v>-6.2099999999999937</v>
      </c>
      <c r="T305">
        <v>57</v>
      </c>
      <c r="U305">
        <v>54.1</v>
      </c>
      <c r="V305">
        <v>69.06</v>
      </c>
    </row>
    <row r="306" spans="1:22" x14ac:dyDescent="0.25">
      <c r="A306">
        <v>80</v>
      </c>
      <c r="B306">
        <v>79.599999999999994</v>
      </c>
      <c r="C306">
        <v>79.599999999999994</v>
      </c>
      <c r="E306">
        <f t="shared" si="16"/>
        <v>0.40000000000000568</v>
      </c>
      <c r="F306">
        <f t="shared" si="17"/>
        <v>0.40000000000000568</v>
      </c>
      <c r="J306">
        <f t="shared" si="18"/>
        <v>0.40000000000000568</v>
      </c>
      <c r="K306">
        <f t="shared" si="19"/>
        <v>0.40000000000000568</v>
      </c>
      <c r="T306">
        <v>64</v>
      </c>
      <c r="U306">
        <v>55.2</v>
      </c>
      <c r="V306">
        <v>70.42</v>
      </c>
    </row>
    <row r="307" spans="1:22" x14ac:dyDescent="0.25">
      <c r="A307">
        <v>78</v>
      </c>
      <c r="B307">
        <v>80.599999999999994</v>
      </c>
      <c r="C307">
        <v>80.59</v>
      </c>
      <c r="E307">
        <f t="shared" si="16"/>
        <v>2.5999999999999943</v>
      </c>
      <c r="F307">
        <f t="shared" si="17"/>
        <v>2.5900000000000034</v>
      </c>
      <c r="J307">
        <f t="shared" si="18"/>
        <v>-2.5999999999999943</v>
      </c>
      <c r="K307">
        <f t="shared" si="19"/>
        <v>-2.5900000000000034</v>
      </c>
      <c r="T307">
        <v>58</v>
      </c>
      <c r="U307">
        <v>53.9</v>
      </c>
      <c r="V307">
        <v>69.13</v>
      </c>
    </row>
    <row r="308" spans="1:22" x14ac:dyDescent="0.25">
      <c r="A308">
        <v>84</v>
      </c>
      <c r="B308">
        <v>79.900000000000006</v>
      </c>
      <c r="C308">
        <v>79.89</v>
      </c>
      <c r="E308">
        <f t="shared" si="16"/>
        <v>4.0999999999999943</v>
      </c>
      <c r="F308">
        <f t="shared" si="17"/>
        <v>4.1099999999999994</v>
      </c>
      <c r="J308">
        <f t="shared" si="18"/>
        <v>4.0999999999999943</v>
      </c>
      <c r="K308">
        <f t="shared" si="19"/>
        <v>4.1099999999999994</v>
      </c>
      <c r="T308">
        <v>62</v>
      </c>
      <c r="U308">
        <v>54.8</v>
      </c>
      <c r="V308">
        <v>70.06</v>
      </c>
    </row>
    <row r="309" spans="1:22" x14ac:dyDescent="0.25">
      <c r="A309">
        <v>78</v>
      </c>
      <c r="B309">
        <v>79.599999999999994</v>
      </c>
      <c r="C309">
        <v>79.61</v>
      </c>
      <c r="E309">
        <f t="shared" si="16"/>
        <v>1.5999999999999943</v>
      </c>
      <c r="F309">
        <f t="shared" si="17"/>
        <v>1.6099999999999994</v>
      </c>
      <c r="J309">
        <f t="shared" si="18"/>
        <v>-1.5999999999999943</v>
      </c>
      <c r="K309">
        <f t="shared" si="19"/>
        <v>-1.6099999999999994</v>
      </c>
      <c r="T309">
        <v>62</v>
      </c>
      <c r="U309">
        <v>54.7</v>
      </c>
      <c r="V309">
        <v>70.39</v>
      </c>
    </row>
    <row r="310" spans="1:22" x14ac:dyDescent="0.25">
      <c r="A310">
        <v>77</v>
      </c>
      <c r="B310">
        <v>79.7</v>
      </c>
      <c r="C310">
        <v>79.7</v>
      </c>
      <c r="E310">
        <f t="shared" si="16"/>
        <v>2.7000000000000028</v>
      </c>
      <c r="F310">
        <f t="shared" si="17"/>
        <v>2.7000000000000028</v>
      </c>
      <c r="J310">
        <f t="shared" si="18"/>
        <v>-2.7000000000000028</v>
      </c>
      <c r="K310">
        <f t="shared" si="19"/>
        <v>-2.7000000000000028</v>
      </c>
      <c r="T310">
        <v>66</v>
      </c>
      <c r="U310">
        <v>55.3</v>
      </c>
      <c r="V310">
        <v>70.849999999999994</v>
      </c>
    </row>
    <row r="311" spans="1:22" x14ac:dyDescent="0.25">
      <c r="A311">
        <v>80</v>
      </c>
      <c r="B311">
        <v>80</v>
      </c>
      <c r="C311">
        <v>80.010000000000005</v>
      </c>
      <c r="E311">
        <f t="shared" si="16"/>
        <v>0</v>
      </c>
      <c r="F311">
        <f t="shared" si="17"/>
        <v>1.0000000000005116E-2</v>
      </c>
      <c r="J311">
        <f t="shared" si="18"/>
        <v>0</v>
      </c>
      <c r="K311">
        <f t="shared" si="19"/>
        <v>-1.0000000000005116E-2</v>
      </c>
      <c r="T311">
        <v>69</v>
      </c>
      <c r="U311">
        <v>52</v>
      </c>
      <c r="V311">
        <v>69.27</v>
      </c>
    </row>
    <row r="312" spans="1:22" x14ac:dyDescent="0.25">
      <c r="A312">
        <v>77</v>
      </c>
      <c r="B312">
        <v>79.2</v>
      </c>
      <c r="C312">
        <v>79.2</v>
      </c>
      <c r="E312">
        <f t="shared" si="16"/>
        <v>2.2000000000000028</v>
      </c>
      <c r="F312">
        <f t="shared" si="17"/>
        <v>2.2000000000000028</v>
      </c>
      <c r="J312">
        <f t="shared" si="18"/>
        <v>-2.2000000000000028</v>
      </c>
      <c r="K312">
        <f t="shared" si="19"/>
        <v>-2.2000000000000028</v>
      </c>
      <c r="T312">
        <v>59</v>
      </c>
      <c r="U312">
        <v>50.5</v>
      </c>
      <c r="V312">
        <v>67.78</v>
      </c>
    </row>
    <row r="313" spans="1:22" x14ac:dyDescent="0.25">
      <c r="A313">
        <v>79</v>
      </c>
      <c r="B313">
        <v>79.2</v>
      </c>
      <c r="C313">
        <v>79.180000000000007</v>
      </c>
      <c r="E313">
        <f t="shared" si="16"/>
        <v>0.20000000000000284</v>
      </c>
      <c r="F313">
        <f t="shared" si="17"/>
        <v>0.18000000000000682</v>
      </c>
      <c r="J313">
        <f t="shared" si="18"/>
        <v>-0.20000000000000284</v>
      </c>
      <c r="K313">
        <f t="shared" si="19"/>
        <v>-0.18000000000000682</v>
      </c>
      <c r="T313">
        <v>54</v>
      </c>
      <c r="U313">
        <v>49.7</v>
      </c>
      <c r="V313">
        <v>66.05</v>
      </c>
    </row>
    <row r="314" spans="1:22" x14ac:dyDescent="0.25">
      <c r="A314">
        <v>83</v>
      </c>
      <c r="B314">
        <v>80.8</v>
      </c>
      <c r="C314">
        <v>80.8</v>
      </c>
      <c r="E314">
        <f t="shared" si="16"/>
        <v>2.2000000000000028</v>
      </c>
      <c r="F314">
        <f t="shared" si="17"/>
        <v>2.2000000000000028</v>
      </c>
      <c r="J314">
        <f t="shared" si="18"/>
        <v>2.2000000000000028</v>
      </c>
      <c r="K314">
        <f t="shared" si="19"/>
        <v>2.2000000000000028</v>
      </c>
      <c r="T314">
        <v>53</v>
      </c>
      <c r="U314">
        <v>49.6</v>
      </c>
      <c r="V314">
        <v>65.739999999999995</v>
      </c>
    </row>
    <row r="315" spans="1:22" x14ac:dyDescent="0.25">
      <c r="A315">
        <v>84</v>
      </c>
      <c r="B315">
        <v>79.400000000000006</v>
      </c>
      <c r="C315">
        <v>79.39</v>
      </c>
      <c r="E315">
        <f t="shared" si="16"/>
        <v>4.5999999999999943</v>
      </c>
      <c r="F315">
        <f t="shared" si="17"/>
        <v>4.6099999999999994</v>
      </c>
      <c r="J315">
        <f t="shared" si="18"/>
        <v>4.5999999999999943</v>
      </c>
      <c r="K315">
        <f t="shared" si="19"/>
        <v>4.6099999999999994</v>
      </c>
      <c r="T315">
        <v>58</v>
      </c>
      <c r="U315">
        <v>50.5</v>
      </c>
      <c r="V315">
        <v>66.86</v>
      </c>
    </row>
    <row r="316" spans="1:22" x14ac:dyDescent="0.25">
      <c r="A316">
        <v>76</v>
      </c>
      <c r="B316">
        <v>79.2</v>
      </c>
      <c r="C316">
        <v>79.17</v>
      </c>
      <c r="E316">
        <f t="shared" si="16"/>
        <v>3.2000000000000028</v>
      </c>
      <c r="F316">
        <f t="shared" si="17"/>
        <v>3.1700000000000017</v>
      </c>
      <c r="J316">
        <f t="shared" si="18"/>
        <v>-3.2000000000000028</v>
      </c>
      <c r="K316">
        <f t="shared" si="19"/>
        <v>-3.1700000000000017</v>
      </c>
      <c r="T316">
        <v>56</v>
      </c>
      <c r="U316">
        <v>50.1</v>
      </c>
      <c r="V316">
        <v>66.069999999999993</v>
      </c>
    </row>
    <row r="317" spans="1:22" x14ac:dyDescent="0.25">
      <c r="A317">
        <v>88</v>
      </c>
      <c r="B317">
        <v>78.2</v>
      </c>
      <c r="C317">
        <v>78.180000000000007</v>
      </c>
      <c r="E317">
        <f t="shared" si="16"/>
        <v>9.7999999999999972</v>
      </c>
      <c r="F317">
        <f t="shared" si="17"/>
        <v>9.8199999999999932</v>
      </c>
      <c r="J317">
        <f t="shared" si="18"/>
        <v>9.7999999999999972</v>
      </c>
      <c r="K317">
        <f t="shared" si="19"/>
        <v>9.8199999999999932</v>
      </c>
      <c r="T317">
        <v>58</v>
      </c>
      <c r="U317">
        <v>50.6</v>
      </c>
      <c r="V317">
        <v>66.75</v>
      </c>
    </row>
    <row r="318" spans="1:22" x14ac:dyDescent="0.25">
      <c r="A318">
        <v>78</v>
      </c>
      <c r="B318">
        <v>78</v>
      </c>
      <c r="C318">
        <v>77.97</v>
      </c>
      <c r="E318">
        <f t="shared" si="16"/>
        <v>0</v>
      </c>
      <c r="F318">
        <f t="shared" si="17"/>
        <v>3.0000000000001137E-2</v>
      </c>
      <c r="J318">
        <f t="shared" si="18"/>
        <v>0</v>
      </c>
      <c r="K318">
        <f t="shared" si="19"/>
        <v>3.0000000000001137E-2</v>
      </c>
      <c r="T318">
        <v>61</v>
      </c>
      <c r="U318">
        <v>51.1</v>
      </c>
      <c r="V318">
        <v>66.81</v>
      </c>
    </row>
    <row r="319" spans="1:22" x14ac:dyDescent="0.25">
      <c r="A319">
        <v>75</v>
      </c>
      <c r="B319">
        <v>78.7</v>
      </c>
      <c r="C319">
        <v>78.66</v>
      </c>
      <c r="E319">
        <f t="shared" si="16"/>
        <v>3.7000000000000028</v>
      </c>
      <c r="F319">
        <f t="shared" si="17"/>
        <v>3.6599999999999966</v>
      </c>
      <c r="J319">
        <f t="shared" si="18"/>
        <v>-3.7000000000000028</v>
      </c>
      <c r="K319">
        <f t="shared" si="19"/>
        <v>-3.6599999999999966</v>
      </c>
      <c r="T319">
        <v>60</v>
      </c>
      <c r="U319">
        <v>50.7</v>
      </c>
      <c r="V319">
        <v>67.03</v>
      </c>
    </row>
    <row r="320" spans="1:22" x14ac:dyDescent="0.25">
      <c r="A320">
        <v>79</v>
      </c>
      <c r="B320">
        <v>79.3</v>
      </c>
      <c r="C320">
        <v>79.260000000000005</v>
      </c>
      <c r="E320">
        <f t="shared" si="16"/>
        <v>0.29999999999999716</v>
      </c>
      <c r="F320">
        <f t="shared" si="17"/>
        <v>0.26000000000000512</v>
      </c>
      <c r="J320">
        <f t="shared" si="18"/>
        <v>-0.29999999999999716</v>
      </c>
      <c r="K320">
        <f t="shared" si="19"/>
        <v>-0.26000000000000512</v>
      </c>
      <c r="T320">
        <v>63</v>
      </c>
      <c r="U320">
        <v>51.2</v>
      </c>
      <c r="V320">
        <v>67.540000000000006</v>
      </c>
    </row>
    <row r="321" spans="1:22" x14ac:dyDescent="0.25">
      <c r="A321">
        <v>82</v>
      </c>
      <c r="B321">
        <v>79.900000000000006</v>
      </c>
      <c r="C321">
        <v>79.849999999999994</v>
      </c>
      <c r="E321">
        <f t="shared" si="16"/>
        <v>2.0999999999999943</v>
      </c>
      <c r="F321">
        <f t="shared" si="17"/>
        <v>2.1500000000000057</v>
      </c>
      <c r="J321">
        <f t="shared" si="18"/>
        <v>2.0999999999999943</v>
      </c>
      <c r="K321">
        <f t="shared" si="19"/>
        <v>2.1500000000000057</v>
      </c>
      <c r="T321">
        <v>57</v>
      </c>
      <c r="U321">
        <v>48.4</v>
      </c>
      <c r="V321">
        <v>65.81</v>
      </c>
    </row>
    <row r="322" spans="1:22" x14ac:dyDescent="0.25">
      <c r="A322">
        <v>71</v>
      </c>
      <c r="B322">
        <v>80.7</v>
      </c>
      <c r="C322">
        <v>80.64</v>
      </c>
      <c r="E322">
        <f t="shared" si="16"/>
        <v>9.7000000000000028</v>
      </c>
      <c r="F322">
        <f t="shared" si="17"/>
        <v>9.64</v>
      </c>
      <c r="J322">
        <f t="shared" si="18"/>
        <v>-9.7000000000000028</v>
      </c>
      <c r="K322">
        <f t="shared" si="19"/>
        <v>-9.64</v>
      </c>
      <c r="T322">
        <v>60</v>
      </c>
      <c r="U322">
        <v>48.6</v>
      </c>
      <c r="V322">
        <v>65.680000000000007</v>
      </c>
    </row>
    <row r="323" spans="1:22" x14ac:dyDescent="0.25">
      <c r="A323">
        <v>79</v>
      </c>
      <c r="B323">
        <v>80.2</v>
      </c>
      <c r="C323">
        <v>80.16</v>
      </c>
      <c r="E323">
        <f t="shared" ref="E323:E386" si="20">SQRT((A323-B323)*(A323-B323))</f>
        <v>1.2000000000000028</v>
      </c>
      <c r="F323">
        <f t="shared" ref="F323:F386" si="21">SQRT((A323-C323)*(A323-C323))</f>
        <v>1.1599999999999966</v>
      </c>
      <c r="J323">
        <f t="shared" ref="J323:J386" si="22">A323-B323</f>
        <v>-1.2000000000000028</v>
      </c>
      <c r="K323">
        <f t="shared" ref="K323:K386" si="23">A323-C323</f>
        <v>-1.1599999999999966</v>
      </c>
      <c r="T323">
        <v>63</v>
      </c>
      <c r="U323">
        <v>48.4</v>
      </c>
      <c r="V323">
        <v>65.94</v>
      </c>
    </row>
    <row r="324" spans="1:22" x14ac:dyDescent="0.25">
      <c r="A324">
        <v>82</v>
      </c>
      <c r="B324">
        <v>80.2</v>
      </c>
      <c r="C324">
        <v>80.16</v>
      </c>
      <c r="E324">
        <f t="shared" si="20"/>
        <v>1.7999999999999972</v>
      </c>
      <c r="F324">
        <f t="shared" si="21"/>
        <v>1.8400000000000034</v>
      </c>
      <c r="J324">
        <f t="shared" si="22"/>
        <v>1.7999999999999972</v>
      </c>
      <c r="K324">
        <f t="shared" si="23"/>
        <v>1.8400000000000034</v>
      </c>
      <c r="T324">
        <v>52</v>
      </c>
      <c r="U324">
        <v>47.7</v>
      </c>
      <c r="V324">
        <v>64.900000000000006</v>
      </c>
    </row>
    <row r="325" spans="1:22" x14ac:dyDescent="0.25">
      <c r="A325">
        <v>76</v>
      </c>
      <c r="B325">
        <v>80.3</v>
      </c>
      <c r="C325">
        <v>80.28</v>
      </c>
      <c r="E325">
        <f t="shared" si="20"/>
        <v>4.2999999999999972</v>
      </c>
      <c r="F325">
        <f t="shared" si="21"/>
        <v>4.2800000000000011</v>
      </c>
      <c r="J325">
        <f t="shared" si="22"/>
        <v>-4.2999999999999972</v>
      </c>
      <c r="K325">
        <f t="shared" si="23"/>
        <v>-4.2800000000000011</v>
      </c>
      <c r="T325">
        <v>64</v>
      </c>
      <c r="U325">
        <v>49.1</v>
      </c>
      <c r="V325">
        <v>66.98</v>
      </c>
    </row>
    <row r="326" spans="1:22" x14ac:dyDescent="0.25">
      <c r="A326">
        <v>75</v>
      </c>
      <c r="B326">
        <v>80.2</v>
      </c>
      <c r="C326">
        <v>80.2</v>
      </c>
      <c r="E326">
        <f t="shared" si="20"/>
        <v>5.2000000000000028</v>
      </c>
      <c r="F326">
        <f t="shared" si="21"/>
        <v>5.2000000000000028</v>
      </c>
      <c r="J326">
        <f t="shared" si="22"/>
        <v>-5.2000000000000028</v>
      </c>
      <c r="K326">
        <f t="shared" si="23"/>
        <v>-5.2000000000000028</v>
      </c>
      <c r="T326">
        <v>52</v>
      </c>
      <c r="U326">
        <v>47.5</v>
      </c>
      <c r="V326">
        <v>65.16</v>
      </c>
    </row>
    <row r="327" spans="1:22" x14ac:dyDescent="0.25">
      <c r="A327">
        <v>70</v>
      </c>
      <c r="B327">
        <v>80.7</v>
      </c>
      <c r="C327">
        <v>80.73</v>
      </c>
      <c r="E327">
        <f t="shared" si="20"/>
        <v>10.700000000000003</v>
      </c>
      <c r="F327">
        <f t="shared" si="21"/>
        <v>10.730000000000004</v>
      </c>
      <c r="J327">
        <f t="shared" si="22"/>
        <v>-10.700000000000003</v>
      </c>
      <c r="K327">
        <f t="shared" si="23"/>
        <v>-10.730000000000004</v>
      </c>
      <c r="T327">
        <v>59</v>
      </c>
      <c r="U327">
        <v>48.5</v>
      </c>
      <c r="V327">
        <v>66.72</v>
      </c>
    </row>
    <row r="328" spans="1:22" x14ac:dyDescent="0.25">
      <c r="A328">
        <v>79</v>
      </c>
      <c r="B328">
        <v>80.5</v>
      </c>
      <c r="C328">
        <v>80.52</v>
      </c>
      <c r="E328">
        <f t="shared" si="20"/>
        <v>1.5</v>
      </c>
      <c r="F328">
        <f t="shared" si="21"/>
        <v>1.519999999999996</v>
      </c>
      <c r="J328">
        <f t="shared" si="22"/>
        <v>-1.5</v>
      </c>
      <c r="K328">
        <f t="shared" si="23"/>
        <v>-1.519999999999996</v>
      </c>
      <c r="T328">
        <v>59</v>
      </c>
      <c r="U328">
        <v>48.3</v>
      </c>
      <c r="V328">
        <v>66.319999999999993</v>
      </c>
    </row>
    <row r="329" spans="1:22" x14ac:dyDescent="0.25">
      <c r="A329">
        <v>89</v>
      </c>
      <c r="B329">
        <v>79.7</v>
      </c>
      <c r="C329">
        <v>79.7</v>
      </c>
      <c r="E329">
        <f t="shared" si="20"/>
        <v>9.2999999999999972</v>
      </c>
      <c r="F329">
        <f t="shared" si="21"/>
        <v>9.2999999999999972</v>
      </c>
      <c r="J329">
        <f t="shared" si="22"/>
        <v>9.2999999999999972</v>
      </c>
      <c r="K329">
        <f t="shared" si="23"/>
        <v>9.2999999999999972</v>
      </c>
      <c r="T329">
        <v>54</v>
      </c>
      <c r="U329">
        <v>48</v>
      </c>
      <c r="V329">
        <v>65.349999999999994</v>
      </c>
    </row>
    <row r="330" spans="1:22" x14ac:dyDescent="0.25">
      <c r="A330">
        <v>83</v>
      </c>
      <c r="B330">
        <v>78.3</v>
      </c>
      <c r="C330">
        <v>78.31</v>
      </c>
      <c r="E330">
        <f t="shared" si="20"/>
        <v>4.7000000000000028</v>
      </c>
      <c r="F330">
        <f t="shared" si="21"/>
        <v>4.6899999999999977</v>
      </c>
      <c r="J330">
        <f t="shared" si="22"/>
        <v>4.7000000000000028</v>
      </c>
      <c r="K330">
        <f t="shared" si="23"/>
        <v>4.6899999999999977</v>
      </c>
      <c r="T330">
        <v>57</v>
      </c>
      <c r="U330">
        <v>48.6</v>
      </c>
      <c r="V330">
        <v>65.69</v>
      </c>
    </row>
    <row r="331" spans="1:22" x14ac:dyDescent="0.25">
      <c r="A331">
        <v>86</v>
      </c>
      <c r="B331">
        <v>77.8</v>
      </c>
      <c r="C331">
        <v>77.81</v>
      </c>
      <c r="E331">
        <f t="shared" si="20"/>
        <v>8.2000000000000028</v>
      </c>
      <c r="F331">
        <f t="shared" si="21"/>
        <v>8.1899999999999977</v>
      </c>
      <c r="J331">
        <f t="shared" si="22"/>
        <v>8.2000000000000028</v>
      </c>
      <c r="K331">
        <f t="shared" si="23"/>
        <v>8.1899999999999977</v>
      </c>
      <c r="T331">
        <v>50</v>
      </c>
      <c r="U331">
        <v>49.8</v>
      </c>
      <c r="V331">
        <v>65.59</v>
      </c>
    </row>
    <row r="332" spans="1:22" x14ac:dyDescent="0.25">
      <c r="A332">
        <v>80</v>
      </c>
      <c r="B332">
        <v>77.5</v>
      </c>
      <c r="C332">
        <v>77.510000000000005</v>
      </c>
      <c r="E332">
        <f t="shared" si="20"/>
        <v>2.5</v>
      </c>
      <c r="F332">
        <f t="shared" si="21"/>
        <v>2.4899999999999949</v>
      </c>
      <c r="J332">
        <f t="shared" si="22"/>
        <v>2.5</v>
      </c>
      <c r="K332">
        <f t="shared" si="23"/>
        <v>2.4899999999999949</v>
      </c>
      <c r="T332">
        <v>52</v>
      </c>
      <c r="U332">
        <v>50.3</v>
      </c>
      <c r="V332">
        <v>65.900000000000006</v>
      </c>
    </row>
    <row r="333" spans="1:22" x14ac:dyDescent="0.25">
      <c r="A333">
        <v>73</v>
      </c>
      <c r="B333">
        <v>77.599999999999994</v>
      </c>
      <c r="C333">
        <v>77.61</v>
      </c>
      <c r="E333">
        <f t="shared" si="20"/>
        <v>4.5999999999999943</v>
      </c>
      <c r="F333">
        <f t="shared" si="21"/>
        <v>4.6099999999999994</v>
      </c>
      <c r="J333">
        <f t="shared" si="22"/>
        <v>-4.5999999999999943</v>
      </c>
      <c r="K333">
        <f t="shared" si="23"/>
        <v>-4.6099999999999994</v>
      </c>
      <c r="T333">
        <v>56</v>
      </c>
      <c r="U333">
        <v>51</v>
      </c>
      <c r="V333">
        <v>66.53</v>
      </c>
    </row>
    <row r="334" spans="1:22" x14ac:dyDescent="0.25">
      <c r="A334">
        <v>80</v>
      </c>
      <c r="B334">
        <v>78.099999999999994</v>
      </c>
      <c r="C334">
        <v>78.099999999999994</v>
      </c>
      <c r="E334">
        <f t="shared" si="20"/>
        <v>1.9000000000000057</v>
      </c>
      <c r="F334">
        <f t="shared" si="21"/>
        <v>1.9000000000000057</v>
      </c>
      <c r="J334">
        <f t="shared" si="22"/>
        <v>1.9000000000000057</v>
      </c>
      <c r="K334">
        <f t="shared" si="23"/>
        <v>1.9000000000000057</v>
      </c>
      <c r="T334">
        <v>61</v>
      </c>
      <c r="U334">
        <v>52.2</v>
      </c>
      <c r="V334">
        <v>67.66</v>
      </c>
    </row>
    <row r="335" spans="1:22" x14ac:dyDescent="0.25">
      <c r="A335">
        <v>75</v>
      </c>
      <c r="B335">
        <v>78.7</v>
      </c>
      <c r="C335">
        <v>78.67</v>
      </c>
      <c r="E335">
        <f t="shared" si="20"/>
        <v>3.7000000000000028</v>
      </c>
      <c r="F335">
        <f t="shared" si="21"/>
        <v>3.6700000000000017</v>
      </c>
      <c r="J335">
        <f t="shared" si="22"/>
        <v>-3.7000000000000028</v>
      </c>
      <c r="K335">
        <f t="shared" si="23"/>
        <v>-3.6700000000000017</v>
      </c>
      <c r="T335">
        <v>64</v>
      </c>
      <c r="U335">
        <v>53</v>
      </c>
      <c r="V335">
        <v>67.83</v>
      </c>
    </row>
    <row r="336" spans="1:22" x14ac:dyDescent="0.25">
      <c r="A336">
        <v>75</v>
      </c>
      <c r="B336">
        <v>78.7</v>
      </c>
      <c r="C336">
        <v>78.67</v>
      </c>
      <c r="E336">
        <f t="shared" si="20"/>
        <v>3.7000000000000028</v>
      </c>
      <c r="F336">
        <f t="shared" si="21"/>
        <v>3.6700000000000017</v>
      </c>
      <c r="J336">
        <f t="shared" si="22"/>
        <v>-3.7000000000000028</v>
      </c>
      <c r="K336">
        <f t="shared" si="23"/>
        <v>-3.6700000000000017</v>
      </c>
      <c r="T336">
        <v>55</v>
      </c>
      <c r="U336">
        <v>51</v>
      </c>
      <c r="V336">
        <v>66.64</v>
      </c>
    </row>
    <row r="337" spans="1:22" x14ac:dyDescent="0.25">
      <c r="A337">
        <v>78</v>
      </c>
      <c r="B337">
        <v>79.099999999999994</v>
      </c>
      <c r="C337">
        <v>79.09</v>
      </c>
      <c r="E337">
        <f t="shared" si="20"/>
        <v>1.0999999999999943</v>
      </c>
      <c r="F337">
        <f t="shared" si="21"/>
        <v>1.0900000000000034</v>
      </c>
      <c r="J337">
        <f t="shared" si="22"/>
        <v>-1.0999999999999943</v>
      </c>
      <c r="K337">
        <f t="shared" si="23"/>
        <v>-1.0900000000000034</v>
      </c>
      <c r="T337">
        <v>59</v>
      </c>
      <c r="U337">
        <v>52.3</v>
      </c>
      <c r="V337">
        <v>67.3</v>
      </c>
    </row>
    <row r="338" spans="1:22" x14ac:dyDescent="0.25">
      <c r="A338">
        <v>77</v>
      </c>
      <c r="B338">
        <v>79.900000000000006</v>
      </c>
      <c r="C338">
        <v>79.87</v>
      </c>
      <c r="E338">
        <f t="shared" si="20"/>
        <v>2.9000000000000057</v>
      </c>
      <c r="F338">
        <f t="shared" si="21"/>
        <v>2.8700000000000045</v>
      </c>
      <c r="J338">
        <f t="shared" si="22"/>
        <v>-2.9000000000000057</v>
      </c>
      <c r="K338">
        <f t="shared" si="23"/>
        <v>-2.8700000000000045</v>
      </c>
      <c r="T338">
        <v>59</v>
      </c>
      <c r="U338">
        <v>51.9</v>
      </c>
      <c r="V338">
        <v>67.22</v>
      </c>
    </row>
    <row r="339" spans="1:22" x14ac:dyDescent="0.25">
      <c r="A339">
        <v>80</v>
      </c>
      <c r="B339">
        <v>79.599999999999994</v>
      </c>
      <c r="C339">
        <v>79.59</v>
      </c>
      <c r="E339">
        <f t="shared" si="20"/>
        <v>0.40000000000000568</v>
      </c>
      <c r="F339">
        <f t="shared" si="21"/>
        <v>0.40999999999999659</v>
      </c>
      <c r="J339">
        <f t="shared" si="22"/>
        <v>0.40000000000000568</v>
      </c>
      <c r="K339">
        <f t="shared" si="23"/>
        <v>0.40999999999999659</v>
      </c>
      <c r="T339">
        <v>63</v>
      </c>
      <c r="U339">
        <v>53.1</v>
      </c>
      <c r="V339">
        <v>68.47</v>
      </c>
    </row>
    <row r="340" spans="1:22" x14ac:dyDescent="0.25">
      <c r="A340">
        <v>79</v>
      </c>
      <c r="B340">
        <v>80.2</v>
      </c>
      <c r="C340">
        <v>80.19</v>
      </c>
      <c r="E340">
        <f t="shared" si="20"/>
        <v>1.2000000000000028</v>
      </c>
      <c r="F340">
        <f t="shared" si="21"/>
        <v>1.1899999999999977</v>
      </c>
      <c r="J340">
        <f t="shared" si="22"/>
        <v>-1.2000000000000028</v>
      </c>
      <c r="K340">
        <f t="shared" si="23"/>
        <v>-1.1899999999999977</v>
      </c>
      <c r="T340">
        <v>61</v>
      </c>
      <c r="U340">
        <v>52.5</v>
      </c>
      <c r="V340">
        <v>68.66</v>
      </c>
    </row>
    <row r="341" spans="1:22" x14ac:dyDescent="0.25">
      <c r="A341">
        <v>80</v>
      </c>
      <c r="B341">
        <v>79.599999999999994</v>
      </c>
      <c r="C341">
        <v>79.59</v>
      </c>
      <c r="E341">
        <f t="shared" si="20"/>
        <v>0.40000000000000568</v>
      </c>
      <c r="F341">
        <f t="shared" si="21"/>
        <v>0.40999999999999659</v>
      </c>
      <c r="J341">
        <f t="shared" si="22"/>
        <v>0.40000000000000568</v>
      </c>
      <c r="K341">
        <f t="shared" si="23"/>
        <v>0.40999999999999659</v>
      </c>
      <c r="T341">
        <v>70</v>
      </c>
      <c r="U341">
        <v>55.9</v>
      </c>
      <c r="V341">
        <v>70.87</v>
      </c>
    </row>
    <row r="342" spans="1:22" x14ac:dyDescent="0.25">
      <c r="A342">
        <v>78</v>
      </c>
      <c r="B342">
        <v>79.900000000000006</v>
      </c>
      <c r="C342">
        <v>79.88</v>
      </c>
      <c r="E342">
        <f t="shared" si="20"/>
        <v>1.9000000000000057</v>
      </c>
      <c r="F342">
        <f t="shared" si="21"/>
        <v>1.8799999999999955</v>
      </c>
      <c r="J342">
        <f t="shared" si="22"/>
        <v>-1.9000000000000057</v>
      </c>
      <c r="K342">
        <f t="shared" si="23"/>
        <v>-1.8799999999999955</v>
      </c>
      <c r="T342">
        <v>57</v>
      </c>
      <c r="U342">
        <v>53.1</v>
      </c>
      <c r="V342">
        <v>68.63</v>
      </c>
    </row>
    <row r="343" spans="1:22" x14ac:dyDescent="0.25">
      <c r="A343">
        <v>76</v>
      </c>
      <c r="B343">
        <v>79.900000000000006</v>
      </c>
      <c r="C343">
        <v>79.88</v>
      </c>
      <c r="E343">
        <f t="shared" si="20"/>
        <v>3.9000000000000057</v>
      </c>
      <c r="F343">
        <f t="shared" si="21"/>
        <v>3.8799999999999955</v>
      </c>
      <c r="J343">
        <f t="shared" si="22"/>
        <v>-3.9000000000000057</v>
      </c>
      <c r="K343">
        <f t="shared" si="23"/>
        <v>-3.8799999999999955</v>
      </c>
      <c r="T343">
        <v>61</v>
      </c>
      <c r="U343">
        <v>53.7</v>
      </c>
      <c r="V343">
        <v>69.260000000000005</v>
      </c>
    </row>
    <row r="344" spans="1:22" x14ac:dyDescent="0.25">
      <c r="A344">
        <v>82</v>
      </c>
      <c r="B344">
        <v>79.400000000000006</v>
      </c>
      <c r="C344">
        <v>79.38</v>
      </c>
      <c r="E344">
        <f t="shared" si="20"/>
        <v>2.5999999999999943</v>
      </c>
      <c r="F344">
        <f t="shared" si="21"/>
        <v>2.6200000000000045</v>
      </c>
      <c r="J344">
        <f t="shared" si="22"/>
        <v>2.5999999999999943</v>
      </c>
      <c r="K344">
        <f t="shared" si="23"/>
        <v>2.6200000000000045</v>
      </c>
      <c r="T344">
        <v>68</v>
      </c>
      <c r="U344">
        <v>55.2</v>
      </c>
      <c r="V344">
        <v>70.790000000000006</v>
      </c>
    </row>
    <row r="345" spans="1:22" x14ac:dyDescent="0.25">
      <c r="A345">
        <v>81</v>
      </c>
      <c r="B345">
        <v>77.8</v>
      </c>
      <c r="C345">
        <v>77.77</v>
      </c>
      <c r="E345">
        <f t="shared" si="20"/>
        <v>3.2000000000000028</v>
      </c>
      <c r="F345">
        <f t="shared" si="21"/>
        <v>3.230000000000004</v>
      </c>
      <c r="J345">
        <f t="shared" si="22"/>
        <v>3.2000000000000028</v>
      </c>
      <c r="K345">
        <f t="shared" si="23"/>
        <v>3.230000000000004</v>
      </c>
      <c r="T345">
        <v>60</v>
      </c>
      <c r="U345">
        <v>53.3</v>
      </c>
      <c r="V345">
        <v>68.91</v>
      </c>
    </row>
    <row r="346" spans="1:22" x14ac:dyDescent="0.25">
      <c r="A346">
        <v>78</v>
      </c>
      <c r="B346">
        <v>78.3</v>
      </c>
      <c r="C346">
        <v>78.28</v>
      </c>
      <c r="E346">
        <f t="shared" si="20"/>
        <v>0.29999999999999716</v>
      </c>
      <c r="F346">
        <f t="shared" si="21"/>
        <v>0.28000000000000114</v>
      </c>
      <c r="J346">
        <f t="shared" si="22"/>
        <v>-0.29999999999999716</v>
      </c>
      <c r="K346">
        <f t="shared" si="23"/>
        <v>-0.28000000000000114</v>
      </c>
      <c r="T346">
        <v>61</v>
      </c>
      <c r="U346">
        <v>53.6</v>
      </c>
      <c r="V346">
        <v>68.92</v>
      </c>
    </row>
    <row r="347" spans="1:22" x14ac:dyDescent="0.25">
      <c r="A347">
        <v>80</v>
      </c>
      <c r="B347">
        <v>78.2</v>
      </c>
      <c r="C347">
        <v>78.180000000000007</v>
      </c>
      <c r="E347">
        <f t="shared" si="20"/>
        <v>1.7999999999999972</v>
      </c>
      <c r="F347">
        <f t="shared" si="21"/>
        <v>1.8199999999999932</v>
      </c>
      <c r="J347">
        <f t="shared" si="22"/>
        <v>1.7999999999999972</v>
      </c>
      <c r="K347">
        <f t="shared" si="23"/>
        <v>1.8199999999999932</v>
      </c>
      <c r="T347">
        <v>62</v>
      </c>
      <c r="U347">
        <v>54</v>
      </c>
      <c r="V347">
        <v>69.39</v>
      </c>
    </row>
    <row r="348" spans="1:22" x14ac:dyDescent="0.25">
      <c r="A348">
        <v>86</v>
      </c>
      <c r="B348">
        <v>77.7</v>
      </c>
      <c r="C348">
        <v>77.7</v>
      </c>
      <c r="E348">
        <f t="shared" si="20"/>
        <v>8.2999999999999972</v>
      </c>
      <c r="F348">
        <f t="shared" si="21"/>
        <v>8.2999999999999972</v>
      </c>
      <c r="J348">
        <f t="shared" si="22"/>
        <v>8.2999999999999972</v>
      </c>
      <c r="K348">
        <f t="shared" si="23"/>
        <v>8.2999999999999972</v>
      </c>
      <c r="T348">
        <v>61</v>
      </c>
      <c r="U348">
        <v>53.4</v>
      </c>
      <c r="V348">
        <v>69.25</v>
      </c>
    </row>
    <row r="349" spans="1:22" x14ac:dyDescent="0.25">
      <c r="A349">
        <v>78</v>
      </c>
      <c r="B349">
        <v>78.3</v>
      </c>
      <c r="C349">
        <v>78.27</v>
      </c>
      <c r="E349">
        <f t="shared" si="20"/>
        <v>0.29999999999999716</v>
      </c>
      <c r="F349">
        <f t="shared" si="21"/>
        <v>0.26999999999999602</v>
      </c>
      <c r="J349">
        <f t="shared" si="22"/>
        <v>-0.29999999999999716</v>
      </c>
      <c r="K349">
        <f t="shared" si="23"/>
        <v>-0.26999999999999602</v>
      </c>
      <c r="T349">
        <v>64</v>
      </c>
      <c r="U349">
        <v>53.9</v>
      </c>
      <c r="V349">
        <v>69.540000000000006</v>
      </c>
    </row>
    <row r="350" spans="1:22" x14ac:dyDescent="0.25">
      <c r="A350">
        <v>83</v>
      </c>
      <c r="B350">
        <v>78.8</v>
      </c>
      <c r="C350">
        <v>78.790000000000006</v>
      </c>
      <c r="E350">
        <f t="shared" si="20"/>
        <v>4.2000000000000028</v>
      </c>
      <c r="F350">
        <f t="shared" si="21"/>
        <v>4.2099999999999937</v>
      </c>
      <c r="J350">
        <f t="shared" si="22"/>
        <v>4.2000000000000028</v>
      </c>
      <c r="K350">
        <f t="shared" si="23"/>
        <v>4.2099999999999937</v>
      </c>
      <c r="T350">
        <v>60</v>
      </c>
      <c r="U350">
        <v>53.1</v>
      </c>
      <c r="V350">
        <v>68.540000000000006</v>
      </c>
    </row>
    <row r="351" spans="1:22" x14ac:dyDescent="0.25">
      <c r="A351">
        <v>79</v>
      </c>
      <c r="B351">
        <v>78.8</v>
      </c>
      <c r="C351">
        <v>78.8</v>
      </c>
      <c r="E351">
        <f t="shared" si="20"/>
        <v>0.20000000000000284</v>
      </c>
      <c r="F351">
        <f t="shared" si="21"/>
        <v>0.20000000000000284</v>
      </c>
      <c r="J351">
        <f t="shared" si="22"/>
        <v>0.20000000000000284</v>
      </c>
      <c r="K351">
        <f t="shared" si="23"/>
        <v>0.20000000000000284</v>
      </c>
      <c r="T351">
        <v>66</v>
      </c>
      <c r="U351">
        <v>53.8</v>
      </c>
      <c r="V351">
        <v>69.959999999999994</v>
      </c>
    </row>
    <row r="352" spans="1:22" x14ac:dyDescent="0.25">
      <c r="A352">
        <v>78</v>
      </c>
      <c r="B352">
        <v>79.2</v>
      </c>
      <c r="C352">
        <v>79.180000000000007</v>
      </c>
      <c r="E352">
        <f t="shared" si="20"/>
        <v>1.2000000000000028</v>
      </c>
      <c r="F352">
        <f t="shared" si="21"/>
        <v>1.1800000000000068</v>
      </c>
      <c r="J352">
        <f t="shared" si="22"/>
        <v>-1.2000000000000028</v>
      </c>
      <c r="K352">
        <f t="shared" si="23"/>
        <v>-1.1800000000000068</v>
      </c>
      <c r="T352">
        <v>56</v>
      </c>
      <c r="U352">
        <v>51.3</v>
      </c>
      <c r="V352">
        <v>67.41</v>
      </c>
    </row>
    <row r="353" spans="1:22" x14ac:dyDescent="0.25">
      <c r="A353">
        <v>75</v>
      </c>
      <c r="B353">
        <v>80.5</v>
      </c>
      <c r="C353">
        <v>80.48</v>
      </c>
      <c r="E353">
        <f t="shared" si="20"/>
        <v>5.5</v>
      </c>
      <c r="F353">
        <f t="shared" si="21"/>
        <v>5.480000000000004</v>
      </c>
      <c r="J353">
        <f t="shared" si="22"/>
        <v>-5.5</v>
      </c>
      <c r="K353">
        <f t="shared" si="23"/>
        <v>-5.480000000000004</v>
      </c>
      <c r="T353">
        <v>53</v>
      </c>
      <c r="U353">
        <v>50.9</v>
      </c>
      <c r="V353">
        <v>66.95</v>
      </c>
    </row>
    <row r="354" spans="1:22" x14ac:dyDescent="0.25">
      <c r="A354">
        <v>75</v>
      </c>
      <c r="B354">
        <v>80.900000000000006</v>
      </c>
      <c r="C354">
        <v>80.89</v>
      </c>
      <c r="E354">
        <f t="shared" si="20"/>
        <v>5.9000000000000057</v>
      </c>
      <c r="F354">
        <f t="shared" si="21"/>
        <v>5.8900000000000006</v>
      </c>
      <c r="J354">
        <f t="shared" si="22"/>
        <v>-5.9000000000000057</v>
      </c>
      <c r="K354">
        <f t="shared" si="23"/>
        <v>-5.8900000000000006</v>
      </c>
      <c r="T354">
        <v>63</v>
      </c>
      <c r="U354">
        <v>51.7</v>
      </c>
      <c r="V354">
        <v>68.900000000000006</v>
      </c>
    </row>
    <row r="355" spans="1:22" x14ac:dyDescent="0.25">
      <c r="A355">
        <v>79</v>
      </c>
      <c r="B355">
        <v>82</v>
      </c>
      <c r="C355">
        <v>81.95</v>
      </c>
      <c r="E355">
        <f t="shared" si="20"/>
        <v>3</v>
      </c>
      <c r="F355">
        <f t="shared" si="21"/>
        <v>2.9500000000000028</v>
      </c>
      <c r="J355">
        <f t="shared" si="22"/>
        <v>-3</v>
      </c>
      <c r="K355">
        <f t="shared" si="23"/>
        <v>-2.9500000000000028</v>
      </c>
      <c r="T355">
        <v>57</v>
      </c>
      <c r="U355">
        <v>51.2</v>
      </c>
      <c r="V355">
        <v>67.86</v>
      </c>
    </row>
    <row r="356" spans="1:22" x14ac:dyDescent="0.25">
      <c r="A356">
        <v>84</v>
      </c>
      <c r="B356">
        <v>82.5</v>
      </c>
      <c r="C356">
        <v>82.48</v>
      </c>
      <c r="E356">
        <f t="shared" si="20"/>
        <v>1.5</v>
      </c>
      <c r="F356">
        <f t="shared" si="21"/>
        <v>1.519999999999996</v>
      </c>
      <c r="J356">
        <f t="shared" si="22"/>
        <v>1.5</v>
      </c>
      <c r="K356">
        <f t="shared" si="23"/>
        <v>1.519999999999996</v>
      </c>
      <c r="T356">
        <v>63</v>
      </c>
      <c r="U356">
        <v>51.9</v>
      </c>
      <c r="V356">
        <v>69.19</v>
      </c>
    </row>
    <row r="357" spans="1:22" x14ac:dyDescent="0.25">
      <c r="A357">
        <v>79</v>
      </c>
      <c r="B357">
        <v>82.1</v>
      </c>
      <c r="C357">
        <v>82.07</v>
      </c>
      <c r="E357">
        <f t="shared" si="20"/>
        <v>3.0999999999999943</v>
      </c>
      <c r="F357">
        <f t="shared" si="21"/>
        <v>3.0699999999999932</v>
      </c>
      <c r="J357">
        <f t="shared" si="22"/>
        <v>-3.0999999999999943</v>
      </c>
      <c r="K357">
        <f t="shared" si="23"/>
        <v>-3.0699999999999932</v>
      </c>
      <c r="T357">
        <v>58</v>
      </c>
      <c r="U357">
        <v>51.4</v>
      </c>
      <c r="V357">
        <v>68.349999999999994</v>
      </c>
    </row>
    <row r="358" spans="1:22" x14ac:dyDescent="0.25">
      <c r="A358">
        <v>80</v>
      </c>
      <c r="B358">
        <v>81.599999999999994</v>
      </c>
      <c r="C358">
        <v>81.59</v>
      </c>
      <c r="E358">
        <f t="shared" si="20"/>
        <v>1.5999999999999943</v>
      </c>
      <c r="F358">
        <f t="shared" si="21"/>
        <v>1.5900000000000034</v>
      </c>
      <c r="J358">
        <f t="shared" si="22"/>
        <v>-1.5999999999999943</v>
      </c>
      <c r="K358">
        <f t="shared" si="23"/>
        <v>-1.5900000000000034</v>
      </c>
      <c r="T358">
        <v>54</v>
      </c>
      <c r="U358">
        <v>50.9</v>
      </c>
      <c r="V358">
        <v>67.319999999999993</v>
      </c>
    </row>
    <row r="359" spans="1:22" x14ac:dyDescent="0.25">
      <c r="A359">
        <v>86</v>
      </c>
      <c r="B359">
        <v>80.7</v>
      </c>
      <c r="C359">
        <v>80.67</v>
      </c>
      <c r="E359">
        <f t="shared" si="20"/>
        <v>5.2999999999999972</v>
      </c>
      <c r="F359">
        <f t="shared" si="21"/>
        <v>5.3299999999999983</v>
      </c>
      <c r="J359">
        <f t="shared" si="22"/>
        <v>5.2999999999999972</v>
      </c>
      <c r="K359">
        <f t="shared" si="23"/>
        <v>5.3299999999999983</v>
      </c>
      <c r="T359">
        <v>60</v>
      </c>
      <c r="U359">
        <v>52.1</v>
      </c>
      <c r="V359">
        <v>68.41</v>
      </c>
    </row>
    <row r="360" spans="1:22" x14ac:dyDescent="0.25">
      <c r="A360">
        <v>83</v>
      </c>
      <c r="B360">
        <v>80.7</v>
      </c>
      <c r="C360">
        <v>80.69</v>
      </c>
      <c r="E360">
        <f t="shared" si="20"/>
        <v>2.2999999999999972</v>
      </c>
      <c r="F360">
        <f t="shared" si="21"/>
        <v>2.3100000000000023</v>
      </c>
      <c r="J360">
        <f t="shared" si="22"/>
        <v>2.2999999999999972</v>
      </c>
      <c r="K360">
        <f t="shared" si="23"/>
        <v>2.3100000000000023</v>
      </c>
      <c r="T360">
        <v>57</v>
      </c>
      <c r="U360">
        <v>51.5</v>
      </c>
      <c r="V360">
        <v>67.64</v>
      </c>
    </row>
    <row r="361" spans="1:22" x14ac:dyDescent="0.25">
      <c r="A361">
        <v>79</v>
      </c>
      <c r="B361">
        <v>80.3</v>
      </c>
      <c r="C361">
        <v>80.27</v>
      </c>
      <c r="E361">
        <f t="shared" si="20"/>
        <v>1.2999999999999972</v>
      </c>
      <c r="F361">
        <f t="shared" si="21"/>
        <v>1.269999999999996</v>
      </c>
      <c r="J361">
        <f t="shared" si="22"/>
        <v>-1.2999999999999972</v>
      </c>
      <c r="K361">
        <f t="shared" si="23"/>
        <v>-1.269999999999996</v>
      </c>
      <c r="T361">
        <v>57</v>
      </c>
      <c r="U361">
        <v>51.5</v>
      </c>
      <c r="V361">
        <v>68.06</v>
      </c>
    </row>
    <row r="362" spans="1:22" x14ac:dyDescent="0.25">
      <c r="A362">
        <v>87</v>
      </c>
      <c r="B362">
        <v>79</v>
      </c>
      <c r="C362">
        <v>78.989999999999995</v>
      </c>
      <c r="E362">
        <f t="shared" si="20"/>
        <v>8</v>
      </c>
      <c r="F362">
        <f t="shared" si="21"/>
        <v>8.0100000000000051</v>
      </c>
      <c r="J362">
        <f t="shared" si="22"/>
        <v>8</v>
      </c>
      <c r="K362">
        <f t="shared" si="23"/>
        <v>8.0100000000000051</v>
      </c>
      <c r="T362">
        <v>56</v>
      </c>
      <c r="U362">
        <v>49</v>
      </c>
      <c r="V362">
        <v>66.05</v>
      </c>
    </row>
    <row r="363" spans="1:22" x14ac:dyDescent="0.25">
      <c r="A363">
        <v>85</v>
      </c>
      <c r="B363">
        <v>79.3</v>
      </c>
      <c r="C363">
        <v>79.319999999999993</v>
      </c>
      <c r="E363">
        <f t="shared" si="20"/>
        <v>5.7000000000000028</v>
      </c>
      <c r="F363">
        <f t="shared" si="21"/>
        <v>5.6800000000000068</v>
      </c>
      <c r="J363">
        <f t="shared" si="22"/>
        <v>5.7000000000000028</v>
      </c>
      <c r="K363">
        <f t="shared" si="23"/>
        <v>5.6800000000000068</v>
      </c>
      <c r="T363">
        <v>65</v>
      </c>
      <c r="U363">
        <v>50.6</v>
      </c>
      <c r="V363">
        <v>66.84</v>
      </c>
    </row>
    <row r="364" spans="1:22" x14ac:dyDescent="0.25">
      <c r="A364">
        <v>81</v>
      </c>
      <c r="B364">
        <v>79.099999999999994</v>
      </c>
      <c r="C364">
        <v>79.069999999999993</v>
      </c>
      <c r="E364">
        <f t="shared" si="20"/>
        <v>1.9000000000000057</v>
      </c>
      <c r="F364">
        <f t="shared" si="21"/>
        <v>1.9300000000000068</v>
      </c>
      <c r="J364">
        <f t="shared" si="22"/>
        <v>1.9000000000000057</v>
      </c>
      <c r="K364">
        <f t="shared" si="23"/>
        <v>1.9300000000000068</v>
      </c>
      <c r="T364">
        <v>49</v>
      </c>
      <c r="U364">
        <v>47.5</v>
      </c>
      <c r="V364">
        <v>64.06</v>
      </c>
    </row>
    <row r="365" spans="1:22" x14ac:dyDescent="0.25">
      <c r="A365">
        <v>79</v>
      </c>
      <c r="B365">
        <v>80</v>
      </c>
      <c r="C365">
        <v>79.989999999999995</v>
      </c>
      <c r="E365">
        <f t="shared" si="20"/>
        <v>1</v>
      </c>
      <c r="F365">
        <f t="shared" si="21"/>
        <v>0.98999999999999488</v>
      </c>
      <c r="J365">
        <f t="shared" si="22"/>
        <v>-1</v>
      </c>
      <c r="K365">
        <f t="shared" si="23"/>
        <v>-0.98999999999999488</v>
      </c>
      <c r="T365">
        <v>61</v>
      </c>
      <c r="U365">
        <v>49.7</v>
      </c>
      <c r="V365">
        <v>66.36</v>
      </c>
    </row>
    <row r="366" spans="1:22" x14ac:dyDescent="0.25">
      <c r="A366">
        <v>86</v>
      </c>
      <c r="B366">
        <v>79.900000000000006</v>
      </c>
      <c r="C366">
        <v>79.86</v>
      </c>
      <c r="E366">
        <f t="shared" si="20"/>
        <v>6.0999999999999943</v>
      </c>
      <c r="F366">
        <f t="shared" si="21"/>
        <v>6.1400000000000006</v>
      </c>
      <c r="J366">
        <f t="shared" si="22"/>
        <v>6.0999999999999943</v>
      </c>
      <c r="K366">
        <f t="shared" si="23"/>
        <v>6.1400000000000006</v>
      </c>
      <c r="T366">
        <v>61</v>
      </c>
      <c r="U366">
        <v>50</v>
      </c>
      <c r="V366">
        <v>66.540000000000006</v>
      </c>
    </row>
    <row r="367" spans="1:22" x14ac:dyDescent="0.25">
      <c r="A367">
        <v>76</v>
      </c>
      <c r="B367">
        <v>81.5</v>
      </c>
      <c r="C367">
        <v>81.48</v>
      </c>
      <c r="E367">
        <f t="shared" si="20"/>
        <v>5.5</v>
      </c>
      <c r="F367">
        <f t="shared" si="21"/>
        <v>5.480000000000004</v>
      </c>
      <c r="J367">
        <f t="shared" si="22"/>
        <v>-5.5</v>
      </c>
      <c r="K367">
        <f t="shared" si="23"/>
        <v>-5.480000000000004</v>
      </c>
      <c r="T367">
        <v>69</v>
      </c>
      <c r="U367">
        <v>51.1</v>
      </c>
      <c r="V367">
        <v>67.510000000000005</v>
      </c>
    </row>
    <row r="368" spans="1:22" x14ac:dyDescent="0.25">
      <c r="A368">
        <v>76</v>
      </c>
      <c r="B368">
        <v>81.2</v>
      </c>
      <c r="C368">
        <v>81.180000000000007</v>
      </c>
      <c r="E368">
        <f t="shared" si="20"/>
        <v>5.2000000000000028</v>
      </c>
      <c r="F368">
        <f t="shared" si="21"/>
        <v>5.1800000000000068</v>
      </c>
      <c r="J368">
        <f t="shared" si="22"/>
        <v>-5.2000000000000028</v>
      </c>
      <c r="K368">
        <f t="shared" si="23"/>
        <v>-5.1800000000000068</v>
      </c>
      <c r="T368">
        <v>65</v>
      </c>
      <c r="U368">
        <v>50.4</v>
      </c>
      <c r="V368">
        <v>67.52</v>
      </c>
    </row>
    <row r="369" spans="1:22" x14ac:dyDescent="0.25">
      <c r="A369">
        <v>77</v>
      </c>
      <c r="B369">
        <v>81</v>
      </c>
      <c r="C369">
        <v>80.98</v>
      </c>
      <c r="E369">
        <f t="shared" si="20"/>
        <v>4</v>
      </c>
      <c r="F369">
        <f t="shared" si="21"/>
        <v>3.980000000000004</v>
      </c>
      <c r="J369">
        <f t="shared" si="22"/>
        <v>-4</v>
      </c>
      <c r="K369">
        <f t="shared" si="23"/>
        <v>-3.980000000000004</v>
      </c>
      <c r="T369">
        <v>50</v>
      </c>
      <c r="U369">
        <v>47.8</v>
      </c>
      <c r="V369">
        <v>65.150000000000006</v>
      </c>
    </row>
    <row r="370" spans="1:22" x14ac:dyDescent="0.25">
      <c r="A370">
        <v>78</v>
      </c>
      <c r="B370">
        <v>82.1</v>
      </c>
      <c r="C370">
        <v>82.06</v>
      </c>
      <c r="E370">
        <f t="shared" si="20"/>
        <v>4.0999999999999943</v>
      </c>
      <c r="F370">
        <f t="shared" si="21"/>
        <v>4.0600000000000023</v>
      </c>
      <c r="J370">
        <f t="shared" si="22"/>
        <v>-4.0999999999999943</v>
      </c>
      <c r="K370">
        <f t="shared" si="23"/>
        <v>-4.0600000000000023</v>
      </c>
      <c r="T370">
        <v>63</v>
      </c>
      <c r="U370">
        <v>50.3</v>
      </c>
      <c r="V370">
        <v>67.33</v>
      </c>
    </row>
    <row r="371" spans="1:22" x14ac:dyDescent="0.25">
      <c r="A371">
        <v>79</v>
      </c>
      <c r="B371">
        <v>81.8</v>
      </c>
      <c r="C371">
        <v>81.78</v>
      </c>
      <c r="E371">
        <f t="shared" si="20"/>
        <v>2.7999999999999972</v>
      </c>
      <c r="F371">
        <f t="shared" si="21"/>
        <v>2.7800000000000011</v>
      </c>
      <c r="J371">
        <f t="shared" si="22"/>
        <v>-2.7999999999999972</v>
      </c>
      <c r="K371">
        <f t="shared" si="23"/>
        <v>-2.7800000000000011</v>
      </c>
      <c r="T371">
        <v>57</v>
      </c>
      <c r="U371">
        <v>49</v>
      </c>
      <c r="V371">
        <v>65.42</v>
      </c>
    </row>
    <row r="372" spans="1:22" x14ac:dyDescent="0.25">
      <c r="A372">
        <v>75</v>
      </c>
      <c r="B372">
        <v>83.1</v>
      </c>
      <c r="C372">
        <v>83.14</v>
      </c>
      <c r="E372">
        <f t="shared" si="20"/>
        <v>8.0999999999999943</v>
      </c>
      <c r="F372">
        <f t="shared" si="21"/>
        <v>8.14</v>
      </c>
      <c r="J372">
        <f t="shared" si="22"/>
        <v>-8.0999999999999943</v>
      </c>
      <c r="K372">
        <f t="shared" si="23"/>
        <v>-8.14</v>
      </c>
      <c r="T372">
        <v>64</v>
      </c>
      <c r="U372">
        <v>52.7</v>
      </c>
      <c r="V372">
        <v>68.53</v>
      </c>
    </row>
    <row r="373" spans="1:22" x14ac:dyDescent="0.25">
      <c r="A373">
        <v>86</v>
      </c>
      <c r="B373">
        <v>81.400000000000006</v>
      </c>
      <c r="C373">
        <v>81.400000000000006</v>
      </c>
      <c r="E373">
        <f t="shared" si="20"/>
        <v>4.5999999999999943</v>
      </c>
      <c r="F373">
        <f t="shared" si="21"/>
        <v>4.5999999999999943</v>
      </c>
      <c r="J373">
        <f t="shared" si="22"/>
        <v>4.5999999999999943</v>
      </c>
      <c r="K373">
        <f t="shared" si="23"/>
        <v>4.5999999999999943</v>
      </c>
      <c r="T373">
        <v>59</v>
      </c>
      <c r="U373">
        <v>51.8</v>
      </c>
      <c r="V373">
        <v>67.95</v>
      </c>
    </row>
    <row r="374" spans="1:22" x14ac:dyDescent="0.25">
      <c r="A374">
        <v>82</v>
      </c>
      <c r="B374">
        <v>80.900000000000006</v>
      </c>
      <c r="C374">
        <v>80.89</v>
      </c>
      <c r="E374">
        <f t="shared" si="20"/>
        <v>1.0999999999999943</v>
      </c>
      <c r="F374">
        <f t="shared" si="21"/>
        <v>1.1099999999999994</v>
      </c>
      <c r="J374">
        <f t="shared" si="22"/>
        <v>1.0999999999999943</v>
      </c>
      <c r="K374">
        <f t="shared" si="23"/>
        <v>1.1099999999999994</v>
      </c>
      <c r="T374">
        <v>48</v>
      </c>
      <c r="U374">
        <v>50</v>
      </c>
      <c r="V374">
        <v>66.03</v>
      </c>
    </row>
    <row r="375" spans="1:22" x14ac:dyDescent="0.25">
      <c r="A375">
        <v>81</v>
      </c>
      <c r="B375">
        <v>81.7</v>
      </c>
      <c r="C375">
        <v>81.709999999999994</v>
      </c>
      <c r="E375">
        <f t="shared" si="20"/>
        <v>0.70000000000000284</v>
      </c>
      <c r="F375">
        <f t="shared" si="21"/>
        <v>0.70999999999999375</v>
      </c>
      <c r="J375">
        <f t="shared" si="22"/>
        <v>-0.70000000000000284</v>
      </c>
      <c r="K375">
        <f t="shared" si="23"/>
        <v>-0.70999999999999375</v>
      </c>
      <c r="T375">
        <v>59</v>
      </c>
      <c r="U375">
        <v>52.2</v>
      </c>
      <c r="V375">
        <v>68.23</v>
      </c>
    </row>
    <row r="376" spans="1:22" x14ac:dyDescent="0.25">
      <c r="A376">
        <v>87</v>
      </c>
      <c r="B376">
        <v>79.8</v>
      </c>
      <c r="C376">
        <v>79.8</v>
      </c>
      <c r="E376">
        <f t="shared" si="20"/>
        <v>7.2000000000000028</v>
      </c>
      <c r="F376">
        <f t="shared" si="21"/>
        <v>7.2000000000000028</v>
      </c>
      <c r="J376">
        <f t="shared" si="22"/>
        <v>7.2000000000000028</v>
      </c>
      <c r="K376">
        <f t="shared" si="23"/>
        <v>7.2000000000000028</v>
      </c>
      <c r="T376">
        <v>59</v>
      </c>
      <c r="U376">
        <v>52.3</v>
      </c>
      <c r="V376">
        <v>68.38</v>
      </c>
    </row>
    <row r="377" spans="1:22" x14ac:dyDescent="0.25">
      <c r="A377">
        <v>85</v>
      </c>
      <c r="B377">
        <v>77.5</v>
      </c>
      <c r="C377">
        <v>77.489999999999995</v>
      </c>
      <c r="E377">
        <f t="shared" si="20"/>
        <v>7.5</v>
      </c>
      <c r="F377">
        <f t="shared" si="21"/>
        <v>7.5100000000000051</v>
      </c>
      <c r="J377">
        <f t="shared" si="22"/>
        <v>7.5</v>
      </c>
      <c r="K377">
        <f t="shared" si="23"/>
        <v>7.5100000000000051</v>
      </c>
      <c r="T377">
        <v>64</v>
      </c>
      <c r="U377">
        <v>53.5</v>
      </c>
      <c r="V377">
        <v>69.34</v>
      </c>
    </row>
    <row r="378" spans="1:22" x14ac:dyDescent="0.25">
      <c r="A378">
        <v>78</v>
      </c>
      <c r="B378">
        <v>78.2</v>
      </c>
      <c r="C378">
        <v>78.19</v>
      </c>
      <c r="E378">
        <f t="shared" si="20"/>
        <v>0.20000000000000284</v>
      </c>
      <c r="F378">
        <f t="shared" si="21"/>
        <v>0.18999999999999773</v>
      </c>
      <c r="J378">
        <f t="shared" si="22"/>
        <v>-0.20000000000000284</v>
      </c>
      <c r="K378">
        <f t="shared" si="23"/>
        <v>-0.18999999999999773</v>
      </c>
      <c r="T378">
        <v>59</v>
      </c>
      <c r="U378">
        <v>52.7</v>
      </c>
      <c r="V378">
        <v>68.31</v>
      </c>
    </row>
    <row r="379" spans="1:22" x14ac:dyDescent="0.25">
      <c r="A379">
        <v>76</v>
      </c>
      <c r="B379">
        <v>78.400000000000006</v>
      </c>
      <c r="C379">
        <v>78.400000000000006</v>
      </c>
      <c r="E379">
        <f t="shared" si="20"/>
        <v>2.4000000000000057</v>
      </c>
      <c r="F379">
        <f t="shared" si="21"/>
        <v>2.4000000000000057</v>
      </c>
      <c r="J379">
        <f t="shared" si="22"/>
        <v>-2.4000000000000057</v>
      </c>
      <c r="K379">
        <f t="shared" si="23"/>
        <v>-2.4000000000000057</v>
      </c>
      <c r="T379">
        <v>59</v>
      </c>
      <c r="U379">
        <v>52.6</v>
      </c>
      <c r="V379">
        <v>68.37</v>
      </c>
    </row>
    <row r="380" spans="1:22" x14ac:dyDescent="0.25">
      <c r="A380">
        <v>84</v>
      </c>
      <c r="B380">
        <v>77.7</v>
      </c>
      <c r="C380">
        <v>77.69</v>
      </c>
      <c r="E380">
        <f t="shared" si="20"/>
        <v>6.2999999999999972</v>
      </c>
      <c r="F380">
        <f t="shared" si="21"/>
        <v>6.3100000000000023</v>
      </c>
      <c r="J380">
        <f t="shared" si="22"/>
        <v>6.2999999999999972</v>
      </c>
      <c r="K380">
        <f t="shared" si="23"/>
        <v>6.3100000000000023</v>
      </c>
      <c r="T380">
        <v>63</v>
      </c>
      <c r="U380">
        <v>53.3</v>
      </c>
      <c r="V380">
        <v>69.08</v>
      </c>
    </row>
    <row r="381" spans="1:22" x14ac:dyDescent="0.25">
      <c r="A381">
        <v>80</v>
      </c>
      <c r="B381">
        <v>77.3</v>
      </c>
      <c r="C381">
        <v>77.290000000000006</v>
      </c>
      <c r="E381">
        <f t="shared" si="20"/>
        <v>2.7000000000000028</v>
      </c>
      <c r="F381">
        <f t="shared" si="21"/>
        <v>2.7099999999999937</v>
      </c>
      <c r="J381">
        <f t="shared" si="22"/>
        <v>2.7000000000000028</v>
      </c>
      <c r="K381">
        <f t="shared" si="23"/>
        <v>2.7099999999999937</v>
      </c>
      <c r="T381">
        <v>52</v>
      </c>
      <c r="U381">
        <v>50.7</v>
      </c>
      <c r="V381">
        <v>66.58</v>
      </c>
    </row>
    <row r="382" spans="1:22" x14ac:dyDescent="0.25">
      <c r="A382">
        <v>83</v>
      </c>
      <c r="B382">
        <v>77.8</v>
      </c>
      <c r="C382">
        <v>77.790000000000006</v>
      </c>
      <c r="E382">
        <f t="shared" si="20"/>
        <v>5.2000000000000028</v>
      </c>
      <c r="F382">
        <f t="shared" si="21"/>
        <v>5.2099999999999937</v>
      </c>
      <c r="J382">
        <f t="shared" si="22"/>
        <v>5.2000000000000028</v>
      </c>
      <c r="K382">
        <f t="shared" si="23"/>
        <v>5.2099999999999937</v>
      </c>
      <c r="T382">
        <v>60</v>
      </c>
      <c r="U382">
        <v>54</v>
      </c>
      <c r="V382">
        <v>69.069999999999993</v>
      </c>
    </row>
    <row r="383" spans="1:22" x14ac:dyDescent="0.25">
      <c r="A383">
        <v>78</v>
      </c>
      <c r="B383">
        <v>77.7</v>
      </c>
      <c r="C383">
        <v>77.7</v>
      </c>
      <c r="E383">
        <f t="shared" si="20"/>
        <v>0.29999999999999716</v>
      </c>
      <c r="F383">
        <f t="shared" si="21"/>
        <v>0.29999999999999716</v>
      </c>
      <c r="J383">
        <f t="shared" si="22"/>
        <v>0.29999999999999716</v>
      </c>
      <c r="K383">
        <f t="shared" si="23"/>
        <v>0.29999999999999716</v>
      </c>
      <c r="T383">
        <v>53</v>
      </c>
      <c r="U383">
        <v>52.6</v>
      </c>
      <c r="V383">
        <v>67.989999999999995</v>
      </c>
    </row>
    <row r="384" spans="1:22" x14ac:dyDescent="0.25">
      <c r="A384">
        <v>74</v>
      </c>
      <c r="B384">
        <v>77.7</v>
      </c>
      <c r="C384">
        <v>77.69</v>
      </c>
      <c r="E384">
        <f t="shared" si="20"/>
        <v>3.7000000000000028</v>
      </c>
      <c r="F384">
        <f t="shared" si="21"/>
        <v>3.6899999999999977</v>
      </c>
      <c r="J384">
        <f t="shared" si="22"/>
        <v>-3.7000000000000028</v>
      </c>
      <c r="K384">
        <f t="shared" si="23"/>
        <v>-3.6899999999999977</v>
      </c>
      <c r="T384">
        <v>69</v>
      </c>
      <c r="U384">
        <v>55.7</v>
      </c>
      <c r="V384">
        <v>70.69</v>
      </c>
    </row>
    <row r="385" spans="1:22" x14ac:dyDescent="0.25">
      <c r="A385">
        <v>83</v>
      </c>
      <c r="B385">
        <v>77.5</v>
      </c>
      <c r="C385">
        <v>77.5</v>
      </c>
      <c r="E385">
        <f t="shared" si="20"/>
        <v>5.5</v>
      </c>
      <c r="F385">
        <f t="shared" si="21"/>
        <v>5.5</v>
      </c>
      <c r="J385">
        <f t="shared" si="22"/>
        <v>5.5</v>
      </c>
      <c r="K385">
        <f t="shared" si="23"/>
        <v>5.5</v>
      </c>
      <c r="T385">
        <v>66</v>
      </c>
      <c r="U385">
        <v>55</v>
      </c>
      <c r="V385">
        <v>70.099999999999994</v>
      </c>
    </row>
    <row r="386" spans="1:22" x14ac:dyDescent="0.25">
      <c r="A386">
        <v>73</v>
      </c>
      <c r="B386">
        <v>78.2</v>
      </c>
      <c r="C386">
        <v>78.180000000000007</v>
      </c>
      <c r="E386">
        <f t="shared" si="20"/>
        <v>5.2000000000000028</v>
      </c>
      <c r="F386">
        <f t="shared" si="21"/>
        <v>5.1800000000000068</v>
      </c>
      <c r="J386">
        <f t="shared" si="22"/>
        <v>-5.2000000000000028</v>
      </c>
      <c r="K386">
        <f t="shared" si="23"/>
        <v>-5.1800000000000068</v>
      </c>
      <c r="T386">
        <v>67</v>
      </c>
      <c r="U386">
        <v>54.7</v>
      </c>
      <c r="V386">
        <v>69.91</v>
      </c>
    </row>
    <row r="387" spans="1:22" x14ac:dyDescent="0.25">
      <c r="A387">
        <v>81</v>
      </c>
      <c r="B387">
        <v>78.7</v>
      </c>
      <c r="C387">
        <v>78.7</v>
      </c>
      <c r="E387">
        <f t="shared" ref="E387:E450" si="24">SQRT((A387-B387)*(A387-B387))</f>
        <v>2.2999999999999972</v>
      </c>
      <c r="F387">
        <f t="shared" ref="F387:F450" si="25">SQRT((A387-C387)*(A387-C387))</f>
        <v>2.2999999999999972</v>
      </c>
      <c r="J387">
        <f t="shared" ref="J387:J450" si="26">A387-B387</f>
        <v>2.2999999999999972</v>
      </c>
      <c r="K387">
        <f t="shared" ref="K387:K450" si="27">A387-C387</f>
        <v>2.2999999999999972</v>
      </c>
      <c r="T387">
        <v>62</v>
      </c>
      <c r="U387">
        <v>53.9</v>
      </c>
      <c r="V387">
        <v>68.680000000000007</v>
      </c>
    </row>
    <row r="388" spans="1:22" x14ac:dyDescent="0.25">
      <c r="A388">
        <v>82</v>
      </c>
      <c r="B388">
        <v>78.900000000000006</v>
      </c>
      <c r="C388">
        <v>78.88</v>
      </c>
      <c r="E388">
        <f t="shared" si="24"/>
        <v>3.0999999999999943</v>
      </c>
      <c r="F388">
        <f t="shared" si="25"/>
        <v>3.1200000000000045</v>
      </c>
      <c r="J388">
        <f t="shared" si="26"/>
        <v>3.0999999999999943</v>
      </c>
      <c r="K388">
        <f t="shared" si="27"/>
        <v>3.1200000000000045</v>
      </c>
      <c r="T388">
        <v>62</v>
      </c>
      <c r="U388">
        <v>53.8</v>
      </c>
      <c r="V388">
        <v>68.569999999999993</v>
      </c>
    </row>
    <row r="389" spans="1:22" x14ac:dyDescent="0.25">
      <c r="A389">
        <v>80</v>
      </c>
      <c r="B389">
        <v>78.3</v>
      </c>
      <c r="C389">
        <v>78.3</v>
      </c>
      <c r="E389">
        <f t="shared" si="24"/>
        <v>1.7000000000000028</v>
      </c>
      <c r="F389">
        <f t="shared" si="25"/>
        <v>1.7000000000000028</v>
      </c>
      <c r="J389">
        <f t="shared" si="26"/>
        <v>1.7000000000000028</v>
      </c>
      <c r="K389">
        <f t="shared" si="27"/>
        <v>1.7000000000000028</v>
      </c>
      <c r="T389">
        <v>60</v>
      </c>
      <c r="U389">
        <v>53.5</v>
      </c>
      <c r="V389">
        <v>68.3</v>
      </c>
    </row>
    <row r="390" spans="1:22" x14ac:dyDescent="0.25">
      <c r="A390">
        <v>75</v>
      </c>
      <c r="B390">
        <v>79.2</v>
      </c>
      <c r="C390">
        <v>79.2</v>
      </c>
      <c r="E390">
        <f t="shared" si="24"/>
        <v>4.2000000000000028</v>
      </c>
      <c r="F390">
        <f t="shared" si="25"/>
        <v>4.2000000000000028</v>
      </c>
      <c r="J390">
        <f t="shared" si="26"/>
        <v>-4.2000000000000028</v>
      </c>
      <c r="K390">
        <f t="shared" si="27"/>
        <v>-4.2000000000000028</v>
      </c>
      <c r="T390">
        <v>63</v>
      </c>
      <c r="U390">
        <v>53.8</v>
      </c>
      <c r="V390">
        <v>68.91</v>
      </c>
    </row>
    <row r="391" spans="1:22" x14ac:dyDescent="0.25">
      <c r="A391">
        <v>76</v>
      </c>
      <c r="B391">
        <v>79.599999999999994</v>
      </c>
      <c r="C391">
        <v>79.599999999999994</v>
      </c>
      <c r="E391">
        <f t="shared" si="24"/>
        <v>3.5999999999999943</v>
      </c>
      <c r="F391">
        <f t="shared" si="25"/>
        <v>3.5999999999999943</v>
      </c>
      <c r="J391">
        <f t="shared" si="26"/>
        <v>-3.5999999999999943</v>
      </c>
      <c r="K391">
        <f t="shared" si="27"/>
        <v>-3.5999999999999943</v>
      </c>
      <c r="T391">
        <v>58</v>
      </c>
      <c r="U391">
        <v>53.2</v>
      </c>
      <c r="V391">
        <v>68.81</v>
      </c>
    </row>
    <row r="392" spans="1:22" x14ac:dyDescent="0.25">
      <c r="A392">
        <v>86</v>
      </c>
      <c r="B392">
        <v>78.900000000000006</v>
      </c>
      <c r="C392">
        <v>78.87</v>
      </c>
      <c r="E392">
        <f t="shared" si="24"/>
        <v>7.0999999999999943</v>
      </c>
      <c r="F392">
        <f t="shared" si="25"/>
        <v>7.1299999999999955</v>
      </c>
      <c r="J392">
        <f t="shared" si="26"/>
        <v>7.0999999999999943</v>
      </c>
      <c r="K392">
        <f t="shared" si="27"/>
        <v>7.1299999999999955</v>
      </c>
      <c r="T392">
        <v>60</v>
      </c>
      <c r="U392">
        <v>51.9</v>
      </c>
      <c r="V392">
        <v>68.3</v>
      </c>
    </row>
    <row r="393" spans="1:22" x14ac:dyDescent="0.25">
      <c r="A393">
        <v>78</v>
      </c>
      <c r="B393">
        <v>78.599999999999994</v>
      </c>
      <c r="C393">
        <v>78.569999999999993</v>
      </c>
      <c r="E393">
        <f t="shared" si="24"/>
        <v>0.59999999999999432</v>
      </c>
      <c r="F393">
        <f t="shared" si="25"/>
        <v>0.56999999999999318</v>
      </c>
      <c r="J393">
        <f t="shared" si="26"/>
        <v>-0.59999999999999432</v>
      </c>
      <c r="K393">
        <f t="shared" si="27"/>
        <v>-0.56999999999999318</v>
      </c>
      <c r="T393">
        <v>61</v>
      </c>
      <c r="U393">
        <v>52.4</v>
      </c>
      <c r="V393">
        <v>68.34</v>
      </c>
    </row>
    <row r="394" spans="1:22" x14ac:dyDescent="0.25">
      <c r="A394">
        <v>76</v>
      </c>
      <c r="B394">
        <v>80</v>
      </c>
      <c r="C394">
        <v>79.989999999999995</v>
      </c>
      <c r="E394">
        <f t="shared" si="24"/>
        <v>4</v>
      </c>
      <c r="F394">
        <f t="shared" si="25"/>
        <v>3.9899999999999949</v>
      </c>
      <c r="J394">
        <f t="shared" si="26"/>
        <v>-4</v>
      </c>
      <c r="K394">
        <f t="shared" si="27"/>
        <v>-3.9899999999999949</v>
      </c>
      <c r="T394">
        <v>57</v>
      </c>
      <c r="U394">
        <v>51.4</v>
      </c>
      <c r="V394">
        <v>67.52</v>
      </c>
    </row>
    <row r="395" spans="1:22" x14ac:dyDescent="0.25">
      <c r="A395">
        <v>79</v>
      </c>
      <c r="B395">
        <v>79.400000000000006</v>
      </c>
      <c r="C395">
        <v>79.39</v>
      </c>
      <c r="E395">
        <f t="shared" si="24"/>
        <v>0.40000000000000568</v>
      </c>
      <c r="F395">
        <f t="shared" si="25"/>
        <v>0.39000000000000057</v>
      </c>
      <c r="J395">
        <f t="shared" si="26"/>
        <v>-0.40000000000000568</v>
      </c>
      <c r="K395">
        <f t="shared" si="27"/>
        <v>-0.39000000000000057</v>
      </c>
      <c r="T395">
        <v>62</v>
      </c>
      <c r="U395">
        <v>52</v>
      </c>
      <c r="V395">
        <v>68.37</v>
      </c>
    </row>
    <row r="396" spans="1:22" x14ac:dyDescent="0.25">
      <c r="A396">
        <v>85</v>
      </c>
      <c r="B396">
        <v>79.099999999999994</v>
      </c>
      <c r="C396">
        <v>79.069999999999993</v>
      </c>
      <c r="E396">
        <f t="shared" si="24"/>
        <v>5.9000000000000057</v>
      </c>
      <c r="F396">
        <f t="shared" si="25"/>
        <v>5.9300000000000068</v>
      </c>
      <c r="J396">
        <f t="shared" si="26"/>
        <v>5.9000000000000057</v>
      </c>
      <c r="K396">
        <f t="shared" si="27"/>
        <v>5.9300000000000068</v>
      </c>
      <c r="T396">
        <v>58</v>
      </c>
      <c r="U396">
        <v>51.3</v>
      </c>
      <c r="V396">
        <v>67.52</v>
      </c>
    </row>
    <row r="397" spans="1:22" x14ac:dyDescent="0.25">
      <c r="A397">
        <v>81</v>
      </c>
      <c r="B397">
        <v>78.8</v>
      </c>
      <c r="C397">
        <v>78.790000000000006</v>
      </c>
      <c r="E397">
        <f t="shared" si="24"/>
        <v>2.2000000000000028</v>
      </c>
      <c r="F397">
        <f t="shared" si="25"/>
        <v>2.2099999999999937</v>
      </c>
      <c r="J397">
        <f t="shared" si="26"/>
        <v>2.2000000000000028</v>
      </c>
      <c r="K397">
        <f t="shared" si="27"/>
        <v>2.2099999999999937</v>
      </c>
      <c r="T397">
        <v>62</v>
      </c>
      <c r="U397">
        <v>51.9</v>
      </c>
      <c r="V397">
        <v>68.349999999999994</v>
      </c>
    </row>
    <row r="398" spans="1:22" x14ac:dyDescent="0.25">
      <c r="A398">
        <v>86</v>
      </c>
      <c r="B398">
        <v>78.2</v>
      </c>
      <c r="C398">
        <v>78.2</v>
      </c>
      <c r="E398">
        <f t="shared" si="24"/>
        <v>7.7999999999999972</v>
      </c>
      <c r="F398">
        <f t="shared" si="25"/>
        <v>7.7999999999999972</v>
      </c>
      <c r="J398">
        <f t="shared" si="26"/>
        <v>7.7999999999999972</v>
      </c>
      <c r="K398">
        <f t="shared" si="27"/>
        <v>7.7999999999999972</v>
      </c>
      <c r="T398">
        <v>60</v>
      </c>
      <c r="U398">
        <v>51.7</v>
      </c>
      <c r="V398">
        <v>68.209999999999994</v>
      </c>
    </row>
    <row r="399" spans="1:22" x14ac:dyDescent="0.25">
      <c r="A399">
        <v>78</v>
      </c>
      <c r="B399">
        <v>78</v>
      </c>
      <c r="C399">
        <v>78</v>
      </c>
      <c r="E399">
        <f t="shared" si="24"/>
        <v>0</v>
      </c>
      <c r="F399">
        <f t="shared" si="25"/>
        <v>0</v>
      </c>
      <c r="J399">
        <f t="shared" si="26"/>
        <v>0</v>
      </c>
      <c r="K399">
        <f t="shared" si="27"/>
        <v>0</v>
      </c>
      <c r="T399">
        <v>58</v>
      </c>
      <c r="U399">
        <v>51.2</v>
      </c>
      <c r="V399">
        <v>67.67</v>
      </c>
    </row>
    <row r="400" spans="1:22" x14ac:dyDescent="0.25">
      <c r="A400">
        <v>79</v>
      </c>
      <c r="B400">
        <v>78.2</v>
      </c>
      <c r="C400">
        <v>78.180000000000007</v>
      </c>
      <c r="E400">
        <f t="shared" si="24"/>
        <v>0.79999999999999716</v>
      </c>
      <c r="F400">
        <f t="shared" si="25"/>
        <v>0.81999999999999318</v>
      </c>
      <c r="J400">
        <f t="shared" si="26"/>
        <v>0.79999999999999716</v>
      </c>
      <c r="K400">
        <f t="shared" si="27"/>
        <v>0.81999999999999318</v>
      </c>
      <c r="T400">
        <v>58</v>
      </c>
      <c r="U400">
        <v>51.5</v>
      </c>
      <c r="V400">
        <v>67.36</v>
      </c>
    </row>
    <row r="401" spans="1:22" x14ac:dyDescent="0.25">
      <c r="A401">
        <v>83</v>
      </c>
      <c r="B401">
        <v>77.5</v>
      </c>
      <c r="C401">
        <v>77.489999999999995</v>
      </c>
      <c r="E401">
        <f t="shared" si="24"/>
        <v>5.5</v>
      </c>
      <c r="F401">
        <f t="shared" si="25"/>
        <v>5.5100000000000051</v>
      </c>
      <c r="J401">
        <f t="shared" si="26"/>
        <v>5.5</v>
      </c>
      <c r="K401">
        <f t="shared" si="27"/>
        <v>5.5100000000000051</v>
      </c>
      <c r="T401">
        <v>63</v>
      </c>
      <c r="U401">
        <v>52.4</v>
      </c>
      <c r="V401">
        <v>67.989999999999995</v>
      </c>
    </row>
    <row r="402" spans="1:22" x14ac:dyDescent="0.25">
      <c r="A402">
        <v>80</v>
      </c>
      <c r="B402">
        <v>80.5</v>
      </c>
      <c r="C402">
        <v>80.489999999999995</v>
      </c>
      <c r="E402">
        <f t="shared" si="24"/>
        <v>0.5</v>
      </c>
      <c r="F402">
        <f t="shared" si="25"/>
        <v>0.48999999999999488</v>
      </c>
      <c r="J402">
        <f t="shared" si="26"/>
        <v>-0.5</v>
      </c>
      <c r="K402">
        <f t="shared" si="27"/>
        <v>-0.48999999999999488</v>
      </c>
      <c r="T402">
        <v>58</v>
      </c>
      <c r="U402">
        <v>52.5</v>
      </c>
      <c r="V402">
        <v>68.13</v>
      </c>
    </row>
    <row r="403" spans="1:22" x14ac:dyDescent="0.25">
      <c r="A403">
        <v>79</v>
      </c>
      <c r="B403">
        <v>79.8</v>
      </c>
      <c r="C403">
        <v>79.8</v>
      </c>
      <c r="E403">
        <f t="shared" si="24"/>
        <v>0.79999999999999716</v>
      </c>
      <c r="F403">
        <f t="shared" si="25"/>
        <v>0.79999999999999716</v>
      </c>
      <c r="J403">
        <f t="shared" si="26"/>
        <v>-0.79999999999999716</v>
      </c>
      <c r="K403">
        <f t="shared" si="27"/>
        <v>-0.79999999999999716</v>
      </c>
      <c r="T403">
        <v>63</v>
      </c>
      <c r="U403">
        <v>53.9</v>
      </c>
      <c r="V403">
        <v>69.44</v>
      </c>
    </row>
    <row r="404" spans="1:22" x14ac:dyDescent="0.25">
      <c r="A404">
        <v>83</v>
      </c>
      <c r="B404">
        <v>79.8</v>
      </c>
      <c r="C404">
        <v>79.790000000000006</v>
      </c>
      <c r="E404">
        <f t="shared" si="24"/>
        <v>3.2000000000000028</v>
      </c>
      <c r="F404">
        <f t="shared" si="25"/>
        <v>3.2099999999999937</v>
      </c>
      <c r="J404">
        <f t="shared" si="26"/>
        <v>3.2000000000000028</v>
      </c>
      <c r="K404">
        <f t="shared" si="27"/>
        <v>3.2099999999999937</v>
      </c>
      <c r="T404">
        <v>58</v>
      </c>
      <c r="U404">
        <v>52.5</v>
      </c>
      <c r="V404">
        <v>68.13</v>
      </c>
    </row>
    <row r="405" spans="1:22" x14ac:dyDescent="0.25">
      <c r="A405">
        <v>76</v>
      </c>
      <c r="B405">
        <v>79.5</v>
      </c>
      <c r="C405">
        <v>79.5</v>
      </c>
      <c r="E405">
        <f t="shared" si="24"/>
        <v>3.5</v>
      </c>
      <c r="F405">
        <f t="shared" si="25"/>
        <v>3.5</v>
      </c>
      <c r="J405">
        <f t="shared" si="26"/>
        <v>-3.5</v>
      </c>
      <c r="K405">
        <f t="shared" si="27"/>
        <v>-3.5</v>
      </c>
      <c r="T405">
        <v>50</v>
      </c>
      <c r="U405">
        <v>51</v>
      </c>
      <c r="V405">
        <v>66.59</v>
      </c>
    </row>
    <row r="406" spans="1:22" x14ac:dyDescent="0.25">
      <c r="A406">
        <v>82</v>
      </c>
      <c r="B406">
        <v>79.8</v>
      </c>
      <c r="C406">
        <v>79.8</v>
      </c>
      <c r="E406">
        <f t="shared" si="24"/>
        <v>2.2000000000000028</v>
      </c>
      <c r="F406">
        <f t="shared" si="25"/>
        <v>2.2000000000000028</v>
      </c>
      <c r="J406">
        <f t="shared" si="26"/>
        <v>2.2000000000000028</v>
      </c>
      <c r="K406">
        <f t="shared" si="27"/>
        <v>2.2000000000000028</v>
      </c>
      <c r="T406">
        <v>51</v>
      </c>
      <c r="U406">
        <v>51.5</v>
      </c>
      <c r="V406">
        <v>67.25</v>
      </c>
    </row>
    <row r="407" spans="1:22" x14ac:dyDescent="0.25">
      <c r="A407">
        <v>78</v>
      </c>
      <c r="B407">
        <v>80</v>
      </c>
      <c r="C407">
        <v>79.989999999999995</v>
      </c>
      <c r="E407">
        <f t="shared" si="24"/>
        <v>2</v>
      </c>
      <c r="F407">
        <f t="shared" si="25"/>
        <v>1.9899999999999949</v>
      </c>
      <c r="J407">
        <f t="shared" si="26"/>
        <v>-2</v>
      </c>
      <c r="K407">
        <f t="shared" si="27"/>
        <v>-1.9899999999999949</v>
      </c>
      <c r="T407">
        <v>63</v>
      </c>
      <c r="U407">
        <v>53.8</v>
      </c>
      <c r="V407">
        <v>69.77</v>
      </c>
    </row>
    <row r="408" spans="1:22" x14ac:dyDescent="0.25">
      <c r="A408">
        <v>80</v>
      </c>
      <c r="B408">
        <v>79.5</v>
      </c>
      <c r="C408">
        <v>79.489999999999995</v>
      </c>
      <c r="E408">
        <f t="shared" si="24"/>
        <v>0.5</v>
      </c>
      <c r="F408">
        <f t="shared" si="25"/>
        <v>0.51000000000000512</v>
      </c>
      <c r="J408">
        <f t="shared" si="26"/>
        <v>0.5</v>
      </c>
      <c r="K408">
        <f t="shared" si="27"/>
        <v>0.51000000000000512</v>
      </c>
      <c r="T408">
        <v>61</v>
      </c>
      <c r="U408">
        <v>53.7</v>
      </c>
      <c r="V408">
        <v>69.63</v>
      </c>
    </row>
    <row r="409" spans="1:22" x14ac:dyDescent="0.25">
      <c r="A409">
        <v>77</v>
      </c>
      <c r="B409">
        <v>79.900000000000006</v>
      </c>
      <c r="C409">
        <v>79.89</v>
      </c>
      <c r="E409">
        <f t="shared" si="24"/>
        <v>2.9000000000000057</v>
      </c>
      <c r="F409">
        <f t="shared" si="25"/>
        <v>2.8900000000000006</v>
      </c>
      <c r="J409">
        <f t="shared" si="26"/>
        <v>-2.9000000000000057</v>
      </c>
      <c r="K409">
        <f t="shared" si="27"/>
        <v>-2.8900000000000006</v>
      </c>
      <c r="T409">
        <v>63</v>
      </c>
      <c r="U409">
        <v>54.3</v>
      </c>
      <c r="V409">
        <v>69.94</v>
      </c>
    </row>
    <row r="410" spans="1:22" x14ac:dyDescent="0.25">
      <c r="A410">
        <v>79</v>
      </c>
      <c r="B410">
        <v>80.3</v>
      </c>
      <c r="C410">
        <v>80.28</v>
      </c>
      <c r="E410">
        <f t="shared" si="24"/>
        <v>1.2999999999999972</v>
      </c>
      <c r="F410">
        <f t="shared" si="25"/>
        <v>1.2800000000000011</v>
      </c>
      <c r="J410">
        <f t="shared" si="26"/>
        <v>-1.2999999999999972</v>
      </c>
      <c r="K410">
        <f t="shared" si="27"/>
        <v>-1.2800000000000011</v>
      </c>
      <c r="T410">
        <v>62</v>
      </c>
      <c r="U410">
        <v>53.9</v>
      </c>
      <c r="V410">
        <v>69.69</v>
      </c>
    </row>
    <row r="411" spans="1:22" x14ac:dyDescent="0.25">
      <c r="A411">
        <v>78</v>
      </c>
      <c r="B411">
        <v>80.400000000000006</v>
      </c>
      <c r="C411">
        <v>80.400000000000006</v>
      </c>
      <c r="E411">
        <f t="shared" si="24"/>
        <v>2.4000000000000057</v>
      </c>
      <c r="F411">
        <f t="shared" si="25"/>
        <v>2.4000000000000057</v>
      </c>
      <c r="J411">
        <f t="shared" si="26"/>
        <v>-2.4000000000000057</v>
      </c>
      <c r="K411">
        <f t="shared" si="27"/>
        <v>-2.4000000000000057</v>
      </c>
      <c r="T411">
        <v>61</v>
      </c>
      <c r="U411">
        <v>53.6</v>
      </c>
      <c r="V411">
        <v>69.13</v>
      </c>
    </row>
    <row r="412" spans="1:22" x14ac:dyDescent="0.25">
      <c r="A412">
        <v>78</v>
      </c>
      <c r="B412">
        <v>81</v>
      </c>
      <c r="C412">
        <v>80.989999999999995</v>
      </c>
      <c r="E412">
        <f t="shared" si="24"/>
        <v>3</v>
      </c>
      <c r="F412">
        <f t="shared" si="25"/>
        <v>2.9899999999999949</v>
      </c>
      <c r="J412">
        <f t="shared" si="26"/>
        <v>-3</v>
      </c>
      <c r="K412">
        <f t="shared" si="27"/>
        <v>-2.9899999999999949</v>
      </c>
      <c r="T412">
        <v>62</v>
      </c>
      <c r="U412">
        <v>53.6</v>
      </c>
      <c r="V412">
        <v>69.13</v>
      </c>
    </row>
    <row r="413" spans="1:22" x14ac:dyDescent="0.25">
      <c r="A413">
        <v>77</v>
      </c>
      <c r="B413">
        <v>80.8</v>
      </c>
      <c r="C413">
        <v>80.790000000000006</v>
      </c>
      <c r="E413">
        <f t="shared" si="24"/>
        <v>3.7999999999999972</v>
      </c>
      <c r="F413">
        <f t="shared" si="25"/>
        <v>3.7900000000000063</v>
      </c>
      <c r="J413">
        <f t="shared" si="26"/>
        <v>-3.7999999999999972</v>
      </c>
      <c r="K413">
        <f t="shared" si="27"/>
        <v>-3.7900000000000063</v>
      </c>
      <c r="T413">
        <v>63</v>
      </c>
      <c r="U413">
        <v>52.5</v>
      </c>
      <c r="V413">
        <v>68.67</v>
      </c>
    </row>
    <row r="414" spans="1:22" x14ac:dyDescent="0.25">
      <c r="A414">
        <v>79</v>
      </c>
      <c r="B414">
        <v>80.599999999999994</v>
      </c>
      <c r="C414">
        <v>80.59</v>
      </c>
      <c r="E414">
        <f t="shared" si="24"/>
        <v>1.5999999999999943</v>
      </c>
      <c r="F414">
        <f t="shared" si="25"/>
        <v>1.5900000000000034</v>
      </c>
      <c r="J414">
        <f t="shared" si="26"/>
        <v>-1.5999999999999943</v>
      </c>
      <c r="K414">
        <f t="shared" si="27"/>
        <v>-1.5900000000000034</v>
      </c>
      <c r="T414">
        <v>50</v>
      </c>
      <c r="U414">
        <v>49.9</v>
      </c>
      <c r="V414">
        <v>66.06</v>
      </c>
    </row>
    <row r="415" spans="1:22" x14ac:dyDescent="0.25">
      <c r="A415">
        <v>77</v>
      </c>
      <c r="B415">
        <v>80.599999999999994</v>
      </c>
      <c r="C415">
        <v>80.59</v>
      </c>
      <c r="E415">
        <f t="shared" si="24"/>
        <v>3.5999999999999943</v>
      </c>
      <c r="F415">
        <f t="shared" si="25"/>
        <v>3.5900000000000034</v>
      </c>
      <c r="J415">
        <f t="shared" si="26"/>
        <v>-3.5999999999999943</v>
      </c>
      <c r="K415">
        <f t="shared" si="27"/>
        <v>-3.5900000000000034</v>
      </c>
      <c r="T415">
        <v>55</v>
      </c>
      <c r="U415">
        <v>51</v>
      </c>
      <c r="V415">
        <v>67.05</v>
      </c>
    </row>
    <row r="416" spans="1:22" x14ac:dyDescent="0.25">
      <c r="A416">
        <v>81</v>
      </c>
      <c r="B416">
        <v>79.8</v>
      </c>
      <c r="C416">
        <v>79.78</v>
      </c>
      <c r="E416">
        <f t="shared" si="24"/>
        <v>1.2000000000000028</v>
      </c>
      <c r="F416">
        <f t="shared" si="25"/>
        <v>1.2199999999999989</v>
      </c>
      <c r="J416">
        <f t="shared" si="26"/>
        <v>1.2000000000000028</v>
      </c>
      <c r="K416">
        <f t="shared" si="27"/>
        <v>1.2199999999999989</v>
      </c>
      <c r="T416">
        <v>60</v>
      </c>
      <c r="U416">
        <v>52.3</v>
      </c>
      <c r="V416">
        <v>68.03</v>
      </c>
    </row>
    <row r="417" spans="1:22" x14ac:dyDescent="0.25">
      <c r="A417">
        <v>83</v>
      </c>
      <c r="B417">
        <v>79.2</v>
      </c>
      <c r="C417">
        <v>79.19</v>
      </c>
      <c r="E417">
        <f t="shared" si="24"/>
        <v>3.7999999999999972</v>
      </c>
      <c r="F417">
        <f t="shared" si="25"/>
        <v>3.8100000000000023</v>
      </c>
      <c r="J417">
        <f t="shared" si="26"/>
        <v>3.7999999999999972</v>
      </c>
      <c r="K417">
        <f t="shared" si="27"/>
        <v>3.8100000000000023</v>
      </c>
      <c r="T417">
        <v>64</v>
      </c>
      <c r="U417">
        <v>53.4</v>
      </c>
      <c r="V417">
        <v>69.28</v>
      </c>
    </row>
    <row r="418" spans="1:22" x14ac:dyDescent="0.25">
      <c r="A418">
        <v>76</v>
      </c>
      <c r="B418">
        <v>80.2</v>
      </c>
      <c r="C418">
        <v>80.2</v>
      </c>
      <c r="E418">
        <f t="shared" si="24"/>
        <v>4.2000000000000028</v>
      </c>
      <c r="F418">
        <f t="shared" si="25"/>
        <v>4.2000000000000028</v>
      </c>
      <c r="J418">
        <f t="shared" si="26"/>
        <v>-4.2000000000000028</v>
      </c>
      <c r="K418">
        <f t="shared" si="27"/>
        <v>-4.2000000000000028</v>
      </c>
      <c r="T418">
        <v>65</v>
      </c>
      <c r="U418">
        <v>53.8</v>
      </c>
      <c r="V418">
        <v>68.89</v>
      </c>
    </row>
    <row r="419" spans="1:22" x14ac:dyDescent="0.25">
      <c r="A419">
        <v>78</v>
      </c>
      <c r="B419">
        <v>80</v>
      </c>
      <c r="C419">
        <v>80</v>
      </c>
      <c r="E419">
        <f t="shared" si="24"/>
        <v>2</v>
      </c>
      <c r="F419">
        <f t="shared" si="25"/>
        <v>2</v>
      </c>
      <c r="J419">
        <f t="shared" si="26"/>
        <v>-2</v>
      </c>
      <c r="K419">
        <f t="shared" si="27"/>
        <v>-2</v>
      </c>
      <c r="T419">
        <v>64</v>
      </c>
      <c r="U419">
        <v>53.5</v>
      </c>
      <c r="V419">
        <v>68.069999999999993</v>
      </c>
    </row>
    <row r="420" spans="1:22" x14ac:dyDescent="0.25">
      <c r="A420">
        <v>81</v>
      </c>
      <c r="B420">
        <v>80.3</v>
      </c>
      <c r="C420">
        <v>80.3</v>
      </c>
      <c r="E420">
        <f t="shared" si="24"/>
        <v>0.70000000000000284</v>
      </c>
      <c r="F420">
        <f t="shared" si="25"/>
        <v>0.70000000000000284</v>
      </c>
      <c r="J420">
        <f t="shared" si="26"/>
        <v>0.70000000000000284</v>
      </c>
      <c r="K420">
        <f t="shared" si="27"/>
        <v>0.70000000000000284</v>
      </c>
      <c r="T420">
        <v>64</v>
      </c>
      <c r="U420">
        <v>53.2</v>
      </c>
      <c r="V420">
        <v>68.67</v>
      </c>
    </row>
    <row r="421" spans="1:22" x14ac:dyDescent="0.25">
      <c r="A421">
        <v>81</v>
      </c>
      <c r="B421">
        <v>80.2</v>
      </c>
      <c r="C421">
        <v>80.2</v>
      </c>
      <c r="E421">
        <f t="shared" si="24"/>
        <v>0.79999999999999716</v>
      </c>
      <c r="F421">
        <f t="shared" si="25"/>
        <v>0.79999999999999716</v>
      </c>
      <c r="J421">
        <f t="shared" si="26"/>
        <v>0.79999999999999716</v>
      </c>
      <c r="K421">
        <f t="shared" si="27"/>
        <v>0.79999999999999716</v>
      </c>
      <c r="T421">
        <v>61</v>
      </c>
      <c r="U421">
        <v>52.9</v>
      </c>
      <c r="V421">
        <v>68.42</v>
      </c>
    </row>
    <row r="422" spans="1:22" x14ac:dyDescent="0.25">
      <c r="A422">
        <v>83</v>
      </c>
      <c r="B422">
        <v>80.7</v>
      </c>
      <c r="C422">
        <v>80.7</v>
      </c>
      <c r="E422">
        <f t="shared" si="24"/>
        <v>2.2999999999999972</v>
      </c>
      <c r="F422">
        <f t="shared" si="25"/>
        <v>2.2999999999999972</v>
      </c>
      <c r="J422">
        <f t="shared" si="26"/>
        <v>2.2999999999999972</v>
      </c>
      <c r="K422">
        <f t="shared" si="27"/>
        <v>2.2999999999999972</v>
      </c>
      <c r="T422">
        <v>55</v>
      </c>
      <c r="U422">
        <v>51.4</v>
      </c>
      <c r="V422">
        <v>67.33</v>
      </c>
    </row>
    <row r="423" spans="1:22" x14ac:dyDescent="0.25">
      <c r="A423">
        <v>77</v>
      </c>
      <c r="B423">
        <v>81.2</v>
      </c>
      <c r="C423">
        <v>81.180000000000007</v>
      </c>
      <c r="E423">
        <f t="shared" si="24"/>
        <v>4.2000000000000028</v>
      </c>
      <c r="F423">
        <f t="shared" si="25"/>
        <v>4.1800000000000068</v>
      </c>
      <c r="J423">
        <f t="shared" si="26"/>
        <v>-4.2000000000000028</v>
      </c>
      <c r="K423">
        <f t="shared" si="27"/>
        <v>-4.1800000000000068</v>
      </c>
      <c r="T423">
        <v>51</v>
      </c>
      <c r="U423">
        <v>50.9</v>
      </c>
      <c r="V423">
        <v>66.61</v>
      </c>
    </row>
    <row r="424" spans="1:22" x14ac:dyDescent="0.25">
      <c r="A424">
        <v>80</v>
      </c>
      <c r="B424">
        <v>81.599999999999994</v>
      </c>
      <c r="C424">
        <v>81.599999999999994</v>
      </c>
      <c r="E424">
        <f t="shared" si="24"/>
        <v>1.5999999999999943</v>
      </c>
      <c r="F424">
        <f t="shared" si="25"/>
        <v>1.5999999999999943</v>
      </c>
      <c r="J424">
        <f t="shared" si="26"/>
        <v>-1.5999999999999943</v>
      </c>
      <c r="K424">
        <f t="shared" si="27"/>
        <v>-1.5999999999999943</v>
      </c>
      <c r="T424">
        <v>64</v>
      </c>
      <c r="U424">
        <v>54.1</v>
      </c>
      <c r="V424">
        <v>69.13</v>
      </c>
    </row>
    <row r="425" spans="1:22" x14ac:dyDescent="0.25">
      <c r="A425">
        <v>78</v>
      </c>
      <c r="B425">
        <v>82.2</v>
      </c>
      <c r="C425">
        <v>82.2</v>
      </c>
      <c r="E425">
        <f t="shared" si="24"/>
        <v>4.2000000000000028</v>
      </c>
      <c r="F425">
        <f t="shared" si="25"/>
        <v>4.2000000000000028</v>
      </c>
      <c r="J425">
        <f t="shared" si="26"/>
        <v>-4.2000000000000028</v>
      </c>
      <c r="K425">
        <f t="shared" si="27"/>
        <v>-4.2000000000000028</v>
      </c>
      <c r="T425">
        <v>58</v>
      </c>
      <c r="U425">
        <v>52.9</v>
      </c>
      <c r="V425">
        <v>67.98</v>
      </c>
    </row>
    <row r="426" spans="1:22" x14ac:dyDescent="0.25">
      <c r="A426">
        <v>74</v>
      </c>
      <c r="B426">
        <v>80.3</v>
      </c>
      <c r="C426">
        <v>80.290000000000006</v>
      </c>
      <c r="E426">
        <f t="shared" si="24"/>
        <v>6.2999999999999972</v>
      </c>
      <c r="F426">
        <f t="shared" si="25"/>
        <v>6.2900000000000063</v>
      </c>
      <c r="J426">
        <f t="shared" si="26"/>
        <v>-6.2999999999999972</v>
      </c>
      <c r="K426">
        <f t="shared" si="27"/>
        <v>-6.2900000000000063</v>
      </c>
      <c r="T426">
        <v>63</v>
      </c>
      <c r="U426">
        <v>54.3</v>
      </c>
      <c r="V426">
        <v>69.650000000000006</v>
      </c>
    </row>
    <row r="427" spans="1:22" x14ac:dyDescent="0.25">
      <c r="A427">
        <v>75</v>
      </c>
      <c r="B427">
        <v>80.5</v>
      </c>
      <c r="C427">
        <v>80.5</v>
      </c>
      <c r="E427">
        <f t="shared" si="24"/>
        <v>5.5</v>
      </c>
      <c r="F427">
        <f t="shared" si="25"/>
        <v>5.5</v>
      </c>
      <c r="J427">
        <f t="shared" si="26"/>
        <v>-5.5</v>
      </c>
      <c r="K427">
        <f t="shared" si="27"/>
        <v>-5.5</v>
      </c>
      <c r="T427">
        <v>64</v>
      </c>
      <c r="U427">
        <v>54</v>
      </c>
      <c r="V427">
        <v>69.61</v>
      </c>
    </row>
    <row r="428" spans="1:22" x14ac:dyDescent="0.25">
      <c r="A428">
        <v>87</v>
      </c>
      <c r="B428">
        <v>80.400000000000006</v>
      </c>
      <c r="C428">
        <v>80.400000000000006</v>
      </c>
      <c r="E428">
        <f t="shared" si="24"/>
        <v>6.5999999999999943</v>
      </c>
      <c r="F428">
        <f t="shared" si="25"/>
        <v>6.5999999999999943</v>
      </c>
      <c r="J428">
        <f t="shared" si="26"/>
        <v>6.5999999999999943</v>
      </c>
      <c r="K428">
        <f t="shared" si="27"/>
        <v>6.5999999999999943</v>
      </c>
      <c r="T428">
        <v>68</v>
      </c>
      <c r="U428">
        <v>54.7</v>
      </c>
      <c r="V428">
        <v>70.53</v>
      </c>
    </row>
    <row r="429" spans="1:22" x14ac:dyDescent="0.25">
      <c r="A429">
        <v>78</v>
      </c>
      <c r="B429">
        <v>80.900000000000006</v>
      </c>
      <c r="C429">
        <v>80.900000000000006</v>
      </c>
      <c r="E429">
        <f t="shared" si="24"/>
        <v>2.9000000000000057</v>
      </c>
      <c r="F429">
        <f t="shared" si="25"/>
        <v>2.9000000000000057</v>
      </c>
      <c r="J429">
        <f t="shared" si="26"/>
        <v>-2.9000000000000057</v>
      </c>
      <c r="K429">
        <f t="shared" si="27"/>
        <v>-2.9000000000000057</v>
      </c>
      <c r="T429">
        <v>61</v>
      </c>
      <c r="U429">
        <v>53</v>
      </c>
      <c r="V429">
        <v>69.319999999999993</v>
      </c>
    </row>
    <row r="430" spans="1:22" x14ac:dyDescent="0.25">
      <c r="A430">
        <v>85</v>
      </c>
      <c r="B430">
        <v>80.7</v>
      </c>
      <c r="C430">
        <v>80.709999999999994</v>
      </c>
      <c r="E430">
        <f t="shared" si="24"/>
        <v>4.2999999999999972</v>
      </c>
      <c r="F430">
        <f t="shared" si="25"/>
        <v>4.2900000000000063</v>
      </c>
      <c r="J430">
        <f t="shared" si="26"/>
        <v>4.2999999999999972</v>
      </c>
      <c r="K430">
        <f t="shared" si="27"/>
        <v>4.2900000000000063</v>
      </c>
      <c r="T430">
        <v>66</v>
      </c>
      <c r="U430">
        <v>54.2</v>
      </c>
      <c r="V430">
        <v>69.59</v>
      </c>
    </row>
    <row r="431" spans="1:22" x14ac:dyDescent="0.25">
      <c r="A431">
        <v>78</v>
      </c>
      <c r="B431">
        <v>80.8</v>
      </c>
      <c r="C431">
        <v>80.790000000000006</v>
      </c>
      <c r="E431">
        <f t="shared" si="24"/>
        <v>2.7999999999999972</v>
      </c>
      <c r="F431">
        <f t="shared" si="25"/>
        <v>2.7900000000000063</v>
      </c>
      <c r="J431">
        <f t="shared" si="26"/>
        <v>-2.7999999999999972</v>
      </c>
      <c r="K431">
        <f t="shared" si="27"/>
        <v>-2.7900000000000063</v>
      </c>
      <c r="T431">
        <v>68</v>
      </c>
      <c r="U431">
        <v>53.9</v>
      </c>
      <c r="V431">
        <v>69.69</v>
      </c>
    </row>
    <row r="432" spans="1:22" x14ac:dyDescent="0.25">
      <c r="A432">
        <v>87</v>
      </c>
      <c r="B432">
        <v>80.8</v>
      </c>
      <c r="C432">
        <v>80.790000000000006</v>
      </c>
      <c r="E432">
        <f t="shared" si="24"/>
        <v>6.2000000000000028</v>
      </c>
      <c r="F432">
        <f t="shared" si="25"/>
        <v>6.2099999999999937</v>
      </c>
      <c r="J432">
        <f t="shared" si="26"/>
        <v>6.2000000000000028</v>
      </c>
      <c r="K432">
        <f t="shared" si="27"/>
        <v>6.2099999999999937</v>
      </c>
      <c r="T432">
        <v>65</v>
      </c>
      <c r="U432">
        <v>51.5</v>
      </c>
      <c r="V432">
        <v>68.36</v>
      </c>
    </row>
    <row r="433" spans="1:22" x14ac:dyDescent="0.25">
      <c r="A433">
        <v>82</v>
      </c>
      <c r="B433">
        <v>80.7</v>
      </c>
      <c r="C433">
        <v>80.67</v>
      </c>
      <c r="E433">
        <f t="shared" si="24"/>
        <v>1.2999999999999972</v>
      </c>
      <c r="F433">
        <f t="shared" si="25"/>
        <v>1.3299999999999983</v>
      </c>
      <c r="J433">
        <f t="shared" si="26"/>
        <v>1.2999999999999972</v>
      </c>
      <c r="K433">
        <f t="shared" si="27"/>
        <v>1.3299999999999983</v>
      </c>
      <c r="T433">
        <v>59</v>
      </c>
      <c r="U433">
        <v>50.8</v>
      </c>
      <c r="V433">
        <v>67.569999999999993</v>
      </c>
    </row>
    <row r="434" spans="1:22" x14ac:dyDescent="0.25">
      <c r="A434">
        <v>86</v>
      </c>
      <c r="B434">
        <v>80.8</v>
      </c>
      <c r="C434">
        <v>80.790000000000006</v>
      </c>
      <c r="E434">
        <f t="shared" si="24"/>
        <v>5.2000000000000028</v>
      </c>
      <c r="F434">
        <f t="shared" si="25"/>
        <v>5.2099999999999937</v>
      </c>
      <c r="J434">
        <f t="shared" si="26"/>
        <v>5.2000000000000028</v>
      </c>
      <c r="K434">
        <f t="shared" si="27"/>
        <v>5.2099999999999937</v>
      </c>
      <c r="T434">
        <v>53</v>
      </c>
      <c r="U434">
        <v>49.7</v>
      </c>
      <c r="V434">
        <v>66.03</v>
      </c>
    </row>
    <row r="435" spans="1:22" x14ac:dyDescent="0.25">
      <c r="A435">
        <v>84</v>
      </c>
      <c r="B435">
        <v>79.900000000000006</v>
      </c>
      <c r="C435">
        <v>79.91</v>
      </c>
      <c r="E435">
        <f t="shared" si="24"/>
        <v>4.0999999999999943</v>
      </c>
      <c r="F435">
        <f t="shared" si="25"/>
        <v>4.0900000000000034</v>
      </c>
      <c r="J435">
        <f t="shared" si="26"/>
        <v>4.0999999999999943</v>
      </c>
      <c r="K435">
        <f t="shared" si="27"/>
        <v>4.0900000000000034</v>
      </c>
      <c r="T435">
        <v>65</v>
      </c>
      <c r="U435">
        <v>52.1</v>
      </c>
      <c r="V435">
        <v>68.989999999999995</v>
      </c>
    </row>
    <row r="436" spans="1:22" x14ac:dyDescent="0.25">
      <c r="A436">
        <v>84</v>
      </c>
      <c r="B436">
        <v>80.2</v>
      </c>
      <c r="C436">
        <v>80.209999999999994</v>
      </c>
      <c r="E436">
        <f t="shared" si="24"/>
        <v>3.7999999999999972</v>
      </c>
      <c r="F436">
        <f t="shared" si="25"/>
        <v>3.7900000000000063</v>
      </c>
      <c r="J436">
        <f t="shared" si="26"/>
        <v>3.7999999999999972</v>
      </c>
      <c r="K436">
        <f t="shared" si="27"/>
        <v>3.7900000000000063</v>
      </c>
      <c r="T436">
        <v>63</v>
      </c>
      <c r="U436">
        <v>51.4</v>
      </c>
      <c r="V436">
        <v>67.98</v>
      </c>
    </row>
    <row r="437" spans="1:22" x14ac:dyDescent="0.25">
      <c r="A437">
        <v>78</v>
      </c>
      <c r="B437">
        <v>80.7</v>
      </c>
      <c r="C437">
        <v>80.69</v>
      </c>
      <c r="E437">
        <f t="shared" si="24"/>
        <v>2.7000000000000028</v>
      </c>
      <c r="F437">
        <f t="shared" si="25"/>
        <v>2.6899999999999977</v>
      </c>
      <c r="J437">
        <f t="shared" si="26"/>
        <v>-2.7000000000000028</v>
      </c>
      <c r="K437">
        <f t="shared" si="27"/>
        <v>-2.6899999999999977</v>
      </c>
      <c r="T437">
        <v>51</v>
      </c>
      <c r="U437">
        <v>49.2</v>
      </c>
      <c r="V437">
        <v>65.680000000000007</v>
      </c>
    </row>
    <row r="438" spans="1:22" x14ac:dyDescent="0.25">
      <c r="A438">
        <v>85</v>
      </c>
      <c r="B438">
        <v>80.3</v>
      </c>
      <c r="C438">
        <v>80.3</v>
      </c>
      <c r="E438">
        <f t="shared" si="24"/>
        <v>4.7000000000000028</v>
      </c>
      <c r="F438">
        <f t="shared" si="25"/>
        <v>4.7000000000000028</v>
      </c>
      <c r="J438">
        <f t="shared" si="26"/>
        <v>4.7000000000000028</v>
      </c>
      <c r="K438">
        <f t="shared" si="27"/>
        <v>4.7000000000000028</v>
      </c>
      <c r="T438">
        <v>59</v>
      </c>
      <c r="U438">
        <v>51</v>
      </c>
      <c r="V438">
        <v>67.400000000000006</v>
      </c>
    </row>
    <row r="439" spans="1:22" x14ac:dyDescent="0.25">
      <c r="A439">
        <v>83</v>
      </c>
      <c r="B439">
        <v>83.3</v>
      </c>
      <c r="C439">
        <v>83.25</v>
      </c>
      <c r="E439">
        <f t="shared" si="24"/>
        <v>0.29999999999999716</v>
      </c>
      <c r="F439">
        <f t="shared" si="25"/>
        <v>0.25</v>
      </c>
      <c r="J439">
        <f t="shared" si="26"/>
        <v>-0.29999999999999716</v>
      </c>
      <c r="K439">
        <f t="shared" si="27"/>
        <v>-0.25</v>
      </c>
      <c r="T439">
        <v>57</v>
      </c>
      <c r="U439">
        <v>50.6</v>
      </c>
      <c r="V439">
        <v>67.13</v>
      </c>
    </row>
    <row r="440" spans="1:22" x14ac:dyDescent="0.25">
      <c r="A440">
        <v>84</v>
      </c>
      <c r="B440">
        <v>83.4</v>
      </c>
      <c r="C440">
        <v>83.35</v>
      </c>
      <c r="E440">
        <f t="shared" si="24"/>
        <v>0.59999999999999432</v>
      </c>
      <c r="F440">
        <f t="shared" si="25"/>
        <v>0.65000000000000568</v>
      </c>
      <c r="J440">
        <f t="shared" si="26"/>
        <v>0.59999999999999432</v>
      </c>
      <c r="K440">
        <f t="shared" si="27"/>
        <v>0.65000000000000568</v>
      </c>
      <c r="T440">
        <v>60</v>
      </c>
      <c r="U440">
        <v>51.1</v>
      </c>
      <c r="V440">
        <v>68.13</v>
      </c>
    </row>
    <row r="441" spans="1:22" x14ac:dyDescent="0.25">
      <c r="A441">
        <v>80</v>
      </c>
      <c r="B441">
        <v>82.8</v>
      </c>
      <c r="C441">
        <v>82.76</v>
      </c>
      <c r="E441">
        <f t="shared" si="24"/>
        <v>2.7999999999999972</v>
      </c>
      <c r="F441">
        <f t="shared" si="25"/>
        <v>2.7600000000000051</v>
      </c>
      <c r="J441">
        <f t="shared" si="26"/>
        <v>-2.7999999999999972</v>
      </c>
      <c r="K441">
        <f t="shared" si="27"/>
        <v>-2.7600000000000051</v>
      </c>
      <c r="T441">
        <v>54</v>
      </c>
      <c r="U441">
        <v>49.9</v>
      </c>
      <c r="V441">
        <v>66.41</v>
      </c>
    </row>
    <row r="442" spans="1:22" x14ac:dyDescent="0.25">
      <c r="A442">
        <v>82</v>
      </c>
      <c r="B442">
        <v>83</v>
      </c>
      <c r="C442">
        <v>82.97</v>
      </c>
      <c r="E442">
        <f t="shared" si="24"/>
        <v>1</v>
      </c>
      <c r="F442">
        <f t="shared" si="25"/>
        <v>0.96999999999999886</v>
      </c>
      <c r="J442">
        <f t="shared" si="26"/>
        <v>-1</v>
      </c>
      <c r="K442">
        <f t="shared" si="27"/>
        <v>-0.96999999999999886</v>
      </c>
      <c r="T442">
        <v>64</v>
      </c>
      <c r="U442">
        <v>52.4</v>
      </c>
      <c r="V442">
        <v>68.38</v>
      </c>
    </row>
    <row r="443" spans="1:22" x14ac:dyDescent="0.25">
      <c r="A443">
        <v>85</v>
      </c>
      <c r="B443">
        <v>82.5</v>
      </c>
      <c r="C443">
        <v>82.47</v>
      </c>
      <c r="E443">
        <f t="shared" si="24"/>
        <v>2.5</v>
      </c>
      <c r="F443">
        <f t="shared" si="25"/>
        <v>2.5300000000000011</v>
      </c>
      <c r="J443">
        <f t="shared" si="26"/>
        <v>2.5</v>
      </c>
      <c r="K443">
        <f t="shared" si="27"/>
        <v>2.5300000000000011</v>
      </c>
      <c r="T443">
        <v>62</v>
      </c>
      <c r="U443">
        <v>52</v>
      </c>
      <c r="V443">
        <v>67.87</v>
      </c>
    </row>
    <row r="444" spans="1:22" x14ac:dyDescent="0.25">
      <c r="A444">
        <v>85</v>
      </c>
      <c r="B444">
        <v>81.900000000000006</v>
      </c>
      <c r="C444">
        <v>81.89</v>
      </c>
      <c r="E444">
        <f t="shared" si="24"/>
        <v>3.0999999999999943</v>
      </c>
      <c r="F444">
        <f t="shared" si="25"/>
        <v>3.1099999999999994</v>
      </c>
      <c r="J444">
        <f t="shared" si="26"/>
        <v>3.0999999999999943</v>
      </c>
      <c r="K444">
        <f t="shared" si="27"/>
        <v>3.1099999999999994</v>
      </c>
      <c r="T444">
        <v>56</v>
      </c>
      <c r="U444">
        <v>51.3</v>
      </c>
      <c r="V444">
        <v>67.209999999999994</v>
      </c>
    </row>
    <row r="445" spans="1:22" x14ac:dyDescent="0.25">
      <c r="A445">
        <v>79</v>
      </c>
      <c r="B445">
        <v>81.599999999999994</v>
      </c>
      <c r="C445">
        <v>81.599999999999994</v>
      </c>
      <c r="E445">
        <f t="shared" si="24"/>
        <v>2.5999999999999943</v>
      </c>
      <c r="F445">
        <f t="shared" si="25"/>
        <v>2.5999999999999943</v>
      </c>
      <c r="J445">
        <f t="shared" si="26"/>
        <v>-2.5999999999999943</v>
      </c>
      <c r="K445">
        <f t="shared" si="27"/>
        <v>-2.5999999999999943</v>
      </c>
      <c r="T445">
        <v>68</v>
      </c>
      <c r="U445">
        <v>53.3</v>
      </c>
      <c r="V445">
        <v>69.3</v>
      </c>
    </row>
    <row r="446" spans="1:22" x14ac:dyDescent="0.25">
      <c r="A446">
        <v>85</v>
      </c>
      <c r="B446">
        <v>80.900000000000006</v>
      </c>
      <c r="C446">
        <v>80.900000000000006</v>
      </c>
      <c r="E446">
        <f t="shared" si="24"/>
        <v>4.0999999999999943</v>
      </c>
      <c r="F446">
        <f t="shared" si="25"/>
        <v>4.0999999999999943</v>
      </c>
      <c r="J446">
        <f t="shared" si="26"/>
        <v>4.0999999999999943</v>
      </c>
      <c r="K446">
        <f t="shared" si="27"/>
        <v>4.0999999999999943</v>
      </c>
      <c r="T446">
        <v>56</v>
      </c>
      <c r="U446">
        <v>51.1</v>
      </c>
      <c r="V446">
        <v>66.83</v>
      </c>
    </row>
    <row r="447" spans="1:22" x14ac:dyDescent="0.25">
      <c r="A447">
        <v>81</v>
      </c>
      <c r="B447">
        <v>81</v>
      </c>
      <c r="C447">
        <v>81.010000000000005</v>
      </c>
      <c r="E447">
        <f t="shared" si="24"/>
        <v>0</v>
      </c>
      <c r="F447">
        <f t="shared" si="25"/>
        <v>1.0000000000005116E-2</v>
      </c>
      <c r="J447">
        <f t="shared" si="26"/>
        <v>0</v>
      </c>
      <c r="K447">
        <f t="shared" si="27"/>
        <v>-1.0000000000005116E-2</v>
      </c>
      <c r="T447">
        <v>59</v>
      </c>
      <c r="U447">
        <v>51.7</v>
      </c>
      <c r="V447">
        <v>67.33</v>
      </c>
    </row>
    <row r="448" spans="1:22" x14ac:dyDescent="0.25">
      <c r="A448">
        <v>83</v>
      </c>
      <c r="B448">
        <v>81</v>
      </c>
      <c r="C448">
        <v>81.010000000000005</v>
      </c>
      <c r="E448">
        <f t="shared" si="24"/>
        <v>2</v>
      </c>
      <c r="F448">
        <f t="shared" si="25"/>
        <v>1.9899999999999949</v>
      </c>
      <c r="J448">
        <f t="shared" si="26"/>
        <v>2</v>
      </c>
      <c r="K448">
        <f t="shared" si="27"/>
        <v>1.9899999999999949</v>
      </c>
      <c r="T448">
        <v>58</v>
      </c>
      <c r="U448">
        <v>51.4</v>
      </c>
      <c r="V448">
        <v>67.66</v>
      </c>
    </row>
    <row r="449" spans="1:22" x14ac:dyDescent="0.25">
      <c r="A449">
        <v>87</v>
      </c>
      <c r="B449">
        <v>80.599999999999994</v>
      </c>
      <c r="C449">
        <v>80.599999999999994</v>
      </c>
      <c r="E449">
        <f t="shared" si="24"/>
        <v>6.4000000000000057</v>
      </c>
      <c r="F449">
        <f t="shared" si="25"/>
        <v>6.4000000000000057</v>
      </c>
      <c r="J449">
        <f t="shared" si="26"/>
        <v>6.4000000000000057</v>
      </c>
      <c r="K449">
        <f t="shared" si="27"/>
        <v>6.4000000000000057</v>
      </c>
      <c r="T449">
        <v>69</v>
      </c>
      <c r="U449">
        <v>53</v>
      </c>
      <c r="V449">
        <v>69.48</v>
      </c>
    </row>
    <row r="450" spans="1:22" x14ac:dyDescent="0.25">
      <c r="A450">
        <v>81</v>
      </c>
      <c r="B450">
        <v>80.599999999999994</v>
      </c>
      <c r="C450">
        <v>80.569999999999993</v>
      </c>
      <c r="E450">
        <f t="shared" si="24"/>
        <v>0.40000000000000568</v>
      </c>
      <c r="F450">
        <f t="shared" si="25"/>
        <v>0.43000000000000682</v>
      </c>
      <c r="J450">
        <f t="shared" si="26"/>
        <v>0.40000000000000568</v>
      </c>
      <c r="K450">
        <f t="shared" si="27"/>
        <v>0.43000000000000682</v>
      </c>
      <c r="T450">
        <v>57</v>
      </c>
      <c r="U450">
        <v>51.2</v>
      </c>
      <c r="V450">
        <v>67.78</v>
      </c>
    </row>
    <row r="451" spans="1:22" x14ac:dyDescent="0.25">
      <c r="A451">
        <v>73</v>
      </c>
      <c r="B451">
        <v>82.7</v>
      </c>
      <c r="C451">
        <v>82.7</v>
      </c>
      <c r="E451">
        <f t="shared" ref="E451:E501" si="28">SQRT((A451-B451)*(A451-B451))</f>
        <v>9.7000000000000028</v>
      </c>
      <c r="F451">
        <f t="shared" ref="F451:F501" si="29">SQRT((A451-C451)*(A451-C451))</f>
        <v>9.7000000000000028</v>
      </c>
      <c r="J451">
        <f t="shared" ref="J451:J501" si="30">A451-B451</f>
        <v>-9.7000000000000028</v>
      </c>
      <c r="K451">
        <f t="shared" ref="K451:K501" si="31">A451-C451</f>
        <v>-9.7000000000000028</v>
      </c>
      <c r="T451">
        <v>61</v>
      </c>
      <c r="U451">
        <v>51.8</v>
      </c>
      <c r="V451">
        <v>67.900000000000006</v>
      </c>
    </row>
    <row r="452" spans="1:22" x14ac:dyDescent="0.25">
      <c r="A452">
        <v>87</v>
      </c>
      <c r="B452">
        <v>82.4</v>
      </c>
      <c r="C452">
        <v>82.38</v>
      </c>
      <c r="E452">
        <f t="shared" si="28"/>
        <v>4.5999999999999943</v>
      </c>
      <c r="F452">
        <f t="shared" si="29"/>
        <v>4.6200000000000045</v>
      </c>
      <c r="J452">
        <f t="shared" si="30"/>
        <v>4.5999999999999943</v>
      </c>
      <c r="K452">
        <f t="shared" si="31"/>
        <v>4.6200000000000045</v>
      </c>
      <c r="T452">
        <v>61</v>
      </c>
      <c r="U452">
        <v>51.6</v>
      </c>
      <c r="V452">
        <v>68.22</v>
      </c>
    </row>
    <row r="453" spans="1:22" x14ac:dyDescent="0.25">
      <c r="A453">
        <v>78</v>
      </c>
      <c r="B453">
        <v>82.2</v>
      </c>
      <c r="C453">
        <v>82.18</v>
      </c>
      <c r="E453">
        <f t="shared" si="28"/>
        <v>4.2000000000000028</v>
      </c>
      <c r="F453">
        <f t="shared" si="29"/>
        <v>4.1800000000000068</v>
      </c>
      <c r="J453">
        <f t="shared" si="30"/>
        <v>-4.2000000000000028</v>
      </c>
      <c r="K453">
        <f t="shared" si="31"/>
        <v>-4.1800000000000068</v>
      </c>
      <c r="T453">
        <v>58</v>
      </c>
      <c r="U453">
        <v>52.7</v>
      </c>
      <c r="V453">
        <v>68.19</v>
      </c>
    </row>
    <row r="454" spans="1:22" x14ac:dyDescent="0.25">
      <c r="A454">
        <v>76</v>
      </c>
      <c r="B454">
        <v>82.5</v>
      </c>
      <c r="C454">
        <v>82.48</v>
      </c>
      <c r="E454">
        <f t="shared" si="28"/>
        <v>6.5</v>
      </c>
      <c r="F454">
        <f t="shared" si="29"/>
        <v>6.480000000000004</v>
      </c>
      <c r="J454">
        <f t="shared" si="30"/>
        <v>-6.5</v>
      </c>
      <c r="K454">
        <f t="shared" si="31"/>
        <v>-6.480000000000004</v>
      </c>
      <c r="T454">
        <v>51</v>
      </c>
      <c r="U454">
        <v>51.3</v>
      </c>
      <c r="V454">
        <v>66.45</v>
      </c>
    </row>
    <row r="455" spans="1:22" x14ac:dyDescent="0.25">
      <c r="A455">
        <v>77</v>
      </c>
      <c r="B455">
        <v>82.5</v>
      </c>
      <c r="C455">
        <v>82.52</v>
      </c>
      <c r="E455">
        <f t="shared" si="28"/>
        <v>5.5</v>
      </c>
      <c r="F455">
        <f t="shared" si="29"/>
        <v>5.519999999999996</v>
      </c>
      <c r="J455">
        <f t="shared" si="30"/>
        <v>-5.5</v>
      </c>
      <c r="K455">
        <f t="shared" si="31"/>
        <v>-5.519999999999996</v>
      </c>
      <c r="T455">
        <v>62</v>
      </c>
      <c r="U455">
        <v>53.1</v>
      </c>
      <c r="V455">
        <v>68.61</v>
      </c>
    </row>
    <row r="456" spans="1:22" x14ac:dyDescent="0.25">
      <c r="A456">
        <v>80</v>
      </c>
      <c r="B456">
        <v>82.4</v>
      </c>
      <c r="C456">
        <v>82.44</v>
      </c>
      <c r="E456">
        <f t="shared" si="28"/>
        <v>2.4000000000000057</v>
      </c>
      <c r="F456">
        <f t="shared" si="29"/>
        <v>2.4399999999999977</v>
      </c>
      <c r="J456">
        <f t="shared" si="30"/>
        <v>-2.4000000000000057</v>
      </c>
      <c r="K456">
        <f t="shared" si="31"/>
        <v>-2.4399999999999977</v>
      </c>
      <c r="T456">
        <v>56</v>
      </c>
      <c r="U456">
        <v>52.1</v>
      </c>
      <c r="V456">
        <v>67.430000000000007</v>
      </c>
    </row>
    <row r="457" spans="1:22" x14ac:dyDescent="0.25">
      <c r="A457">
        <v>79</v>
      </c>
      <c r="B457">
        <v>82.5</v>
      </c>
      <c r="C457">
        <v>82.52</v>
      </c>
      <c r="E457">
        <f t="shared" si="28"/>
        <v>3.5</v>
      </c>
      <c r="F457">
        <f t="shared" si="29"/>
        <v>3.519999999999996</v>
      </c>
      <c r="J457">
        <f t="shared" si="30"/>
        <v>-3.5</v>
      </c>
      <c r="K457">
        <f t="shared" si="31"/>
        <v>-3.519999999999996</v>
      </c>
      <c r="T457">
        <v>62</v>
      </c>
      <c r="U457">
        <v>53.1</v>
      </c>
      <c r="V457">
        <v>68.650000000000006</v>
      </c>
    </row>
    <row r="458" spans="1:22" x14ac:dyDescent="0.25">
      <c r="A458">
        <v>87</v>
      </c>
      <c r="B458">
        <v>81.8</v>
      </c>
      <c r="C458">
        <v>81.8</v>
      </c>
      <c r="E458">
        <f t="shared" si="28"/>
        <v>5.2000000000000028</v>
      </c>
      <c r="F458">
        <f t="shared" si="29"/>
        <v>5.2000000000000028</v>
      </c>
      <c r="J458">
        <f t="shared" si="30"/>
        <v>5.2000000000000028</v>
      </c>
      <c r="K458">
        <f t="shared" si="31"/>
        <v>5.2000000000000028</v>
      </c>
      <c r="T458">
        <v>59</v>
      </c>
      <c r="U458">
        <v>52.7</v>
      </c>
      <c r="V458">
        <v>67.7</v>
      </c>
    </row>
    <row r="459" spans="1:22" x14ac:dyDescent="0.25">
      <c r="A459">
        <v>80</v>
      </c>
      <c r="B459">
        <v>80.599999999999994</v>
      </c>
      <c r="C459">
        <v>80.58</v>
      </c>
      <c r="E459">
        <f t="shared" si="28"/>
        <v>0.59999999999999432</v>
      </c>
      <c r="F459">
        <f t="shared" si="29"/>
        <v>0.57999999999999829</v>
      </c>
      <c r="J459">
        <f t="shared" si="30"/>
        <v>-0.59999999999999432</v>
      </c>
      <c r="K459">
        <f t="shared" si="31"/>
        <v>-0.57999999999999829</v>
      </c>
      <c r="T459">
        <v>51</v>
      </c>
      <c r="U459">
        <v>51.5</v>
      </c>
      <c r="V459">
        <v>66.38</v>
      </c>
    </row>
    <row r="460" spans="1:22" x14ac:dyDescent="0.25">
      <c r="A460">
        <v>84</v>
      </c>
      <c r="B460">
        <v>80.5</v>
      </c>
      <c r="C460">
        <v>80.489999999999995</v>
      </c>
      <c r="E460">
        <f t="shared" si="28"/>
        <v>3.5</v>
      </c>
      <c r="F460">
        <f t="shared" si="29"/>
        <v>3.5100000000000051</v>
      </c>
      <c r="J460">
        <f t="shared" si="30"/>
        <v>3.5</v>
      </c>
      <c r="K460">
        <f t="shared" si="31"/>
        <v>3.5100000000000051</v>
      </c>
      <c r="T460">
        <v>59</v>
      </c>
      <c r="U460">
        <v>53</v>
      </c>
      <c r="V460">
        <v>68.2</v>
      </c>
    </row>
    <row r="461" spans="1:22" x14ac:dyDescent="0.25">
      <c r="A461">
        <v>83</v>
      </c>
      <c r="B461">
        <v>80.2</v>
      </c>
      <c r="C461">
        <v>80.19</v>
      </c>
      <c r="E461">
        <f t="shared" si="28"/>
        <v>2.7999999999999972</v>
      </c>
      <c r="F461">
        <f t="shared" si="29"/>
        <v>2.8100000000000023</v>
      </c>
      <c r="J461">
        <f t="shared" si="30"/>
        <v>2.7999999999999972</v>
      </c>
      <c r="K461">
        <f t="shared" si="31"/>
        <v>2.8100000000000023</v>
      </c>
      <c r="T461">
        <v>60</v>
      </c>
      <c r="U461">
        <v>53.3</v>
      </c>
      <c r="V461">
        <v>68.709999999999994</v>
      </c>
    </row>
    <row r="462" spans="1:22" x14ac:dyDescent="0.25">
      <c r="A462">
        <v>81</v>
      </c>
      <c r="B462">
        <v>81</v>
      </c>
      <c r="C462">
        <v>81</v>
      </c>
      <c r="E462">
        <f t="shared" si="28"/>
        <v>0</v>
      </c>
      <c r="F462">
        <f t="shared" si="29"/>
        <v>0</v>
      </c>
      <c r="J462">
        <f t="shared" si="30"/>
        <v>0</v>
      </c>
      <c r="K462">
        <f t="shared" si="31"/>
        <v>0</v>
      </c>
      <c r="T462">
        <v>63</v>
      </c>
      <c r="U462">
        <v>53.9</v>
      </c>
      <c r="V462">
        <v>69.59</v>
      </c>
    </row>
    <row r="463" spans="1:22" x14ac:dyDescent="0.25">
      <c r="A463">
        <v>79</v>
      </c>
      <c r="B463">
        <v>80.900000000000006</v>
      </c>
      <c r="C463">
        <v>80.900000000000006</v>
      </c>
      <c r="E463">
        <f t="shared" si="28"/>
        <v>1.9000000000000057</v>
      </c>
      <c r="F463">
        <f t="shared" si="29"/>
        <v>1.9000000000000057</v>
      </c>
      <c r="J463">
        <f t="shared" si="30"/>
        <v>-1.9000000000000057</v>
      </c>
      <c r="K463">
        <f t="shared" si="31"/>
        <v>-1.9000000000000057</v>
      </c>
      <c r="T463">
        <v>58</v>
      </c>
      <c r="U463">
        <v>51.5</v>
      </c>
      <c r="V463">
        <v>68.11</v>
      </c>
    </row>
    <row r="464" spans="1:22" x14ac:dyDescent="0.25">
      <c r="A464">
        <v>78</v>
      </c>
      <c r="B464">
        <v>79.2</v>
      </c>
      <c r="C464">
        <v>79.180000000000007</v>
      </c>
      <c r="E464">
        <f t="shared" si="28"/>
        <v>1.2000000000000028</v>
      </c>
      <c r="F464">
        <f t="shared" si="29"/>
        <v>1.1800000000000068</v>
      </c>
      <c r="J464">
        <f t="shared" si="30"/>
        <v>-1.2000000000000028</v>
      </c>
      <c r="K464">
        <f t="shared" si="31"/>
        <v>-1.1800000000000068</v>
      </c>
      <c r="T464">
        <v>52</v>
      </c>
      <c r="U464">
        <v>50.4</v>
      </c>
      <c r="V464">
        <v>67.97</v>
      </c>
    </row>
    <row r="465" spans="1:22" x14ac:dyDescent="0.25">
      <c r="A465">
        <v>77</v>
      </c>
      <c r="B465">
        <v>79.599999999999994</v>
      </c>
      <c r="C465">
        <v>79.58</v>
      </c>
      <c r="E465">
        <f t="shared" si="28"/>
        <v>2.5999999999999943</v>
      </c>
      <c r="F465">
        <f t="shared" si="29"/>
        <v>2.5799999999999983</v>
      </c>
      <c r="J465">
        <f t="shared" si="30"/>
        <v>-2.5999999999999943</v>
      </c>
      <c r="K465">
        <f t="shared" si="31"/>
        <v>-2.5799999999999983</v>
      </c>
      <c r="T465">
        <v>52</v>
      </c>
      <c r="U465">
        <v>50.4</v>
      </c>
      <c r="V465">
        <v>67.14</v>
      </c>
    </row>
    <row r="466" spans="1:22" x14ac:dyDescent="0.25">
      <c r="A466">
        <v>81</v>
      </c>
      <c r="B466">
        <v>79.3</v>
      </c>
      <c r="C466">
        <v>79.3</v>
      </c>
      <c r="E466">
        <f t="shared" si="28"/>
        <v>1.7000000000000028</v>
      </c>
      <c r="F466">
        <f t="shared" si="29"/>
        <v>1.7000000000000028</v>
      </c>
      <c r="J466">
        <f t="shared" si="30"/>
        <v>1.7000000000000028</v>
      </c>
      <c r="K466">
        <f t="shared" si="31"/>
        <v>1.7000000000000028</v>
      </c>
      <c r="T466">
        <v>57</v>
      </c>
      <c r="U466">
        <v>51.6</v>
      </c>
      <c r="V466">
        <v>68.010000000000005</v>
      </c>
    </row>
    <row r="467" spans="1:22" x14ac:dyDescent="0.25">
      <c r="A467">
        <v>77</v>
      </c>
      <c r="B467">
        <v>80.099999999999994</v>
      </c>
      <c r="C467">
        <v>80.099999999999994</v>
      </c>
      <c r="E467">
        <f t="shared" si="28"/>
        <v>3.0999999999999943</v>
      </c>
      <c r="F467">
        <f t="shared" si="29"/>
        <v>3.0999999999999943</v>
      </c>
      <c r="J467">
        <f t="shared" si="30"/>
        <v>-3.0999999999999943</v>
      </c>
      <c r="K467">
        <f t="shared" si="31"/>
        <v>-3.0999999999999943</v>
      </c>
      <c r="T467">
        <v>58</v>
      </c>
      <c r="U467">
        <v>51.9</v>
      </c>
      <c r="V467">
        <v>68.489999999999995</v>
      </c>
    </row>
    <row r="468" spans="1:22" x14ac:dyDescent="0.25">
      <c r="A468">
        <v>79</v>
      </c>
      <c r="B468">
        <v>80.400000000000006</v>
      </c>
      <c r="C468">
        <v>80.39</v>
      </c>
      <c r="E468">
        <f t="shared" si="28"/>
        <v>1.4000000000000057</v>
      </c>
      <c r="F468">
        <f t="shared" si="29"/>
        <v>1.3900000000000006</v>
      </c>
      <c r="J468">
        <f t="shared" si="30"/>
        <v>-1.4000000000000057</v>
      </c>
      <c r="K468">
        <f t="shared" si="31"/>
        <v>-1.3900000000000006</v>
      </c>
      <c r="T468">
        <v>60</v>
      </c>
      <c r="U468">
        <v>52.2</v>
      </c>
      <c r="V468">
        <v>69.040000000000006</v>
      </c>
    </row>
    <row r="469" spans="1:22" x14ac:dyDescent="0.25">
      <c r="A469">
        <v>70</v>
      </c>
      <c r="B469">
        <v>81.5</v>
      </c>
      <c r="C469">
        <v>81.510000000000005</v>
      </c>
      <c r="E469">
        <f t="shared" si="28"/>
        <v>11.5</v>
      </c>
      <c r="F469">
        <f t="shared" si="29"/>
        <v>11.510000000000005</v>
      </c>
      <c r="J469">
        <f t="shared" si="30"/>
        <v>-11.5</v>
      </c>
      <c r="K469">
        <f t="shared" si="31"/>
        <v>-11.510000000000005</v>
      </c>
      <c r="T469">
        <v>67</v>
      </c>
      <c r="U469">
        <v>53.8</v>
      </c>
      <c r="V469">
        <v>69.98</v>
      </c>
    </row>
    <row r="470" spans="1:22" x14ac:dyDescent="0.25">
      <c r="A470">
        <v>84</v>
      </c>
      <c r="B470">
        <v>81.099999999999994</v>
      </c>
      <c r="C470">
        <v>81.09</v>
      </c>
      <c r="E470">
        <f t="shared" si="28"/>
        <v>2.9000000000000057</v>
      </c>
      <c r="F470">
        <f t="shared" si="29"/>
        <v>2.9099999999999966</v>
      </c>
      <c r="J470">
        <f t="shared" si="30"/>
        <v>2.9000000000000057</v>
      </c>
      <c r="K470">
        <f t="shared" si="31"/>
        <v>2.9099999999999966</v>
      </c>
      <c r="T470">
        <v>59</v>
      </c>
      <c r="U470">
        <v>52.1</v>
      </c>
      <c r="V470">
        <v>68.34</v>
      </c>
    </row>
    <row r="471" spans="1:22" x14ac:dyDescent="0.25">
      <c r="A471">
        <v>80</v>
      </c>
      <c r="B471">
        <v>81.2</v>
      </c>
      <c r="C471">
        <v>81.19</v>
      </c>
      <c r="E471">
        <f t="shared" si="28"/>
        <v>1.2000000000000028</v>
      </c>
      <c r="F471">
        <f t="shared" si="29"/>
        <v>1.1899999999999977</v>
      </c>
      <c r="J471">
        <f t="shared" si="30"/>
        <v>-1.2000000000000028</v>
      </c>
      <c r="K471">
        <f t="shared" si="31"/>
        <v>-1.1899999999999977</v>
      </c>
      <c r="T471">
        <v>65</v>
      </c>
      <c r="U471">
        <v>52.9</v>
      </c>
      <c r="V471">
        <v>69.040000000000006</v>
      </c>
    </row>
    <row r="472" spans="1:22" x14ac:dyDescent="0.25">
      <c r="A472">
        <v>83</v>
      </c>
      <c r="B472">
        <v>80.599999999999994</v>
      </c>
      <c r="C472">
        <v>80.58</v>
      </c>
      <c r="E472">
        <f t="shared" si="28"/>
        <v>2.4000000000000057</v>
      </c>
      <c r="F472">
        <f t="shared" si="29"/>
        <v>2.4200000000000017</v>
      </c>
      <c r="J472">
        <f t="shared" si="30"/>
        <v>2.4000000000000057</v>
      </c>
      <c r="K472">
        <f t="shared" si="31"/>
        <v>2.4200000000000017</v>
      </c>
      <c r="T472">
        <v>60</v>
      </c>
      <c r="U472">
        <v>51.8</v>
      </c>
      <c r="V472">
        <v>67.650000000000006</v>
      </c>
    </row>
    <row r="473" spans="1:22" x14ac:dyDescent="0.25">
      <c r="A473">
        <v>82</v>
      </c>
      <c r="B473">
        <v>80.7</v>
      </c>
      <c r="C473">
        <v>80.69</v>
      </c>
      <c r="E473">
        <f t="shared" si="28"/>
        <v>1.2999999999999972</v>
      </c>
      <c r="F473">
        <f t="shared" si="29"/>
        <v>1.3100000000000023</v>
      </c>
      <c r="J473">
        <f t="shared" si="30"/>
        <v>1.2999999999999972</v>
      </c>
      <c r="K473">
        <f t="shared" si="31"/>
        <v>1.3100000000000023</v>
      </c>
      <c r="T473">
        <v>68</v>
      </c>
      <c r="U473">
        <v>52.5</v>
      </c>
      <c r="V473">
        <v>68.64</v>
      </c>
    </row>
    <row r="474" spans="1:22" x14ac:dyDescent="0.25">
      <c r="A474">
        <v>85</v>
      </c>
      <c r="B474">
        <v>80</v>
      </c>
      <c r="C474">
        <v>79.989999999999995</v>
      </c>
      <c r="E474">
        <f t="shared" si="28"/>
        <v>5</v>
      </c>
      <c r="F474">
        <f t="shared" si="29"/>
        <v>5.0100000000000051</v>
      </c>
      <c r="J474">
        <f t="shared" si="30"/>
        <v>5</v>
      </c>
      <c r="K474">
        <f t="shared" si="31"/>
        <v>5.0100000000000051</v>
      </c>
      <c r="T474">
        <v>59</v>
      </c>
      <c r="U474">
        <v>50.6</v>
      </c>
      <c r="V474">
        <v>65.900000000000006</v>
      </c>
    </row>
    <row r="475" spans="1:22" x14ac:dyDescent="0.25">
      <c r="A475">
        <v>76</v>
      </c>
      <c r="B475">
        <v>80.5</v>
      </c>
      <c r="C475">
        <v>80.5</v>
      </c>
      <c r="E475">
        <f t="shared" si="28"/>
        <v>4.5</v>
      </c>
      <c r="F475">
        <f t="shared" si="29"/>
        <v>4.5</v>
      </c>
      <c r="J475">
        <f t="shared" si="30"/>
        <v>-4.5</v>
      </c>
      <c r="K475">
        <f t="shared" si="31"/>
        <v>-4.5</v>
      </c>
      <c r="T475">
        <v>58</v>
      </c>
      <c r="U475">
        <v>50.5</v>
      </c>
      <c r="V475">
        <v>67.02</v>
      </c>
    </row>
    <row r="476" spans="1:22" x14ac:dyDescent="0.25">
      <c r="A476">
        <v>82</v>
      </c>
      <c r="B476">
        <v>81.599999999999994</v>
      </c>
      <c r="C476">
        <v>81.599999999999994</v>
      </c>
      <c r="E476">
        <f t="shared" si="28"/>
        <v>0.40000000000000568</v>
      </c>
      <c r="F476">
        <f t="shared" si="29"/>
        <v>0.40000000000000568</v>
      </c>
      <c r="J476">
        <f t="shared" si="30"/>
        <v>0.40000000000000568</v>
      </c>
      <c r="K476">
        <f t="shared" si="31"/>
        <v>0.40000000000000568</v>
      </c>
      <c r="T476">
        <v>61</v>
      </c>
      <c r="U476">
        <v>51.5</v>
      </c>
      <c r="V476">
        <v>68.36</v>
      </c>
    </row>
    <row r="477" spans="1:22" x14ac:dyDescent="0.25">
      <c r="A477">
        <v>79</v>
      </c>
      <c r="B477">
        <v>81.099999999999994</v>
      </c>
      <c r="C477">
        <v>81.099999999999994</v>
      </c>
      <c r="E477">
        <f t="shared" si="28"/>
        <v>2.0999999999999943</v>
      </c>
      <c r="F477">
        <f t="shared" si="29"/>
        <v>2.0999999999999943</v>
      </c>
      <c r="J477">
        <f t="shared" si="30"/>
        <v>-2.0999999999999943</v>
      </c>
      <c r="K477">
        <f t="shared" si="31"/>
        <v>-2.0999999999999943</v>
      </c>
      <c r="T477">
        <v>55</v>
      </c>
      <c r="U477">
        <v>49.9</v>
      </c>
      <c r="V477">
        <v>66.150000000000006</v>
      </c>
    </row>
    <row r="478" spans="1:22" x14ac:dyDescent="0.25">
      <c r="A478">
        <v>84</v>
      </c>
      <c r="B478">
        <v>80.599999999999994</v>
      </c>
      <c r="C478">
        <v>80.599999999999994</v>
      </c>
      <c r="E478">
        <f t="shared" si="28"/>
        <v>3.4000000000000057</v>
      </c>
      <c r="F478">
        <f t="shared" si="29"/>
        <v>3.4000000000000057</v>
      </c>
      <c r="J478">
        <f t="shared" si="30"/>
        <v>3.4000000000000057</v>
      </c>
      <c r="K478">
        <f t="shared" si="31"/>
        <v>3.4000000000000057</v>
      </c>
      <c r="T478">
        <v>63</v>
      </c>
      <c r="U478">
        <v>51.7</v>
      </c>
      <c r="V478">
        <v>68.290000000000006</v>
      </c>
    </row>
    <row r="479" spans="1:22" x14ac:dyDescent="0.25">
      <c r="A479">
        <v>80</v>
      </c>
      <c r="B479">
        <v>81.099999999999994</v>
      </c>
      <c r="C479">
        <v>81.099999999999994</v>
      </c>
      <c r="E479">
        <f t="shared" si="28"/>
        <v>1.0999999999999943</v>
      </c>
      <c r="F479">
        <f t="shared" si="29"/>
        <v>1.0999999999999943</v>
      </c>
      <c r="J479">
        <f t="shared" si="30"/>
        <v>-1.0999999999999943</v>
      </c>
      <c r="K479">
        <f t="shared" si="31"/>
        <v>-1.0999999999999943</v>
      </c>
      <c r="T479">
        <v>61</v>
      </c>
      <c r="U479">
        <v>51.2</v>
      </c>
      <c r="V479">
        <v>67.739999999999995</v>
      </c>
    </row>
    <row r="480" spans="1:22" x14ac:dyDescent="0.25">
      <c r="A480">
        <v>83</v>
      </c>
      <c r="B480">
        <v>80.400000000000006</v>
      </c>
      <c r="C480">
        <v>80.400000000000006</v>
      </c>
      <c r="E480">
        <f t="shared" si="28"/>
        <v>2.5999999999999943</v>
      </c>
      <c r="F480">
        <f t="shared" si="29"/>
        <v>2.5999999999999943</v>
      </c>
      <c r="J480">
        <f t="shared" si="30"/>
        <v>2.5999999999999943</v>
      </c>
      <c r="K480">
        <f t="shared" si="31"/>
        <v>2.5999999999999943</v>
      </c>
      <c r="T480">
        <v>55</v>
      </c>
      <c r="U480">
        <v>49.8</v>
      </c>
      <c r="V480">
        <v>66.23</v>
      </c>
    </row>
    <row r="481" spans="1:22" x14ac:dyDescent="0.25">
      <c r="A481">
        <v>77</v>
      </c>
      <c r="B481">
        <v>80.400000000000006</v>
      </c>
      <c r="C481">
        <v>80.41</v>
      </c>
      <c r="E481">
        <f t="shared" si="28"/>
        <v>3.4000000000000057</v>
      </c>
      <c r="F481">
        <f t="shared" si="29"/>
        <v>3.4099999999999966</v>
      </c>
      <c r="J481">
        <f t="shared" si="30"/>
        <v>-3.4000000000000057</v>
      </c>
      <c r="K481">
        <f t="shared" si="31"/>
        <v>-3.4099999999999966</v>
      </c>
      <c r="T481">
        <v>59</v>
      </c>
      <c r="U481">
        <v>50.7</v>
      </c>
      <c r="V481">
        <v>67.239999999999995</v>
      </c>
    </row>
    <row r="482" spans="1:22" x14ac:dyDescent="0.25">
      <c r="A482">
        <v>79</v>
      </c>
      <c r="B482">
        <v>79.900000000000006</v>
      </c>
      <c r="C482">
        <v>79.900000000000006</v>
      </c>
      <c r="E482">
        <f t="shared" si="28"/>
        <v>0.90000000000000568</v>
      </c>
      <c r="F482">
        <f t="shared" si="29"/>
        <v>0.90000000000000568</v>
      </c>
      <c r="J482">
        <f t="shared" si="30"/>
        <v>-0.90000000000000568</v>
      </c>
      <c r="K482">
        <f t="shared" si="31"/>
        <v>-0.90000000000000568</v>
      </c>
      <c r="T482">
        <v>54</v>
      </c>
      <c r="U482">
        <v>49.8</v>
      </c>
      <c r="V482">
        <v>66.16</v>
      </c>
    </row>
    <row r="483" spans="1:22" x14ac:dyDescent="0.25">
      <c r="A483">
        <v>84</v>
      </c>
      <c r="B483">
        <v>80.400000000000006</v>
      </c>
      <c r="C483">
        <v>80.400000000000006</v>
      </c>
      <c r="E483">
        <f t="shared" si="28"/>
        <v>3.5999999999999943</v>
      </c>
      <c r="F483">
        <f t="shared" si="29"/>
        <v>3.5999999999999943</v>
      </c>
      <c r="J483">
        <f t="shared" si="30"/>
        <v>3.5999999999999943</v>
      </c>
      <c r="K483">
        <f t="shared" si="31"/>
        <v>3.5999999999999943</v>
      </c>
      <c r="T483">
        <v>65</v>
      </c>
      <c r="U483">
        <v>53.9</v>
      </c>
      <c r="V483">
        <v>69.19</v>
      </c>
    </row>
    <row r="484" spans="1:22" x14ac:dyDescent="0.25">
      <c r="A484">
        <v>78</v>
      </c>
      <c r="B484">
        <v>80.3</v>
      </c>
      <c r="C484">
        <v>80.290000000000006</v>
      </c>
      <c r="E484">
        <f t="shared" si="28"/>
        <v>2.2999999999999972</v>
      </c>
      <c r="F484">
        <f t="shared" si="29"/>
        <v>2.2900000000000063</v>
      </c>
      <c r="J484">
        <f t="shared" si="30"/>
        <v>-2.2999999999999972</v>
      </c>
      <c r="K484">
        <f t="shared" si="31"/>
        <v>-2.2900000000000063</v>
      </c>
      <c r="T484">
        <v>66</v>
      </c>
      <c r="U484">
        <v>53.9</v>
      </c>
      <c r="V484">
        <v>70.25</v>
      </c>
    </row>
    <row r="485" spans="1:22" x14ac:dyDescent="0.25">
      <c r="A485">
        <v>82</v>
      </c>
      <c r="B485">
        <v>80.599999999999994</v>
      </c>
      <c r="C485">
        <v>80.59</v>
      </c>
      <c r="E485">
        <f t="shared" si="28"/>
        <v>1.4000000000000057</v>
      </c>
      <c r="F485">
        <f t="shared" si="29"/>
        <v>1.4099999999999966</v>
      </c>
      <c r="J485">
        <f t="shared" si="30"/>
        <v>1.4000000000000057</v>
      </c>
      <c r="K485">
        <f t="shared" si="31"/>
        <v>1.4099999999999966</v>
      </c>
      <c r="T485">
        <v>64</v>
      </c>
      <c r="U485">
        <v>53.3</v>
      </c>
      <c r="V485">
        <v>68.760000000000005</v>
      </c>
    </row>
    <row r="486" spans="1:22" x14ac:dyDescent="0.25">
      <c r="A486">
        <v>82</v>
      </c>
      <c r="B486">
        <v>80.099999999999994</v>
      </c>
      <c r="C486">
        <v>80.099999999999994</v>
      </c>
      <c r="E486">
        <f t="shared" si="28"/>
        <v>1.9000000000000057</v>
      </c>
      <c r="F486">
        <f t="shared" si="29"/>
        <v>1.9000000000000057</v>
      </c>
      <c r="J486">
        <f t="shared" si="30"/>
        <v>1.9000000000000057</v>
      </c>
      <c r="K486">
        <f t="shared" si="31"/>
        <v>1.9000000000000057</v>
      </c>
      <c r="T486">
        <v>61</v>
      </c>
      <c r="U486">
        <v>52.9</v>
      </c>
      <c r="V486">
        <v>67.86</v>
      </c>
    </row>
    <row r="487" spans="1:22" x14ac:dyDescent="0.25">
      <c r="A487">
        <v>70</v>
      </c>
      <c r="B487">
        <v>80.3</v>
      </c>
      <c r="C487">
        <v>80.290000000000006</v>
      </c>
      <c r="E487">
        <f t="shared" si="28"/>
        <v>10.299999999999997</v>
      </c>
      <c r="F487">
        <f t="shared" si="29"/>
        <v>10.290000000000006</v>
      </c>
      <c r="J487">
        <f t="shared" si="30"/>
        <v>-10.299999999999997</v>
      </c>
      <c r="K487">
        <f t="shared" si="31"/>
        <v>-10.290000000000006</v>
      </c>
      <c r="T487">
        <v>61</v>
      </c>
      <c r="U487">
        <v>53</v>
      </c>
      <c r="V487">
        <v>68.55</v>
      </c>
    </row>
    <row r="488" spans="1:22" x14ac:dyDescent="0.25">
      <c r="A488">
        <v>81</v>
      </c>
      <c r="B488">
        <v>80.599999999999994</v>
      </c>
      <c r="C488">
        <v>80.599999999999994</v>
      </c>
      <c r="E488">
        <f t="shared" si="28"/>
        <v>0.40000000000000568</v>
      </c>
      <c r="F488">
        <f t="shared" si="29"/>
        <v>0.40000000000000568</v>
      </c>
      <c r="J488">
        <f t="shared" si="30"/>
        <v>0.40000000000000568</v>
      </c>
      <c r="K488">
        <f t="shared" si="31"/>
        <v>0.40000000000000568</v>
      </c>
      <c r="T488">
        <v>58</v>
      </c>
      <c r="U488">
        <v>52.4</v>
      </c>
      <c r="V488">
        <v>67.62</v>
      </c>
    </row>
    <row r="489" spans="1:22" x14ac:dyDescent="0.25">
      <c r="A489">
        <v>83</v>
      </c>
      <c r="B489">
        <v>80.099999999999994</v>
      </c>
      <c r="C489">
        <v>80.08</v>
      </c>
      <c r="E489">
        <f t="shared" si="28"/>
        <v>2.9000000000000057</v>
      </c>
      <c r="F489">
        <f t="shared" si="29"/>
        <v>2.9200000000000017</v>
      </c>
      <c r="J489">
        <f t="shared" si="30"/>
        <v>2.9000000000000057</v>
      </c>
      <c r="K489">
        <f t="shared" si="31"/>
        <v>2.9200000000000017</v>
      </c>
      <c r="T489">
        <v>57</v>
      </c>
      <c r="U489">
        <v>52</v>
      </c>
      <c r="V489">
        <v>67.25</v>
      </c>
    </row>
    <row r="490" spans="1:22" x14ac:dyDescent="0.25">
      <c r="A490">
        <v>75</v>
      </c>
      <c r="B490">
        <v>80.2</v>
      </c>
      <c r="C490">
        <v>80.17</v>
      </c>
      <c r="E490">
        <f t="shared" si="28"/>
        <v>5.2000000000000028</v>
      </c>
      <c r="F490">
        <f t="shared" si="29"/>
        <v>5.1700000000000017</v>
      </c>
      <c r="J490">
        <f t="shared" si="30"/>
        <v>-5.2000000000000028</v>
      </c>
      <c r="K490">
        <f t="shared" si="31"/>
        <v>-5.1700000000000017</v>
      </c>
      <c r="T490">
        <v>63</v>
      </c>
      <c r="U490">
        <v>53.2</v>
      </c>
      <c r="V490">
        <v>68.94</v>
      </c>
    </row>
    <row r="491" spans="1:22" x14ac:dyDescent="0.25">
      <c r="A491">
        <v>79</v>
      </c>
      <c r="B491">
        <v>81.099999999999994</v>
      </c>
      <c r="C491">
        <v>81.08</v>
      </c>
      <c r="E491">
        <f t="shared" si="28"/>
        <v>2.0999999999999943</v>
      </c>
      <c r="F491">
        <f t="shared" si="29"/>
        <v>2.0799999999999983</v>
      </c>
      <c r="J491">
        <f t="shared" si="30"/>
        <v>-2.0999999999999943</v>
      </c>
      <c r="K491">
        <f t="shared" si="31"/>
        <v>-2.0799999999999983</v>
      </c>
      <c r="T491">
        <v>60</v>
      </c>
      <c r="U491">
        <v>52.3</v>
      </c>
      <c r="V491">
        <v>68.099999999999994</v>
      </c>
    </row>
    <row r="492" spans="1:22" x14ac:dyDescent="0.25">
      <c r="A492">
        <v>77</v>
      </c>
      <c r="B492">
        <v>81.3</v>
      </c>
      <c r="C492">
        <v>81.3</v>
      </c>
      <c r="E492">
        <f t="shared" si="28"/>
        <v>4.2999999999999972</v>
      </c>
      <c r="F492">
        <f t="shared" si="29"/>
        <v>4.2999999999999972</v>
      </c>
      <c r="J492">
        <f t="shared" si="30"/>
        <v>-4.2999999999999972</v>
      </c>
      <c r="K492">
        <f t="shared" si="31"/>
        <v>-4.2999999999999972</v>
      </c>
      <c r="T492">
        <v>51</v>
      </c>
      <c r="U492">
        <v>50.6</v>
      </c>
      <c r="V492">
        <v>66.48</v>
      </c>
    </row>
    <row r="493" spans="1:22" x14ac:dyDescent="0.25">
      <c r="A493">
        <v>87</v>
      </c>
      <c r="B493">
        <v>80.099999999999994</v>
      </c>
      <c r="C493">
        <v>80.11</v>
      </c>
      <c r="E493">
        <f t="shared" si="28"/>
        <v>6.9000000000000057</v>
      </c>
      <c r="F493">
        <f t="shared" si="29"/>
        <v>6.8900000000000006</v>
      </c>
      <c r="J493">
        <f t="shared" si="30"/>
        <v>6.9000000000000057</v>
      </c>
      <c r="K493">
        <f t="shared" si="31"/>
        <v>6.8900000000000006</v>
      </c>
      <c r="T493">
        <v>68</v>
      </c>
      <c r="U493">
        <v>53.8</v>
      </c>
      <c r="V493">
        <v>69.91</v>
      </c>
    </row>
    <row r="494" spans="1:22" x14ac:dyDescent="0.25">
      <c r="A494">
        <v>78</v>
      </c>
      <c r="B494">
        <v>80</v>
      </c>
      <c r="C494">
        <v>80.02</v>
      </c>
      <c r="E494">
        <f t="shared" si="28"/>
        <v>2</v>
      </c>
      <c r="F494">
        <f t="shared" si="29"/>
        <v>2.019999999999996</v>
      </c>
      <c r="J494">
        <f t="shared" si="30"/>
        <v>-2</v>
      </c>
      <c r="K494">
        <f t="shared" si="31"/>
        <v>-2.019999999999996</v>
      </c>
      <c r="T494">
        <v>56</v>
      </c>
      <c r="U494">
        <v>51.4</v>
      </c>
      <c r="V494">
        <v>67.11</v>
      </c>
    </row>
    <row r="495" spans="1:22" x14ac:dyDescent="0.25">
      <c r="A495">
        <v>82</v>
      </c>
      <c r="B495">
        <v>80</v>
      </c>
      <c r="C495">
        <v>79.989999999999995</v>
      </c>
      <c r="E495">
        <f t="shared" si="28"/>
        <v>2</v>
      </c>
      <c r="F495">
        <f t="shared" si="29"/>
        <v>2.0100000000000051</v>
      </c>
      <c r="J495">
        <f t="shared" si="30"/>
        <v>2</v>
      </c>
      <c r="K495">
        <f t="shared" si="31"/>
        <v>2.0100000000000051</v>
      </c>
      <c r="T495">
        <v>58</v>
      </c>
      <c r="U495">
        <v>51.6</v>
      </c>
      <c r="V495">
        <v>67.7</v>
      </c>
    </row>
    <row r="496" spans="1:22" x14ac:dyDescent="0.25">
      <c r="A496">
        <v>76</v>
      </c>
      <c r="B496">
        <v>80.900000000000006</v>
      </c>
      <c r="C496">
        <v>80.86</v>
      </c>
      <c r="E496">
        <f t="shared" si="28"/>
        <v>4.9000000000000057</v>
      </c>
      <c r="F496">
        <f t="shared" si="29"/>
        <v>4.8599999999999994</v>
      </c>
      <c r="J496">
        <f t="shared" si="30"/>
        <v>-4.9000000000000057</v>
      </c>
      <c r="K496">
        <f t="shared" si="31"/>
        <v>-4.8599999999999994</v>
      </c>
      <c r="T496">
        <v>65</v>
      </c>
      <c r="U496">
        <v>52.7</v>
      </c>
      <c r="V496">
        <v>69.349999999999994</v>
      </c>
    </row>
    <row r="497" spans="1:22" x14ac:dyDescent="0.25">
      <c r="A497">
        <v>75</v>
      </c>
      <c r="B497">
        <v>81.3</v>
      </c>
      <c r="C497">
        <v>81.27</v>
      </c>
      <c r="E497">
        <f t="shared" si="28"/>
        <v>6.2999999999999972</v>
      </c>
      <c r="F497">
        <f t="shared" si="29"/>
        <v>6.269999999999996</v>
      </c>
      <c r="J497">
        <f t="shared" si="30"/>
        <v>-6.2999999999999972</v>
      </c>
      <c r="K497">
        <f t="shared" si="31"/>
        <v>-6.269999999999996</v>
      </c>
      <c r="T497">
        <v>62</v>
      </c>
      <c r="U497">
        <v>52.6</v>
      </c>
      <c r="V497">
        <v>68.430000000000007</v>
      </c>
    </row>
    <row r="498" spans="1:22" x14ac:dyDescent="0.25">
      <c r="A498">
        <v>81</v>
      </c>
      <c r="B498">
        <v>81.099999999999994</v>
      </c>
      <c r="C498">
        <v>81.12</v>
      </c>
      <c r="E498">
        <f t="shared" si="28"/>
        <v>9.9999999999994316E-2</v>
      </c>
      <c r="F498">
        <f t="shared" si="29"/>
        <v>0.12000000000000455</v>
      </c>
      <c r="J498">
        <f t="shared" si="30"/>
        <v>-9.9999999999994316E-2</v>
      </c>
      <c r="K498">
        <f t="shared" si="31"/>
        <v>-0.12000000000000455</v>
      </c>
      <c r="T498">
        <v>60</v>
      </c>
      <c r="U498">
        <v>52</v>
      </c>
      <c r="V498">
        <v>67.790000000000006</v>
      </c>
    </row>
    <row r="499" spans="1:22" x14ac:dyDescent="0.25">
      <c r="A499">
        <v>85</v>
      </c>
      <c r="B499">
        <v>80.7</v>
      </c>
      <c r="C499">
        <v>80.75</v>
      </c>
      <c r="E499">
        <f t="shared" si="28"/>
        <v>4.2999999999999972</v>
      </c>
      <c r="F499">
        <f t="shared" si="29"/>
        <v>4.25</v>
      </c>
      <c r="J499">
        <f t="shared" si="30"/>
        <v>4.2999999999999972</v>
      </c>
      <c r="K499">
        <f t="shared" si="31"/>
        <v>4.25</v>
      </c>
      <c r="T499">
        <v>58</v>
      </c>
      <c r="U499">
        <v>51.6</v>
      </c>
      <c r="V499">
        <v>67.260000000000005</v>
      </c>
    </row>
    <row r="500" spans="1:22" x14ac:dyDescent="0.25">
      <c r="A500">
        <v>79</v>
      </c>
      <c r="B500">
        <v>80</v>
      </c>
      <c r="C500">
        <v>80.040000000000006</v>
      </c>
      <c r="E500">
        <f t="shared" si="28"/>
        <v>1</v>
      </c>
      <c r="F500">
        <f t="shared" si="29"/>
        <v>1.0400000000000063</v>
      </c>
      <c r="J500">
        <f t="shared" si="30"/>
        <v>-1</v>
      </c>
      <c r="K500">
        <f t="shared" si="31"/>
        <v>-1.0400000000000063</v>
      </c>
      <c r="T500">
        <v>61</v>
      </c>
      <c r="U500">
        <v>52.1</v>
      </c>
      <c r="V500">
        <v>68.150000000000006</v>
      </c>
    </row>
    <row r="501" spans="1:22" x14ac:dyDescent="0.25">
      <c r="A501">
        <v>84</v>
      </c>
      <c r="B501">
        <v>77.7</v>
      </c>
      <c r="C501">
        <v>77.73</v>
      </c>
      <c r="E501">
        <f t="shared" si="28"/>
        <v>6.2999999999999972</v>
      </c>
      <c r="F501">
        <f t="shared" si="29"/>
        <v>6.269999999999996</v>
      </c>
      <c r="J501">
        <f t="shared" si="30"/>
        <v>6.2999999999999972</v>
      </c>
      <c r="K501">
        <f t="shared" si="31"/>
        <v>6.269999999999996</v>
      </c>
      <c r="T501">
        <v>51</v>
      </c>
      <c r="U501">
        <v>50.2</v>
      </c>
      <c r="V501">
        <v>66.349999999999994</v>
      </c>
    </row>
    <row r="502" spans="1:22" x14ac:dyDescent="0.25">
      <c r="J502">
        <f>SUM(J2:J501)</f>
        <v>-23.300000000000026</v>
      </c>
      <c r="K502">
        <f>SUM(K2:K501)</f>
        <v>-19.750000000000099</v>
      </c>
      <c r="L502">
        <f>K502/500</f>
        <v>-3.9500000000000202E-2</v>
      </c>
      <c r="M502">
        <f>J502/500</f>
        <v>-4.6600000000000051E-2</v>
      </c>
      <c r="T502">
        <v>66</v>
      </c>
      <c r="U502">
        <v>53.3</v>
      </c>
      <c r="V502">
        <v>69.239999999999995</v>
      </c>
    </row>
    <row r="503" spans="1:22" x14ac:dyDescent="0.25">
      <c r="T503">
        <v>63</v>
      </c>
      <c r="U503">
        <v>52.9</v>
      </c>
      <c r="V503">
        <v>68.98</v>
      </c>
    </row>
    <row r="504" spans="1:22" x14ac:dyDescent="0.25">
      <c r="T504">
        <v>56</v>
      </c>
      <c r="U504">
        <v>48.1</v>
      </c>
      <c r="V504">
        <v>65.7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workbookViewId="0">
      <selection sqref="A1:B40"/>
    </sheetView>
  </sheetViews>
  <sheetFormatPr defaultRowHeight="15" x14ac:dyDescent="0.25"/>
  <sheetData>
    <row r="1" spans="1:2" x14ac:dyDescent="0.25">
      <c r="A1" s="4" t="s">
        <v>3</v>
      </c>
      <c r="B1" s="4" t="s">
        <v>5</v>
      </c>
    </row>
    <row r="2" spans="1:2" x14ac:dyDescent="0.25">
      <c r="A2" s="1">
        <v>0</v>
      </c>
      <c r="B2" s="2">
        <v>0</v>
      </c>
    </row>
    <row r="3" spans="1:2" x14ac:dyDescent="0.25">
      <c r="A3" s="1">
        <v>1</v>
      </c>
      <c r="B3" s="2">
        <v>3</v>
      </c>
    </row>
    <row r="4" spans="1:2" x14ac:dyDescent="0.25">
      <c r="A4" s="1">
        <v>2</v>
      </c>
      <c r="B4" s="2">
        <v>4</v>
      </c>
    </row>
    <row r="5" spans="1:2" x14ac:dyDescent="0.25">
      <c r="A5" s="1">
        <v>3</v>
      </c>
      <c r="B5" s="2">
        <v>7</v>
      </c>
    </row>
    <row r="6" spans="1:2" x14ac:dyDescent="0.25">
      <c r="A6" s="1">
        <v>4</v>
      </c>
      <c r="B6" s="2">
        <v>3</v>
      </c>
    </row>
    <row r="7" spans="1:2" x14ac:dyDescent="0.25">
      <c r="A7" s="1">
        <v>5</v>
      </c>
      <c r="B7" s="2">
        <v>6</v>
      </c>
    </row>
    <row r="8" spans="1:2" x14ac:dyDescent="0.25">
      <c r="A8" s="1">
        <v>6</v>
      </c>
      <c r="B8" s="2">
        <v>8</v>
      </c>
    </row>
    <row r="9" spans="1:2" x14ac:dyDescent="0.25">
      <c r="A9" s="1">
        <v>7</v>
      </c>
      <c r="B9" s="2">
        <v>18</v>
      </c>
    </row>
    <row r="10" spans="1:2" x14ac:dyDescent="0.25">
      <c r="A10" s="1">
        <v>8</v>
      </c>
      <c r="B10" s="2">
        <v>9</v>
      </c>
    </row>
    <row r="11" spans="1:2" x14ac:dyDescent="0.25">
      <c r="A11" s="1">
        <v>9</v>
      </c>
      <c r="B11" s="2">
        <v>15</v>
      </c>
    </row>
    <row r="12" spans="1:2" x14ac:dyDescent="0.25">
      <c r="A12" s="1">
        <v>10</v>
      </c>
      <c r="B12" s="2">
        <v>22</v>
      </c>
    </row>
    <row r="13" spans="1:2" x14ac:dyDescent="0.25">
      <c r="A13" s="1">
        <v>11</v>
      </c>
      <c r="B13" s="2">
        <v>18</v>
      </c>
    </row>
    <row r="14" spans="1:2" x14ac:dyDescent="0.25">
      <c r="A14" s="1">
        <v>12</v>
      </c>
      <c r="B14" s="2">
        <v>27</v>
      </c>
    </row>
    <row r="15" spans="1:2" x14ac:dyDescent="0.25">
      <c r="A15" s="1">
        <v>13</v>
      </c>
      <c r="B15" s="2">
        <v>34</v>
      </c>
    </row>
    <row r="16" spans="1:2" x14ac:dyDescent="0.25">
      <c r="A16" s="1">
        <v>14</v>
      </c>
      <c r="B16" s="2">
        <v>30</v>
      </c>
    </row>
    <row r="17" spans="1:2" x14ac:dyDescent="0.25">
      <c r="A17" s="1">
        <v>15</v>
      </c>
      <c r="B17" s="2">
        <v>38</v>
      </c>
    </row>
    <row r="18" spans="1:2" x14ac:dyDescent="0.25">
      <c r="A18" s="1">
        <v>16</v>
      </c>
      <c r="B18" s="2">
        <v>36</v>
      </c>
    </row>
    <row r="19" spans="1:2" x14ac:dyDescent="0.25">
      <c r="A19" s="1">
        <v>17</v>
      </c>
      <c r="B19" s="2">
        <v>34</v>
      </c>
    </row>
    <row r="20" spans="1:2" x14ac:dyDescent="0.25">
      <c r="A20" s="1">
        <v>18</v>
      </c>
      <c r="B20" s="2">
        <v>27</v>
      </c>
    </row>
    <row r="21" spans="1:2" x14ac:dyDescent="0.25">
      <c r="A21" s="1">
        <v>19</v>
      </c>
      <c r="B21" s="2">
        <v>30</v>
      </c>
    </row>
    <row r="22" spans="1:2" x14ac:dyDescent="0.25">
      <c r="A22" s="1">
        <v>20</v>
      </c>
      <c r="B22" s="2">
        <v>26</v>
      </c>
    </row>
    <row r="23" spans="1:2" x14ac:dyDescent="0.25">
      <c r="A23" s="1">
        <v>21</v>
      </c>
      <c r="B23" s="2">
        <v>24</v>
      </c>
    </row>
    <row r="24" spans="1:2" x14ac:dyDescent="0.25">
      <c r="A24" s="1">
        <v>22</v>
      </c>
      <c r="B24" s="2">
        <v>13</v>
      </c>
    </row>
    <row r="25" spans="1:2" x14ac:dyDescent="0.25">
      <c r="A25" s="1">
        <v>23</v>
      </c>
      <c r="B25" s="2">
        <v>16</v>
      </c>
    </row>
    <row r="26" spans="1:2" x14ac:dyDescent="0.25">
      <c r="A26" s="1">
        <v>24</v>
      </c>
      <c r="B26" s="2">
        <v>15</v>
      </c>
    </row>
    <row r="27" spans="1:2" x14ac:dyDescent="0.25">
      <c r="A27" s="1">
        <v>25</v>
      </c>
      <c r="B27" s="2">
        <v>15</v>
      </c>
    </row>
    <row r="28" spans="1:2" x14ac:dyDescent="0.25">
      <c r="A28" s="1">
        <v>26</v>
      </c>
      <c r="B28" s="2">
        <v>5</v>
      </c>
    </row>
    <row r="29" spans="1:2" x14ac:dyDescent="0.25">
      <c r="A29" s="1">
        <v>27</v>
      </c>
      <c r="B29" s="2">
        <v>5</v>
      </c>
    </row>
    <row r="30" spans="1:2" x14ac:dyDescent="0.25">
      <c r="A30" s="1">
        <v>28</v>
      </c>
      <c r="B30" s="2">
        <v>6</v>
      </c>
    </row>
    <row r="31" spans="1:2" x14ac:dyDescent="0.25">
      <c r="A31" s="1">
        <v>29</v>
      </c>
      <c r="B31" s="2">
        <v>2</v>
      </c>
    </row>
    <row r="32" spans="1:2" x14ac:dyDescent="0.25">
      <c r="A32" s="1">
        <v>30</v>
      </c>
      <c r="B32" s="2">
        <v>3</v>
      </c>
    </row>
    <row r="33" spans="1:2" x14ac:dyDescent="0.25">
      <c r="A33" s="1">
        <v>31</v>
      </c>
      <c r="B33" s="2">
        <v>0</v>
      </c>
    </row>
    <row r="34" spans="1:2" x14ac:dyDescent="0.25">
      <c r="A34" s="1">
        <v>32</v>
      </c>
      <c r="B34" s="2">
        <v>0</v>
      </c>
    </row>
    <row r="35" spans="1:2" x14ac:dyDescent="0.25">
      <c r="A35" s="1">
        <v>33</v>
      </c>
      <c r="B35" s="2">
        <v>0</v>
      </c>
    </row>
    <row r="36" spans="1:2" x14ac:dyDescent="0.25">
      <c r="A36" s="1">
        <v>34</v>
      </c>
      <c r="B36" s="2">
        <v>0</v>
      </c>
    </row>
    <row r="37" spans="1:2" x14ac:dyDescent="0.25">
      <c r="A37" s="1">
        <v>35</v>
      </c>
      <c r="B37" s="2">
        <v>1</v>
      </c>
    </row>
    <row r="38" spans="1:2" x14ac:dyDescent="0.25">
      <c r="A38" s="1">
        <v>36</v>
      </c>
      <c r="B38" s="2">
        <v>0</v>
      </c>
    </row>
    <row r="39" spans="1:2" x14ac:dyDescent="0.25">
      <c r="A39" s="1">
        <v>37</v>
      </c>
      <c r="B39" s="2">
        <v>0</v>
      </c>
    </row>
    <row r="40" spans="1:2" ht="15.75" thickBot="1" x14ac:dyDescent="0.3">
      <c r="A40" s="3" t="s">
        <v>4</v>
      </c>
      <c r="B40" s="3">
        <v>0</v>
      </c>
    </row>
  </sheetData>
  <sortState ref="A2:A39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figure1 data</vt:lpstr>
      <vt:lpstr>fig1chart</vt:lpstr>
      <vt:lpstr>realgrade distr</vt:lpstr>
      <vt:lpstr>correlation</vt:lpstr>
      <vt:lpstr>average distr</vt:lpstr>
      <vt:lpstr>peerrank</vt:lpstr>
      <vt:lpstr>Sheet1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2014-08-02T12:58:46Z</dcterms:modified>
</cp:coreProperties>
</file>