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P.5" sheetId="1" state="visible" r:id="rId2"/>
    <sheet name="FP.6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<sst xmlns="http://schemas.openxmlformats.org/spreadsheetml/2006/main" count="125" uniqueCount="28">
  <si>
    <t xml:space="preserve">Image No.</t>
  </si>
  <si>
    <t xml:space="preserve">TTC[s]</t>
  </si>
  <si>
    <t xml:space="preserve">Diff[s]</t>
  </si>
  <si>
    <t xml:space="preserve">Few outliers, broader bounding box</t>
  </si>
  <si>
    <t xml:space="preserve">Also a bit broader bounding box</t>
  </si>
  <si>
    <t xml:space="preserve">Bounding Box stayed in the same dimensions</t>
  </si>
  <si>
    <t xml:space="preserve">Broader bounding box dimensions
But outlier more in the front 
So the mean line lies within
The most points</t>
  </si>
  <si>
    <t xml:space="preserve">Smaller bounding box and closer meanline</t>
  </si>
  <si>
    <t xml:space="preserve">slightly broader point distribution</t>
  </si>
  <si>
    <t xml:space="preserve">Big differences between the measured
Points</t>
  </si>
  <si>
    <t xml:space="preserve">Img No.</t>
  </si>
  <si>
    <t xml:space="preserve">ShiTomasi / Brisk</t>
  </si>
  <si>
    <t xml:space="preserve"> BRIEF</t>
  </si>
  <si>
    <t xml:space="preserve">FREAK</t>
  </si>
  <si>
    <t xml:space="preserve">SIFT</t>
  </si>
  <si>
    <t xml:space="preserve">AKAZE</t>
  </si>
  <si>
    <t xml:space="preserve">ORB</t>
  </si>
  <si>
    <t xml:space="preserve">-inf</t>
  </si>
  <si>
    <t xml:space="preserve">Amount of Outlier</t>
  </si>
  <si>
    <t xml:space="preserve">Harris/Brisk</t>
  </si>
  <si>
    <t xml:space="preserve">BRIEF</t>
  </si>
  <si>
    <t xml:space="preserve">nan</t>
  </si>
  <si>
    <t xml:space="preserve">FAST/BRISK</t>
  </si>
  <si>
    <t xml:space="preserve">BRISK/BRISK</t>
  </si>
  <si>
    <t xml:space="preserve">ORB/BRISK</t>
  </si>
  <si>
    <t xml:space="preserve">AKAZE/BRISK</t>
  </si>
  <si>
    <t xml:space="preserve">SIFT/BRSIK</t>
  </si>
  <si>
    <t xml:space="preserve">Lidar Data: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</si>
</sst>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"/>
    <numFmt numFmtId="167" formatCode="0.00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sz val="10"/>
      <color rgb="FF1C1C1C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ED1C24"/>
      </patternFill>
    </fill>
    <fill>
      <patternFill patternType="solid">
        <fgColor rgb="FF000000"/>
        <bgColor rgb="FF1C1C1C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EF413D"/>
        <bgColor rgb="FFFF420E"/>
      </patternFill>
    </fill>
    <fill>
      <patternFill patternType="solid">
        <fgColor rgb="FFED1C24"/>
        <bgColor rgb="FFEF413D"/>
      </patternFill>
    </fill>
    <fill>
      <patternFill patternType="solid">
        <fgColor rgb="FF666666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ED1C24"/>
      <rgbColor rgb="FF00FF00"/>
      <rgbColor rgb="FF0000EE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EF413D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579D1C"/>
      <rgbColor rgb="FFFFD320"/>
      <rgbColor rgb="FFFF9900"/>
      <rgbColor rgb="FFFF420E"/>
      <rgbColor rgb="FF666666"/>
      <rgbColor rgb="FF969696"/>
      <rgbColor rgb="FF004586"/>
      <rgbColor rgb="FF00A65D"/>
      <rgbColor rgb="FF1C1C1C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ttc</c:f>
              <c:strCache>
                <c:ptCount val="1"/>
                <c:pt idx="0">
                  <c:v>ttc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'FP.5'!$B$2:$B$20</c:f>
              <c:numCache>
                <c:formatCode>General</c:formatCode>
                <c:ptCount val="19"/>
                <c:pt idx="0">
                  <c:v>12.29</c:v>
                </c:pt>
                <c:pt idx="1">
                  <c:v>13.35</c:v>
                </c:pt>
                <c:pt idx="2">
                  <c:v>13.79</c:v>
                </c:pt>
                <c:pt idx="3">
                  <c:v>16.38</c:v>
                </c:pt>
                <c:pt idx="4">
                  <c:v>14.07</c:v>
                </c:pt>
                <c:pt idx="5">
                  <c:v>12.73</c:v>
                </c:pt>
                <c:pt idx="6">
                  <c:v>13.75</c:v>
                </c:pt>
                <c:pt idx="7">
                  <c:v>13.73</c:v>
                </c:pt>
                <c:pt idx="8">
                  <c:v>13.79</c:v>
                </c:pt>
                <c:pt idx="9">
                  <c:v>12.05</c:v>
                </c:pt>
                <c:pt idx="10">
                  <c:v>11.86</c:v>
                </c:pt>
                <c:pt idx="11">
                  <c:v>11.96</c:v>
                </c:pt>
                <c:pt idx="12">
                  <c:v>9.88</c:v>
                </c:pt>
                <c:pt idx="13">
                  <c:v>9.42</c:v>
                </c:pt>
                <c:pt idx="14">
                  <c:v>9.3</c:v>
                </c:pt>
                <c:pt idx="15">
                  <c:v>8.32</c:v>
                </c:pt>
                <c:pt idx="16">
                  <c:v>8.89</c:v>
                </c:pt>
                <c:pt idx="17">
                  <c:v>11.02</c:v>
                </c:pt>
                <c:pt idx="18">
                  <c:v>8.53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custDash/>
              <a:round/>
            </a:ln>
          </c:spPr>
          <c:marker>
            <c:symbol val="diamond"/>
            <c:size val="8"/>
            <c:spPr>
              <a:solidFill>
                <a:srgbClr val="00a65d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a65d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'FP.5'!$C$2:$C$20</c:f>
              <c:numCache>
                <c:formatCode>General</c:formatCode>
                <c:ptCount val="19"/>
                <c:pt idx="0">
                  <c:v/>
                </c:pt>
                <c:pt idx="1">
                  <c:v>1.06</c:v>
                </c:pt>
                <c:pt idx="2">
                  <c:v>0.44</c:v>
                </c:pt>
                <c:pt idx="3">
                  <c:v>2.59</c:v>
                </c:pt>
                <c:pt idx="4">
                  <c:v>-2.31</c:v>
                </c:pt>
                <c:pt idx="5">
                  <c:v>-1.34</c:v>
                </c:pt>
                <c:pt idx="6">
                  <c:v>1.02</c:v>
                </c:pt>
                <c:pt idx="7">
                  <c:v>-0.0199999999999996</c:v>
                </c:pt>
                <c:pt idx="8">
                  <c:v>0.0599999999999987</c:v>
                </c:pt>
                <c:pt idx="9">
                  <c:v>-1.74</c:v>
                </c:pt>
                <c:pt idx="10">
                  <c:v>-0.190000000000001</c:v>
                </c:pt>
                <c:pt idx="11">
                  <c:v>0.100000000000001</c:v>
                </c:pt>
                <c:pt idx="12">
                  <c:v>-2.08</c:v>
                </c:pt>
                <c:pt idx="13">
                  <c:v>-0.460000000000001</c:v>
                </c:pt>
                <c:pt idx="14">
                  <c:v>-0.119999999999999</c:v>
                </c:pt>
                <c:pt idx="15">
                  <c:v>-0.98</c:v>
                </c:pt>
                <c:pt idx="16">
                  <c:v>0.57</c:v>
                </c:pt>
                <c:pt idx="17">
                  <c:v>2.13</c:v>
                </c:pt>
                <c:pt idx="18">
                  <c:v>-2.49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935993"/>
        <c:axId val="22859716"/>
      </c:lineChart>
      <c:catAx>
        <c:axId val="279359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59716"/>
        <c:crosses val="autoZero"/>
        <c:auto val="1"/>
        <c:lblAlgn val="ctr"/>
        <c:lblOffset val="100"/>
      </c:catAx>
      <c:valAx>
        <c:axId val="228597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359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Distance Measurements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'FP.6'!$B$122</c:f>
              <c:strCache>
                <c:ptCount val="1"/>
                <c:pt idx="0">
                  <c:v>SIFT/BRSIK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'FP.6'!$B$123:$B$140</c:f>
              <c:numCache>
                <c:formatCode>General</c:formatCode>
                <c:ptCount val="18"/>
                <c:pt idx="0">
                  <c:v>14.9049</c:v>
                </c:pt>
                <c:pt idx="1">
                  <c:v>20.0016</c:v>
                </c:pt>
                <c:pt idx="2">
                  <c:v>13.0962</c:v>
                </c:pt>
                <c:pt idx="3">
                  <c:v>18.9235</c:v>
                </c:pt>
                <c:pt idx="4">
                  <c:v>16.9771</c:v>
                </c:pt>
                <c:pt idx="5">
                  <c:v>10.4733</c:v>
                </c:pt>
                <c:pt idx="6">
                  <c:v>14.3509</c:v>
                </c:pt>
                <c:pt idx="7">
                  <c:v>14.6589</c:v>
                </c:pt>
                <c:pt idx="8">
                  <c:v>12.7577</c:v>
                </c:pt>
                <c:pt idx="9">
                  <c:v>11.6974</c:v>
                </c:pt>
                <c:pt idx="10">
                  <c:v>12.5866</c:v>
                </c:pt>
                <c:pt idx="11">
                  <c:v>10.2018</c:v>
                </c:pt>
                <c:pt idx="12">
                  <c:v>9.49135</c:v>
                </c:pt>
                <c:pt idx="13">
                  <c:v>9.22321</c:v>
                </c:pt>
                <c:pt idx="14">
                  <c:v>8.73542</c:v>
                </c:pt>
                <c:pt idx="15">
                  <c:v>8.80793</c:v>
                </c:pt>
                <c:pt idx="16">
                  <c:v>9.75759</c:v>
                </c:pt>
                <c:pt idx="17">
                  <c:v>9.12797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'FP.6'!$D$122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'FP.6'!$D$123:$D$140</c:f>
              <c:numCache>
                <c:formatCode>General</c:formatCode>
                <c:ptCount val="18"/>
                <c:pt idx="0">
                  <c:v>16.4246</c:v>
                </c:pt>
                <c:pt idx="1">
                  <c:v>16.4926</c:v>
                </c:pt>
                <c:pt idx="2">
                  <c:v>11.3586</c:v>
                </c:pt>
                <c:pt idx="3">
                  <c:v>22.0382</c:v>
                </c:pt>
                <c:pt idx="4">
                  <c:v>16.7619</c:v>
                </c:pt>
                <c:pt idx="5">
                  <c:v>11.7724</c:v>
                </c:pt>
                <c:pt idx="6">
                  <c:v>15.3171</c:v>
                </c:pt>
                <c:pt idx="7">
                  <c:v>14.2175</c:v>
                </c:pt>
                <c:pt idx="8">
                  <c:v>12.6749</c:v>
                </c:pt>
                <c:pt idx="9">
                  <c:v>12.5891</c:v>
                </c:pt>
                <c:pt idx="10">
                  <c:v>12.0448</c:v>
                </c:pt>
                <c:pt idx="11">
                  <c:v>9.39782</c:v>
                </c:pt>
                <c:pt idx="12">
                  <c:v>11.214</c:v>
                </c:pt>
                <c:pt idx="13">
                  <c:v>9.09254</c:v>
                </c:pt>
                <c:pt idx="14">
                  <c:v>9.4276</c:v>
                </c:pt>
                <c:pt idx="15">
                  <c:v>8.6137</c:v>
                </c:pt>
                <c:pt idx="16">
                  <c:v>9.30822</c:v>
                </c:pt>
                <c:pt idx="17">
                  <c:v>8.74959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'FP.6'!$F$122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'FP.6'!$F$123:$F$140</c:f>
              <c:numCache>
                <c:formatCode>General</c:formatCode>
                <c:ptCount val="18"/>
                <c:pt idx="0">
                  <c:v>-0.754791</c:v>
                </c:pt>
                <c:pt idx="1">
                  <c:v>-0.629415</c:v>
                </c:pt>
                <c:pt idx="2">
                  <c:v>30.1681</c:v>
                </c:pt>
                <c:pt idx="3">
                  <c:v>18.7815</c:v>
                </c:pt>
                <c:pt idx="4">
                  <c:v>-0.257591</c:v>
                </c:pt>
                <c:pt idx="5">
                  <c:v>36.4681</c:v>
                </c:pt>
                <c:pt idx="6">
                  <c:v>18.516</c:v>
                </c:pt>
                <c:pt idx="7">
                  <c:v>15.6827</c:v>
                </c:pt>
                <c:pt idx="8">
                  <c:v>33.6922</c:v>
                </c:pt>
                <c:pt idx="9">
                  <c:v>11.2875</c:v>
                </c:pt>
                <c:pt idx="10">
                  <c:v>-0.233396</c:v>
                </c:pt>
                <c:pt idx="11">
                  <c:v>11.3228</c:v>
                </c:pt>
                <c:pt idx="12">
                  <c:v>10.4493</c:v>
                </c:pt>
                <c:pt idx="13">
                  <c:v>13.4798</c:v>
                </c:pt>
                <c:pt idx="14">
                  <c:v>9.85732</c:v>
                </c:pt>
                <c:pt idx="15">
                  <c:v>8.51834</c:v>
                </c:pt>
                <c:pt idx="16">
                  <c:v>10.4837</c:v>
                </c:pt>
                <c:pt idx="17">
                  <c:v>8.59328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'FP.6'!$H$122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'FP.6'!$H$123:$H$140</c:f>
              <c:numCache>
                <c:formatCode>General</c:formatCode>
                <c:ptCount val="18"/>
                <c:pt idx="0">
                  <c:v>14.8202</c:v>
                </c:pt>
                <c:pt idx="1">
                  <c:v>14.2336</c:v>
                </c:pt>
                <c:pt idx="2">
                  <c:v>13.6135</c:v>
                </c:pt>
                <c:pt idx="3">
                  <c:v>20.6052</c:v>
                </c:pt>
                <c:pt idx="4">
                  <c:v>12.5795</c:v>
                </c:pt>
                <c:pt idx="5">
                  <c:v>10.9256</c:v>
                </c:pt>
                <c:pt idx="6">
                  <c:v>14.6573</c:v>
                </c:pt>
                <c:pt idx="7">
                  <c:v>12.3124</c:v>
                </c:pt>
                <c:pt idx="8">
                  <c:v>12.6597</c:v>
                </c:pt>
                <c:pt idx="9">
                  <c:v>11.313</c:v>
                </c:pt>
                <c:pt idx="10">
                  <c:v>12.347</c:v>
                </c:pt>
                <c:pt idx="11">
                  <c:v>10.152</c:v>
                </c:pt>
                <c:pt idx="12">
                  <c:v>9.42928</c:v>
                </c:pt>
                <c:pt idx="13">
                  <c:v>9.27743</c:v>
                </c:pt>
                <c:pt idx="14">
                  <c:v>9.42287</c:v>
                </c:pt>
                <c:pt idx="15">
                  <c:v>9.06411</c:v>
                </c:pt>
                <c:pt idx="16">
                  <c:v>8.71947</c:v>
                </c:pt>
                <c:pt idx="17">
                  <c:v>9.48347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'FP.6'!$A$145</c:f>
              <c:strCache>
                <c:ptCount val="1"/>
                <c:pt idx="0">
                  <c:v>Lidar Data: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'FP.6'!$A$146:$A$163</c:f>
              <c:numCache>
                <c:formatCode>General</c:formatCode>
                <c:ptCount val="18"/>
                <c:pt idx="0">
                  <c:v>12.2908</c:v>
                </c:pt>
                <c:pt idx="1">
                  <c:v>13.3531</c:v>
                </c:pt>
                <c:pt idx="2">
                  <c:v>16.3847</c:v>
                </c:pt>
                <c:pt idx="3">
                  <c:v>14.0764</c:v>
                </c:pt>
                <c:pt idx="4">
                  <c:v>12.7295</c:v>
                </c:pt>
                <c:pt idx="5">
                  <c:v>13.7511</c:v>
                </c:pt>
                <c:pt idx="6">
                  <c:v>13.7317</c:v>
                </c:pt>
                <c:pt idx="7">
                  <c:v>13.7915</c:v>
                </c:pt>
                <c:pt idx="8">
                  <c:v>12.0581</c:v>
                </c:pt>
                <c:pt idx="9">
                  <c:v>11.8642</c:v>
                </c:pt>
                <c:pt idx="10">
                  <c:v>11.9681</c:v>
                </c:pt>
                <c:pt idx="11">
                  <c:v>9.88725</c:v>
                </c:pt>
                <c:pt idx="12">
                  <c:v>9.42492</c:v>
                </c:pt>
                <c:pt idx="13">
                  <c:v>9.30216</c:v>
                </c:pt>
                <c:pt idx="14">
                  <c:v>8.32136</c:v>
                </c:pt>
                <c:pt idx="15">
                  <c:v>8.89854</c:v>
                </c:pt>
                <c:pt idx="16">
                  <c:v>11.0298</c:v>
                </c:pt>
                <c:pt idx="17">
                  <c:v>8.53575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537756"/>
        <c:axId val="96255075"/>
      </c:lineChart>
      <c:catAx>
        <c:axId val="385377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Images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55075"/>
        <c:crosses val="autoZero"/>
        <c:auto val="1"/>
        <c:lblAlgn val="ctr"/>
        <c:lblOffset val="100"/>
      </c:catAx>
      <c:valAx>
        <c:axId val="962550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TTC[s]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377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Error to Lidar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'FP.6'!$B$122</c:f>
              <c:strCache>
                <c:ptCount val="1"/>
                <c:pt idx="0">
                  <c:v>SIFT/BRSIK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'FP.6'!$C$123:$C$140</c:f>
              <c:numCache>
                <c:formatCode>General</c:formatCode>
                <c:ptCount val="18"/>
                <c:pt idx="0">
                  <c:v>-2.6141</c:v>
                </c:pt>
                <c:pt idx="1">
                  <c:v>-6.6485</c:v>
                </c:pt>
                <c:pt idx="2">
                  <c:v>3.2885</c:v>
                </c:pt>
                <c:pt idx="3">
                  <c:v>-4.8471</c:v>
                </c:pt>
                <c:pt idx="4">
                  <c:v>-4.2476</c:v>
                </c:pt>
                <c:pt idx="5">
                  <c:v>3.2778</c:v>
                </c:pt>
                <c:pt idx="6">
                  <c:v>-0.619199999999999</c:v>
                </c:pt>
                <c:pt idx="7">
                  <c:v>-0.8674</c:v>
                </c:pt>
                <c:pt idx="8">
                  <c:v>-0.6996</c:v>
                </c:pt>
                <c:pt idx="9">
                  <c:v>0.1668</c:v>
                </c:pt>
                <c:pt idx="10">
                  <c:v>-0.618500000000001</c:v>
                </c:pt>
                <c:pt idx="11">
                  <c:v>-0.314550000000001</c:v>
                </c:pt>
                <c:pt idx="12">
                  <c:v>-0.0664300000000004</c:v>
                </c:pt>
                <c:pt idx="13">
                  <c:v>0.0789500000000007</c:v>
                </c:pt>
                <c:pt idx="14">
                  <c:v>-0.414059999999999</c:v>
                </c:pt>
                <c:pt idx="15">
                  <c:v>0.0906099999999999</c:v>
                </c:pt>
                <c:pt idx="16">
                  <c:v>1.27221</c:v>
                </c:pt>
                <c:pt idx="17">
                  <c:v>-0.592219999999999</c:v>
                </c:pt>
              </c:numCache>
            </c:numRef>
          </c:val>
        </c:ser>
        <c:ser>
          <c:idx val="1"/>
          <c:order val="1"/>
          <c:tx>
            <c:strRef>
              <c:f>'FP.6'!$D$122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'FP.6'!$E$123:$E$140</c:f>
              <c:numCache>
                <c:formatCode>General</c:formatCode>
                <c:ptCount val="18"/>
                <c:pt idx="0">
                  <c:v>-4.1338</c:v>
                </c:pt>
                <c:pt idx="1">
                  <c:v>-3.1395</c:v>
                </c:pt>
                <c:pt idx="2">
                  <c:v>5.0261</c:v>
                </c:pt>
                <c:pt idx="3">
                  <c:v>-7.9618</c:v>
                </c:pt>
                <c:pt idx="4">
                  <c:v>-4.0324</c:v>
                </c:pt>
                <c:pt idx="5">
                  <c:v>1.9787</c:v>
                </c:pt>
                <c:pt idx="6">
                  <c:v>-1.5854</c:v>
                </c:pt>
                <c:pt idx="7">
                  <c:v>-0.426</c:v>
                </c:pt>
                <c:pt idx="8">
                  <c:v>-0.616800000000001</c:v>
                </c:pt>
                <c:pt idx="9">
                  <c:v>-0.7249</c:v>
                </c:pt>
                <c:pt idx="10">
                  <c:v>-0.0767000000000007</c:v>
                </c:pt>
                <c:pt idx="11">
                  <c:v>0.489430000000001</c:v>
                </c:pt>
                <c:pt idx="12">
                  <c:v>-1.78908</c:v>
                </c:pt>
                <c:pt idx="13">
                  <c:v>0.209620000000001</c:v>
                </c:pt>
                <c:pt idx="14">
                  <c:v>-1.10624</c:v>
                </c:pt>
                <c:pt idx="15">
                  <c:v>0.284840000000001</c:v>
                </c:pt>
                <c:pt idx="16">
                  <c:v>1.72158</c:v>
                </c:pt>
                <c:pt idx="17">
                  <c:v>-0.213839999999999</c:v>
                </c:pt>
              </c:numCache>
            </c:numRef>
          </c:val>
        </c:ser>
        <c:ser>
          <c:idx val="2"/>
          <c:order val="2"/>
          <c:tx>
            <c:strRef>
              <c:f>'FP.6'!$F$122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'FP.6'!$G$123:$G$140</c:f>
              <c:numCache>
                <c:formatCode>General</c:formatCode>
                <c:ptCount val="18"/>
                <c:pt idx="0">
                  <c:v>13.045591</c:v>
                </c:pt>
                <c:pt idx="1">
                  <c:v>13.982515</c:v>
                </c:pt>
                <c:pt idx="2">
                  <c:v>-13.7834</c:v>
                </c:pt>
                <c:pt idx="3">
                  <c:v>-4.7051</c:v>
                </c:pt>
                <c:pt idx="4">
                  <c:v>12.987091</c:v>
                </c:pt>
                <c:pt idx="5">
                  <c:v>-22.717</c:v>
                </c:pt>
                <c:pt idx="6">
                  <c:v>-4.7843</c:v>
                </c:pt>
                <c:pt idx="7">
                  <c:v>-1.8912</c:v>
                </c:pt>
                <c:pt idx="8">
                  <c:v>-21.6341</c:v>
                </c:pt>
                <c:pt idx="9">
                  <c:v>0.576700000000001</c:v>
                </c:pt>
                <c:pt idx="10">
                  <c:v>12.201496</c:v>
                </c:pt>
                <c:pt idx="11">
                  <c:v>-1.43555</c:v>
                </c:pt>
                <c:pt idx="12">
                  <c:v>-1.02438</c:v>
                </c:pt>
                <c:pt idx="13">
                  <c:v>-4.17764</c:v>
                </c:pt>
                <c:pt idx="14">
                  <c:v>-1.53596</c:v>
                </c:pt>
                <c:pt idx="15">
                  <c:v>0.3802</c:v>
                </c:pt>
                <c:pt idx="16">
                  <c:v>0.546099999999999</c:v>
                </c:pt>
                <c:pt idx="17">
                  <c:v>-0.0575299999999999</c:v>
                </c:pt>
              </c:numCache>
            </c:numRef>
          </c:val>
        </c:ser>
        <c:ser>
          <c:idx val="3"/>
          <c:order val="3"/>
          <c:tx>
            <c:strRef>
              <c:f>'FP.6'!$H$122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'FP.6'!$I$123:$I$140</c:f>
              <c:numCache>
                <c:formatCode>General</c:formatCode>
                <c:ptCount val="18"/>
                <c:pt idx="0">
                  <c:v>-2.5294</c:v>
                </c:pt>
                <c:pt idx="1">
                  <c:v>-0.8805</c:v>
                </c:pt>
                <c:pt idx="2">
                  <c:v>2.7712</c:v>
                </c:pt>
                <c:pt idx="3">
                  <c:v>-6.5288</c:v>
                </c:pt>
                <c:pt idx="4">
                  <c:v>0.15</c:v>
                </c:pt>
                <c:pt idx="5">
                  <c:v>2.8255</c:v>
                </c:pt>
                <c:pt idx="6">
                  <c:v>-0.925599999999999</c:v>
                </c:pt>
                <c:pt idx="7">
                  <c:v>1.4791</c:v>
                </c:pt>
                <c:pt idx="8">
                  <c:v>-0.601600000000001</c:v>
                </c:pt>
                <c:pt idx="9">
                  <c:v>0.5512</c:v>
                </c:pt>
                <c:pt idx="10">
                  <c:v>-0.3789</c:v>
                </c:pt>
                <c:pt idx="11">
                  <c:v>-0.264749999999999</c:v>
                </c:pt>
                <c:pt idx="12">
                  <c:v>-0.00436000000000014</c:v>
                </c:pt>
                <c:pt idx="13">
                  <c:v>0.0247299999999999</c:v>
                </c:pt>
                <c:pt idx="14">
                  <c:v>-1.10151</c:v>
                </c:pt>
                <c:pt idx="15">
                  <c:v>-0.165569999999999</c:v>
                </c:pt>
                <c:pt idx="16">
                  <c:v>2.31033</c:v>
                </c:pt>
                <c:pt idx="17">
                  <c:v>-0.94772</c:v>
                </c:pt>
              </c:numCache>
            </c:numRef>
          </c:val>
        </c:ser>
        <c:gapWidth val="100"/>
        <c:overlap val="0"/>
        <c:axId val="81626928"/>
        <c:axId val="15441608"/>
      </c:barChart>
      <c:catAx>
        <c:axId val="816269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Images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441608"/>
        <c:crosses val="autoZero"/>
        <c:auto val="1"/>
        <c:lblAlgn val="ctr"/>
        <c:lblOffset val="100"/>
      </c:catAx>
      <c:valAx>
        <c:axId val="15441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Difference to Lidar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269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Distance Measurments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'FP.6'!$B$102</c:f>
              <c:strCache>
                <c:ptCount val="1"/>
                <c:pt idx="0">
                  <c:v>AKAZE/BRISK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'FP.6'!$B$103:$B$120</c:f>
              <c:numCache>
                <c:formatCode>General</c:formatCode>
                <c:ptCount val="18"/>
                <c:pt idx="0">
                  <c:v>13.6153</c:v>
                </c:pt>
                <c:pt idx="1">
                  <c:v>17.6552</c:v>
                </c:pt>
                <c:pt idx="2">
                  <c:v>14.5841</c:v>
                </c:pt>
                <c:pt idx="3">
                  <c:v>16.2117</c:v>
                </c:pt>
                <c:pt idx="4">
                  <c:v>14.9617</c:v>
                </c:pt>
                <c:pt idx="5">
                  <c:v>13.4093</c:v>
                </c:pt>
                <c:pt idx="6">
                  <c:v>16.7693</c:v>
                </c:pt>
                <c:pt idx="7">
                  <c:v>15.1632</c:v>
                </c:pt>
                <c:pt idx="8">
                  <c:v>15.285</c:v>
                </c:pt>
                <c:pt idx="9">
                  <c:v>11.7213</c:v>
                </c:pt>
                <c:pt idx="10">
                  <c:v>12.2819</c:v>
                </c:pt>
                <c:pt idx="11">
                  <c:v>10.8524</c:v>
                </c:pt>
                <c:pt idx="12">
                  <c:v>9.50699</c:v>
                </c:pt>
                <c:pt idx="13">
                  <c:v>10.0762</c:v>
                </c:pt>
                <c:pt idx="14">
                  <c:v>10.0038</c:v>
                </c:pt>
                <c:pt idx="15">
                  <c:v>9.65513</c:v>
                </c:pt>
                <c:pt idx="16">
                  <c:v>9.64072</c:v>
                </c:pt>
                <c:pt idx="17">
                  <c:v>8.74183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'FP.6'!$D$102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'FP.6'!$D$103:$D$120</c:f>
              <c:numCache>
                <c:formatCode>General</c:formatCode>
                <c:ptCount val="18"/>
                <c:pt idx="0">
                  <c:v>13.6883</c:v>
                </c:pt>
                <c:pt idx="1">
                  <c:v>22.9561</c:v>
                </c:pt>
                <c:pt idx="2">
                  <c:v>14.5841</c:v>
                </c:pt>
                <c:pt idx="3">
                  <c:v>16.7365</c:v>
                </c:pt>
                <c:pt idx="4">
                  <c:v>15.0405</c:v>
                </c:pt>
                <c:pt idx="5">
                  <c:v>12.8994</c:v>
                </c:pt>
                <c:pt idx="6">
                  <c:v>18.5856</c:v>
                </c:pt>
                <c:pt idx="7">
                  <c:v>15.685</c:v>
                </c:pt>
                <c:pt idx="8">
                  <c:v>17.3314</c:v>
                </c:pt>
                <c:pt idx="9">
                  <c:v>11.0335</c:v>
                </c:pt>
                <c:pt idx="10">
                  <c:v>12.3566</c:v>
                </c:pt>
                <c:pt idx="11">
                  <c:v>9.01039</c:v>
                </c:pt>
                <c:pt idx="12">
                  <c:v>9.49829</c:v>
                </c:pt>
                <c:pt idx="13">
                  <c:v>13.3424</c:v>
                </c:pt>
                <c:pt idx="14">
                  <c:v>9.8022</c:v>
                </c:pt>
                <c:pt idx="15">
                  <c:v>11.613</c:v>
                </c:pt>
                <c:pt idx="16">
                  <c:v>9.50336</c:v>
                </c:pt>
                <c:pt idx="17">
                  <c:v>8.17525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'FP.6'!$F$102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'FP.6'!$F$103:$F$120</c:f>
              <c:numCache>
                <c:formatCode>General</c:formatCode>
                <c:ptCount val="18"/>
                <c:pt idx="0">
                  <c:v>13.6888</c:v>
                </c:pt>
                <c:pt idx="1">
                  <c:v/>
                </c:pt>
                <c:pt idx="2">
                  <c:v>13.7952</c:v>
                </c:pt>
                <c:pt idx="3">
                  <c:v>22.0736</c:v>
                </c:pt>
                <c:pt idx="4">
                  <c:v>19.0606</c:v>
                </c:pt>
                <c:pt idx="5">
                  <c:v>12.8629</c:v>
                </c:pt>
                <c:pt idx="6">
                  <c:v>16.0047</c:v>
                </c:pt>
                <c:pt idx="7">
                  <c:v>14.5893</c:v>
                </c:pt>
                <c:pt idx="8">
                  <c:v>14.495</c:v>
                </c:pt>
                <c:pt idx="9">
                  <c:v>12.569</c:v>
                </c:pt>
                <c:pt idx="10">
                  <c:v>13.86</c:v>
                </c:pt>
                <c:pt idx="11">
                  <c:v>23.0949</c:v>
                </c:pt>
                <c:pt idx="12">
                  <c:v>10.5207</c:v>
                </c:pt>
                <c:pt idx="13">
                  <c:v>9.58476</c:v>
                </c:pt>
                <c:pt idx="14">
                  <c:v>9.78642</c:v>
                </c:pt>
                <c:pt idx="15">
                  <c:v>8.93471</c:v>
                </c:pt>
                <c:pt idx="16">
                  <c:v>8.70309</c:v>
                </c:pt>
                <c:pt idx="17">
                  <c:v>8.44864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'FP.6'!$H$102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'FP.6'!$H$103:$H$120</c:f>
              <c:numCache>
                <c:formatCode>General</c:formatCode>
                <c:ptCount val="18"/>
                <c:pt idx="0">
                  <c:v>12.6557</c:v>
                </c:pt>
                <c:pt idx="1">
                  <c:v>18.5575</c:v>
                </c:pt>
                <c:pt idx="2">
                  <c:v>12.6589</c:v>
                </c:pt>
                <c:pt idx="3">
                  <c:v>16.1775</c:v>
                </c:pt>
                <c:pt idx="4">
                  <c:v>16.141</c:v>
                </c:pt>
                <c:pt idx="5">
                  <c:v>14.5556</c:v>
                </c:pt>
                <c:pt idx="6">
                  <c:v>15.8683</c:v>
                </c:pt>
                <c:pt idx="7">
                  <c:v>14.0272</c:v>
                </c:pt>
                <c:pt idx="8">
                  <c:v>17.607</c:v>
                </c:pt>
                <c:pt idx="9">
                  <c:v>12.6545</c:v>
                </c:pt>
                <c:pt idx="10">
                  <c:v>10.9758</c:v>
                </c:pt>
                <c:pt idx="11">
                  <c:v>11.7017</c:v>
                </c:pt>
                <c:pt idx="12">
                  <c:v>9.91838</c:v>
                </c:pt>
                <c:pt idx="13">
                  <c:v>10.325</c:v>
                </c:pt>
                <c:pt idx="14">
                  <c:v>9.88084</c:v>
                </c:pt>
                <c:pt idx="15">
                  <c:v>9.1153</c:v>
                </c:pt>
                <c:pt idx="16">
                  <c:v>9.03908</c:v>
                </c:pt>
                <c:pt idx="17">
                  <c:v>8.80575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'FP.6'!$J$102</c:f>
              <c:strCache>
                <c:ptCount val="1"/>
                <c:pt idx="0">
                  <c:v>AKAZE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'FP.6'!$J$103:$J$120</c:f>
              <c:numCache>
                <c:formatCode>General</c:formatCode>
                <c:ptCount val="18"/>
                <c:pt idx="0">
                  <c:v>13.4291</c:v>
                </c:pt>
                <c:pt idx="1">
                  <c:v>17.841</c:v>
                </c:pt>
                <c:pt idx="2">
                  <c:v>12.7932</c:v>
                </c:pt>
                <c:pt idx="3">
                  <c:v>16.0624</c:v>
                </c:pt>
                <c:pt idx="4">
                  <c:v>16.9223</c:v>
                </c:pt>
                <c:pt idx="5">
                  <c:v>15.378</c:v>
                </c:pt>
                <c:pt idx="6">
                  <c:v>17.7727</c:v>
                </c:pt>
                <c:pt idx="7">
                  <c:v>14.368</c:v>
                </c:pt>
                <c:pt idx="8">
                  <c:v>16.9481</c:v>
                </c:pt>
                <c:pt idx="9">
                  <c:v>11.3076</c:v>
                </c:pt>
                <c:pt idx="10">
                  <c:v>11.516</c:v>
                </c:pt>
                <c:pt idx="11">
                  <c:v>10.9803</c:v>
                </c:pt>
                <c:pt idx="12">
                  <c:v>9.90123</c:v>
                </c:pt>
                <c:pt idx="13">
                  <c:v>10.5479</c:v>
                </c:pt>
                <c:pt idx="14">
                  <c:v>9.26161</c:v>
                </c:pt>
                <c:pt idx="15">
                  <c:v>8.92403</c:v>
                </c:pt>
                <c:pt idx="16">
                  <c:v>9.33875</c:v>
                </c:pt>
                <c:pt idx="17">
                  <c:v>8.84252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'FP.6'!$L$102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'FP.6'!$L$103:$L$120</c:f>
              <c:numCache>
                <c:formatCode>General</c:formatCode>
                <c:ptCount val="18"/>
                <c:pt idx="0">
                  <c:v>15.7402</c:v>
                </c:pt>
                <c:pt idx="1">
                  <c:v>17.4429</c:v>
                </c:pt>
                <c:pt idx="2">
                  <c:v>17.5792</c:v>
                </c:pt>
                <c:pt idx="3">
                  <c:v>14.1107</c:v>
                </c:pt>
                <c:pt idx="4">
                  <c:v>15.6125</c:v>
                </c:pt>
                <c:pt idx="5">
                  <c:v>14.5136</c:v>
                </c:pt>
                <c:pt idx="6">
                  <c:v>18.9164</c:v>
                </c:pt>
                <c:pt idx="7">
                  <c:v>16.2879</c:v>
                </c:pt>
                <c:pt idx="8">
                  <c:v>13.7608</c:v>
                </c:pt>
                <c:pt idx="9">
                  <c:v>11.148</c:v>
                </c:pt>
                <c:pt idx="10">
                  <c:v>12.5159</c:v>
                </c:pt>
                <c:pt idx="11">
                  <c:v>12.2208</c:v>
                </c:pt>
                <c:pt idx="12">
                  <c:v>10.807</c:v>
                </c:pt>
                <c:pt idx="13">
                  <c:v>11.6086</c:v>
                </c:pt>
                <c:pt idx="14">
                  <c:v>9.80377</c:v>
                </c:pt>
                <c:pt idx="15">
                  <c:v>10.1904</c:v>
                </c:pt>
                <c:pt idx="16">
                  <c:v>9.41645</c:v>
                </c:pt>
                <c:pt idx="17">
                  <c:v>9.26466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'FP.6'!$A$145</c:f>
              <c:strCache>
                <c:ptCount val="1"/>
                <c:pt idx="0">
                  <c:v>Lidar Data: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'FP.6'!$A$146:$A$163</c:f>
              <c:numCache>
                <c:formatCode>General</c:formatCode>
                <c:ptCount val="18"/>
                <c:pt idx="0">
                  <c:v>12.2908</c:v>
                </c:pt>
                <c:pt idx="1">
                  <c:v>13.3531</c:v>
                </c:pt>
                <c:pt idx="2">
                  <c:v>16.3847</c:v>
                </c:pt>
                <c:pt idx="3">
                  <c:v>14.0764</c:v>
                </c:pt>
                <c:pt idx="4">
                  <c:v>12.7295</c:v>
                </c:pt>
                <c:pt idx="5">
                  <c:v>13.7511</c:v>
                </c:pt>
                <c:pt idx="6">
                  <c:v>13.7317</c:v>
                </c:pt>
                <c:pt idx="7">
                  <c:v>13.7915</c:v>
                </c:pt>
                <c:pt idx="8">
                  <c:v>12.0581</c:v>
                </c:pt>
                <c:pt idx="9">
                  <c:v>11.8642</c:v>
                </c:pt>
                <c:pt idx="10">
                  <c:v>11.9681</c:v>
                </c:pt>
                <c:pt idx="11">
                  <c:v>9.88725</c:v>
                </c:pt>
                <c:pt idx="12">
                  <c:v>9.42492</c:v>
                </c:pt>
                <c:pt idx="13">
                  <c:v>9.30216</c:v>
                </c:pt>
                <c:pt idx="14">
                  <c:v>8.32136</c:v>
                </c:pt>
                <c:pt idx="15">
                  <c:v>8.89854</c:v>
                </c:pt>
                <c:pt idx="16">
                  <c:v>11.0298</c:v>
                </c:pt>
                <c:pt idx="17">
                  <c:v>8.53575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885577"/>
        <c:axId val="87620167"/>
      </c:lineChart>
      <c:catAx>
        <c:axId val="538855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Images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20167"/>
        <c:crosses val="autoZero"/>
        <c:auto val="1"/>
        <c:lblAlgn val="ctr"/>
        <c:lblOffset val="100"/>
      </c:catAx>
      <c:valAx>
        <c:axId val="876201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TTC[s]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855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Error to Lidar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'FP.6'!$B$102</c:f>
              <c:strCache>
                <c:ptCount val="1"/>
                <c:pt idx="0">
                  <c:v>AKAZE/BRISK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'FP.6'!$C$103:$C$120</c:f>
              <c:numCache>
                <c:formatCode>General</c:formatCode>
                <c:ptCount val="18"/>
                <c:pt idx="0">
                  <c:v>-1.3245</c:v>
                </c:pt>
                <c:pt idx="1">
                  <c:v>-4.3021</c:v>
                </c:pt>
                <c:pt idx="2">
                  <c:v>1.8006</c:v>
                </c:pt>
                <c:pt idx="3">
                  <c:v>-2.1353</c:v>
                </c:pt>
                <c:pt idx="4">
                  <c:v>-2.2322</c:v>
                </c:pt>
                <c:pt idx="5">
                  <c:v>0.341799999999999</c:v>
                </c:pt>
                <c:pt idx="6">
                  <c:v>-3.0376</c:v>
                </c:pt>
                <c:pt idx="7">
                  <c:v>-1.3717</c:v>
                </c:pt>
                <c:pt idx="8">
                  <c:v>-3.2269</c:v>
                </c:pt>
                <c:pt idx="9">
                  <c:v>0.142900000000001</c:v>
                </c:pt>
                <c:pt idx="10">
                  <c:v>-0.313800000000001</c:v>
                </c:pt>
                <c:pt idx="11">
                  <c:v>-0.96515</c:v>
                </c:pt>
                <c:pt idx="12">
                  <c:v>-0.0820699999999999</c:v>
                </c:pt>
                <c:pt idx="13">
                  <c:v>-0.774039999999999</c:v>
                </c:pt>
                <c:pt idx="14">
                  <c:v>-1.68244</c:v>
                </c:pt>
                <c:pt idx="15">
                  <c:v>-0.756589999999999</c:v>
                </c:pt>
                <c:pt idx="16">
                  <c:v>1.38908</c:v>
                </c:pt>
                <c:pt idx="17">
                  <c:v>-0.20608</c:v>
                </c:pt>
              </c:numCache>
            </c:numRef>
          </c:val>
        </c:ser>
        <c:ser>
          <c:idx val="1"/>
          <c:order val="1"/>
          <c:tx>
            <c:strRef>
              <c:f>'FP.6'!$D$102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'FP.6'!$E$103:$E$120</c:f>
              <c:numCache>
                <c:formatCode>General</c:formatCode>
                <c:ptCount val="18"/>
                <c:pt idx="0">
                  <c:v>-1.3975</c:v>
                </c:pt>
                <c:pt idx="1">
                  <c:v>-9.603</c:v>
                </c:pt>
                <c:pt idx="2">
                  <c:v>1.8006</c:v>
                </c:pt>
                <c:pt idx="3">
                  <c:v>-2.6601</c:v>
                </c:pt>
                <c:pt idx="4">
                  <c:v>-2.311</c:v>
                </c:pt>
                <c:pt idx="5">
                  <c:v>0.851699999999999</c:v>
                </c:pt>
                <c:pt idx="6">
                  <c:v>-4.8539</c:v>
                </c:pt>
                <c:pt idx="7">
                  <c:v>-1.8935</c:v>
                </c:pt>
                <c:pt idx="8">
                  <c:v>-5.2733</c:v>
                </c:pt>
                <c:pt idx="9">
                  <c:v>0.8307</c:v>
                </c:pt>
                <c:pt idx="10">
                  <c:v>-0.388500000000001</c:v>
                </c:pt>
                <c:pt idx="11">
                  <c:v>0.876860000000001</c:v>
                </c:pt>
                <c:pt idx="12">
                  <c:v>-0.0733700000000006</c:v>
                </c:pt>
                <c:pt idx="13">
                  <c:v>-4.04024</c:v>
                </c:pt>
                <c:pt idx="14">
                  <c:v>-1.48084</c:v>
                </c:pt>
                <c:pt idx="15">
                  <c:v>-2.71446</c:v>
                </c:pt>
                <c:pt idx="16">
                  <c:v>1.52644</c:v>
                </c:pt>
                <c:pt idx="17">
                  <c:v>0.3605</c:v>
                </c:pt>
              </c:numCache>
            </c:numRef>
          </c:val>
        </c:ser>
        <c:ser>
          <c:idx val="2"/>
          <c:order val="2"/>
          <c:tx>
            <c:strRef>
              <c:f>'FP.6'!$F$102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'FP.6'!$G$103:$G$120</c:f>
              <c:numCache>
                <c:formatCode>General</c:formatCode>
                <c:ptCount val="18"/>
                <c:pt idx="0">
                  <c:v>-1.398</c:v>
                </c:pt>
                <c:pt idx="1">
                  <c:v>13.3531</c:v>
                </c:pt>
                <c:pt idx="2">
                  <c:v>2.5895</c:v>
                </c:pt>
                <c:pt idx="3">
                  <c:v>-7.9972</c:v>
                </c:pt>
                <c:pt idx="4">
                  <c:v>-6.3311</c:v>
                </c:pt>
                <c:pt idx="5">
                  <c:v>0.888199999999999</c:v>
                </c:pt>
                <c:pt idx="6">
                  <c:v>-2.273</c:v>
                </c:pt>
                <c:pt idx="7">
                  <c:v>-0.797800000000001</c:v>
                </c:pt>
                <c:pt idx="8">
                  <c:v>-2.4369</c:v>
                </c:pt>
                <c:pt idx="9">
                  <c:v>-0.704800000000001</c:v>
                </c:pt>
                <c:pt idx="10">
                  <c:v>-1.8919</c:v>
                </c:pt>
                <c:pt idx="11">
                  <c:v>-13.20765</c:v>
                </c:pt>
                <c:pt idx="12">
                  <c:v>-1.09578</c:v>
                </c:pt>
                <c:pt idx="13">
                  <c:v>-0.282599999999999</c:v>
                </c:pt>
                <c:pt idx="14">
                  <c:v>-1.46506</c:v>
                </c:pt>
                <c:pt idx="15">
                  <c:v>-0.0361700000000003</c:v>
                </c:pt>
                <c:pt idx="16">
                  <c:v>2.32671</c:v>
                </c:pt>
                <c:pt idx="17">
                  <c:v>0.0871100000000009</c:v>
                </c:pt>
              </c:numCache>
            </c:numRef>
          </c:val>
        </c:ser>
        <c:ser>
          <c:idx val="3"/>
          <c:order val="3"/>
          <c:tx>
            <c:strRef>
              <c:f>'FP.6'!$H$102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'FP.6'!$I$103:$I$120</c:f>
              <c:numCache>
                <c:formatCode>General</c:formatCode>
                <c:ptCount val="18"/>
                <c:pt idx="0">
                  <c:v>-0.364899999999999</c:v>
                </c:pt>
                <c:pt idx="1">
                  <c:v>-5.2044</c:v>
                </c:pt>
                <c:pt idx="2">
                  <c:v>3.7258</c:v>
                </c:pt>
                <c:pt idx="3">
                  <c:v>-2.1011</c:v>
                </c:pt>
                <c:pt idx="4">
                  <c:v>-3.4115</c:v>
                </c:pt>
                <c:pt idx="5">
                  <c:v>-0.804500000000001</c:v>
                </c:pt>
                <c:pt idx="6">
                  <c:v>-2.1366</c:v>
                </c:pt>
                <c:pt idx="7">
                  <c:v>-0.235700000000001</c:v>
                </c:pt>
                <c:pt idx="8">
                  <c:v>-5.5489</c:v>
                </c:pt>
                <c:pt idx="9">
                  <c:v>-0.7903</c:v>
                </c:pt>
                <c:pt idx="10">
                  <c:v>0.9923</c:v>
                </c:pt>
                <c:pt idx="11">
                  <c:v>-1.81445</c:v>
                </c:pt>
                <c:pt idx="12">
                  <c:v>-0.493460000000001</c:v>
                </c:pt>
                <c:pt idx="13">
                  <c:v>-1.02284</c:v>
                </c:pt>
                <c:pt idx="14">
                  <c:v>-1.55948</c:v>
                </c:pt>
                <c:pt idx="15">
                  <c:v>-0.216759999999999</c:v>
                </c:pt>
                <c:pt idx="16">
                  <c:v>1.99072</c:v>
                </c:pt>
                <c:pt idx="17">
                  <c:v>-0.27</c:v>
                </c:pt>
              </c:numCache>
            </c:numRef>
          </c:val>
        </c:ser>
        <c:ser>
          <c:idx val="4"/>
          <c:order val="4"/>
          <c:tx>
            <c:strRef>
              <c:f>'FP.6'!$J$102</c:f>
              <c:strCache>
                <c:ptCount val="1"/>
                <c:pt idx="0">
                  <c:v>AKAZE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'FP.6'!$K$103:$K$120</c:f>
              <c:numCache>
                <c:formatCode>General</c:formatCode>
                <c:ptCount val="18"/>
                <c:pt idx="0">
                  <c:v>-1.1383</c:v>
                </c:pt>
                <c:pt idx="1">
                  <c:v>-4.4879</c:v>
                </c:pt>
                <c:pt idx="2">
                  <c:v>3.5915</c:v>
                </c:pt>
                <c:pt idx="3">
                  <c:v>-1.986</c:v>
                </c:pt>
                <c:pt idx="4">
                  <c:v>-4.1928</c:v>
                </c:pt>
                <c:pt idx="5">
                  <c:v>-1.6269</c:v>
                </c:pt>
                <c:pt idx="6">
                  <c:v>-4.041</c:v>
                </c:pt>
                <c:pt idx="7">
                  <c:v>-0.576500000000001</c:v>
                </c:pt>
                <c:pt idx="8">
                  <c:v>-4.89</c:v>
                </c:pt>
                <c:pt idx="9">
                  <c:v>0.5566</c:v>
                </c:pt>
                <c:pt idx="10">
                  <c:v>0.4521</c:v>
                </c:pt>
                <c:pt idx="11">
                  <c:v>-1.09305</c:v>
                </c:pt>
                <c:pt idx="12">
                  <c:v>-0.47631</c:v>
                </c:pt>
                <c:pt idx="13">
                  <c:v>-1.24574</c:v>
                </c:pt>
                <c:pt idx="14">
                  <c:v>-0.940249999999999</c:v>
                </c:pt>
                <c:pt idx="15">
                  <c:v>-0.0254899999999996</c:v>
                </c:pt>
                <c:pt idx="16">
                  <c:v>1.69105</c:v>
                </c:pt>
                <c:pt idx="17">
                  <c:v>-0.30677</c:v>
                </c:pt>
              </c:numCache>
            </c:numRef>
          </c:val>
        </c:ser>
        <c:ser>
          <c:idx val="5"/>
          <c:order val="5"/>
          <c:tx>
            <c:strRef>
              <c:f>'FP.6'!$L$102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'FP.6'!$M$103:$M$120</c:f>
              <c:numCache>
                <c:formatCode>General</c:formatCode>
                <c:ptCount val="18"/>
                <c:pt idx="0">
                  <c:v>-3.4494</c:v>
                </c:pt>
                <c:pt idx="1">
                  <c:v>-4.0898</c:v>
                </c:pt>
                <c:pt idx="2">
                  <c:v>-1.1945</c:v>
                </c:pt>
                <c:pt idx="3">
                  <c:v>-0.0343</c:v>
                </c:pt>
                <c:pt idx="4">
                  <c:v>-2.883</c:v>
                </c:pt>
                <c:pt idx="5">
                  <c:v>-0.762500000000001</c:v>
                </c:pt>
                <c:pt idx="6">
                  <c:v>-5.1847</c:v>
                </c:pt>
                <c:pt idx="7">
                  <c:v>-2.4964</c:v>
                </c:pt>
                <c:pt idx="8">
                  <c:v>-1.7027</c:v>
                </c:pt>
                <c:pt idx="9">
                  <c:v>0.716200000000001</c:v>
                </c:pt>
                <c:pt idx="10">
                  <c:v>-0.547800000000001</c:v>
                </c:pt>
                <c:pt idx="11">
                  <c:v>-2.33355</c:v>
                </c:pt>
                <c:pt idx="12">
                  <c:v>-1.38208</c:v>
                </c:pt>
                <c:pt idx="13">
                  <c:v>-2.30644</c:v>
                </c:pt>
                <c:pt idx="14">
                  <c:v>-1.48241</c:v>
                </c:pt>
                <c:pt idx="15">
                  <c:v>-1.29186</c:v>
                </c:pt>
                <c:pt idx="16">
                  <c:v>1.61335</c:v>
                </c:pt>
                <c:pt idx="17">
                  <c:v>-0.728909999999999</c:v>
                </c:pt>
              </c:numCache>
            </c:numRef>
          </c:val>
        </c:ser>
        <c:gapWidth val="100"/>
        <c:overlap val="0"/>
        <c:axId val="75966355"/>
        <c:axId val="27796010"/>
      </c:barChart>
      <c:catAx>
        <c:axId val="759663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Images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96010"/>
        <c:crosses val="autoZero"/>
        <c:auto val="1"/>
        <c:lblAlgn val="ctr"/>
        <c:lblOffset val="100"/>
      </c:catAx>
      <c:valAx>
        <c:axId val="277960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Difference to Lidar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663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497160</xdr:colOff>
      <xdr:row>1</xdr:row>
      <xdr:rowOff>17640</xdr:rowOff>
    </xdr:from>
    <xdr:to>
      <xdr:col>12</xdr:col>
      <xdr:colOff>567360</xdr:colOff>
      <xdr:row>18</xdr:row>
      <xdr:rowOff>68760</xdr:rowOff>
    </xdr:to>
    <xdr:graphicFrame>
      <xdr:nvGraphicFramePr>
        <xdr:cNvPr id="0" name=""/>
        <xdr:cNvGraphicFramePr/>
      </xdr:nvGraphicFramePr>
      <xdr:xfrm>
        <a:off x="6466680" y="180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459720</xdr:colOff>
      <xdr:row>121</xdr:row>
      <xdr:rowOff>57600</xdr:rowOff>
    </xdr:from>
    <xdr:to>
      <xdr:col>17</xdr:col>
      <xdr:colOff>1848600</xdr:colOff>
      <xdr:row>141</xdr:row>
      <xdr:rowOff>48240</xdr:rowOff>
    </xdr:to>
    <xdr:graphicFrame>
      <xdr:nvGraphicFramePr>
        <xdr:cNvPr id="1" name=""/>
        <xdr:cNvGraphicFramePr/>
      </xdr:nvGraphicFramePr>
      <xdr:xfrm>
        <a:off x="11438640" y="197272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418320</xdr:colOff>
      <xdr:row>121</xdr:row>
      <xdr:rowOff>114840</xdr:rowOff>
    </xdr:from>
    <xdr:to>
      <xdr:col>25</xdr:col>
      <xdr:colOff>487800</xdr:colOff>
      <xdr:row>141</xdr:row>
      <xdr:rowOff>105480</xdr:rowOff>
    </xdr:to>
    <xdr:graphicFrame>
      <xdr:nvGraphicFramePr>
        <xdr:cNvPr id="2" name=""/>
        <xdr:cNvGraphicFramePr/>
      </xdr:nvGraphicFramePr>
      <xdr:xfrm>
        <a:off x="17652600" y="19784520"/>
        <a:ext cx="57592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519120</xdr:colOff>
      <xdr:row>100</xdr:row>
      <xdr:rowOff>38520</xdr:rowOff>
    </xdr:from>
    <xdr:to>
      <xdr:col>18</xdr:col>
      <xdr:colOff>22680</xdr:colOff>
      <xdr:row>120</xdr:row>
      <xdr:rowOff>28800</xdr:rowOff>
    </xdr:to>
    <xdr:graphicFrame>
      <xdr:nvGraphicFramePr>
        <xdr:cNvPr id="3" name=""/>
        <xdr:cNvGraphicFramePr/>
      </xdr:nvGraphicFramePr>
      <xdr:xfrm>
        <a:off x="11498040" y="162943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438120</xdr:colOff>
      <xdr:row>100</xdr:row>
      <xdr:rowOff>38520</xdr:rowOff>
    </xdr:from>
    <xdr:to>
      <xdr:col>25</xdr:col>
      <xdr:colOff>507240</xdr:colOff>
      <xdr:row>120</xdr:row>
      <xdr:rowOff>28800</xdr:rowOff>
    </xdr:to>
    <xdr:graphicFrame>
      <xdr:nvGraphicFramePr>
        <xdr:cNvPr id="4" name=""/>
        <xdr:cNvGraphicFramePr/>
      </xdr:nvGraphicFramePr>
      <xdr:xfrm>
        <a:off x="17672400" y="162943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38.53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12.29</v>
      </c>
    </row>
    <row r="3" customFormat="false" ht="12.8" hidden="false" customHeight="false" outlineLevel="0" collapsed="false">
      <c r="A3" s="0" t="n">
        <v>2</v>
      </c>
      <c r="B3" s="0" t="n">
        <v>13.35</v>
      </c>
      <c r="C3" s="0" t="n">
        <f aca="false">B3-B2</f>
        <v>1.06</v>
      </c>
    </row>
    <row r="4" customFormat="false" ht="12.8" hidden="false" customHeight="false" outlineLevel="0" collapsed="false">
      <c r="A4" s="0" t="n">
        <v>3</v>
      </c>
      <c r="B4" s="0" t="n">
        <v>13.79</v>
      </c>
      <c r="C4" s="0" t="n">
        <f aca="false">B4-B3</f>
        <v>0.44</v>
      </c>
    </row>
    <row r="5" customFormat="false" ht="12.8" hidden="false" customHeight="false" outlineLevel="0" collapsed="false">
      <c r="A5" s="0" t="n">
        <v>4</v>
      </c>
      <c r="B5" s="2" t="n">
        <v>16.38</v>
      </c>
      <c r="C5" s="2" t="n">
        <f aca="false">B5-B4</f>
        <v>2.59</v>
      </c>
      <c r="D5" s="2" t="s">
        <v>3</v>
      </c>
    </row>
    <row r="6" customFormat="false" ht="12.8" hidden="false" customHeight="false" outlineLevel="0" collapsed="false">
      <c r="A6" s="0" t="n">
        <v>5</v>
      </c>
      <c r="B6" s="2" t="n">
        <v>14.07</v>
      </c>
      <c r="C6" s="2" t="n">
        <f aca="false">B6-B5</f>
        <v>-2.31</v>
      </c>
      <c r="D6" s="2"/>
    </row>
    <row r="7" customFormat="false" ht="12.8" hidden="false" customHeight="false" outlineLevel="0" collapsed="false">
      <c r="A7" s="0" t="n">
        <v>6</v>
      </c>
      <c r="B7" s="0" t="n">
        <v>12.73</v>
      </c>
      <c r="C7" s="0" t="n">
        <f aca="false">B7-B6</f>
        <v>-1.34</v>
      </c>
    </row>
    <row r="8" customFormat="false" ht="12.8" hidden="false" customHeight="false" outlineLevel="0" collapsed="false">
      <c r="A8" s="0" t="n">
        <v>7</v>
      </c>
      <c r="B8" s="0" t="n">
        <v>13.75</v>
      </c>
      <c r="C8" s="0" t="n">
        <f aca="false">B8-B7</f>
        <v>1.02</v>
      </c>
      <c r="D8" s="0" t="s">
        <v>4</v>
      </c>
    </row>
    <row r="9" customFormat="false" ht="12.8" hidden="false" customHeight="false" outlineLevel="0" collapsed="false">
      <c r="A9" s="0" t="n">
        <v>8</v>
      </c>
      <c r="B9" s="0" t="n">
        <v>13.73</v>
      </c>
      <c r="C9" s="0" t="n">
        <f aca="false">B9-B8</f>
        <v>-0.0199999999999996</v>
      </c>
      <c r="D9" s="0" t="s">
        <v>5</v>
      </c>
    </row>
    <row r="10" customFormat="false" ht="12.8" hidden="false" customHeight="false" outlineLevel="0" collapsed="false">
      <c r="A10" s="0" t="n">
        <v>9</v>
      </c>
      <c r="B10" s="0" t="n">
        <v>13.79</v>
      </c>
      <c r="C10" s="0" t="n">
        <f aca="false">B10-B9</f>
        <v>0.0599999999999987</v>
      </c>
    </row>
    <row r="11" customFormat="false" ht="12.8" hidden="false" customHeight="false" outlineLevel="0" collapsed="false">
      <c r="A11" s="0" t="n">
        <v>10</v>
      </c>
      <c r="B11" s="0" t="n">
        <v>12.05</v>
      </c>
      <c r="C11" s="0" t="n">
        <f aca="false">B11-B10</f>
        <v>-1.74</v>
      </c>
    </row>
    <row r="12" customFormat="false" ht="12.8" hidden="false" customHeight="false" outlineLevel="0" collapsed="false">
      <c r="A12" s="0" t="n">
        <v>11</v>
      </c>
      <c r="B12" s="0" t="n">
        <v>11.86</v>
      </c>
      <c r="C12" s="0" t="n">
        <f aca="false">B12-B11</f>
        <v>-0.190000000000001</v>
      </c>
    </row>
    <row r="13" customFormat="false" ht="46.25" hidden="false" customHeight="false" outlineLevel="0" collapsed="false">
      <c r="B13" s="0" t="n">
        <v>11.96</v>
      </c>
      <c r="C13" s="0" t="n">
        <f aca="false">B13-B12</f>
        <v>0.100000000000001</v>
      </c>
      <c r="D13" s="3" t="s">
        <v>6</v>
      </c>
    </row>
    <row r="14" customFormat="false" ht="12.8" hidden="false" customHeight="false" outlineLevel="0" collapsed="false">
      <c r="B14" s="0" t="n">
        <v>9.88</v>
      </c>
      <c r="C14" s="0" t="n">
        <f aca="false">B14-B13</f>
        <v>-2.08</v>
      </c>
      <c r="D14" s="0" t="s">
        <v>7</v>
      </c>
    </row>
    <row r="15" customFormat="false" ht="12.8" hidden="false" customHeight="false" outlineLevel="0" collapsed="false">
      <c r="B15" s="0" t="n">
        <v>9.42</v>
      </c>
      <c r="C15" s="0" t="n">
        <f aca="false">B15-B14</f>
        <v>-0.460000000000001</v>
      </c>
    </row>
    <row r="16" customFormat="false" ht="12.8" hidden="false" customHeight="false" outlineLevel="0" collapsed="false">
      <c r="B16" s="0" t="n">
        <v>9.3</v>
      </c>
      <c r="C16" s="0" t="n">
        <f aca="false">B16-B15</f>
        <v>-0.119999999999999</v>
      </c>
    </row>
    <row r="17" customFormat="false" ht="12.8" hidden="false" customHeight="false" outlineLevel="0" collapsed="false">
      <c r="B17" s="0" t="n">
        <v>8.32</v>
      </c>
      <c r="C17" s="0" t="n">
        <f aca="false">B17-B16</f>
        <v>-0.98</v>
      </c>
    </row>
    <row r="18" customFormat="false" ht="12.8" hidden="false" customHeight="false" outlineLevel="0" collapsed="false">
      <c r="B18" s="0" t="n">
        <v>8.89</v>
      </c>
      <c r="C18" s="0" t="n">
        <f aca="false">B18-B17</f>
        <v>0.57</v>
      </c>
      <c r="D18" s="0" t="s">
        <v>8</v>
      </c>
    </row>
    <row r="19" s="4" customFormat="true" ht="12.8" hidden="false" customHeight="false" outlineLevel="0" collapsed="false">
      <c r="B19" s="5" t="n">
        <v>11.02</v>
      </c>
      <c r="C19" s="5" t="n">
        <f aca="false">B19-B18</f>
        <v>2.13</v>
      </c>
      <c r="D19" s="5"/>
    </row>
    <row r="20" s="4" customFormat="true" ht="23.85" hidden="false" customHeight="false" outlineLevel="0" collapsed="false">
      <c r="B20" s="5" t="n">
        <v>8.53</v>
      </c>
      <c r="C20" s="5" t="n">
        <f aca="false">B20-B19</f>
        <v>-2.49</v>
      </c>
      <c r="D20" s="6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3" activeCellId="0" sqref="R33"/>
    </sheetView>
  </sheetViews>
  <sheetFormatPr defaultRowHeight="12.8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16.94"/>
    <col collapsed="false" customWidth="false" hidden="false" outlineLevel="0" max="15" min="3" style="0" width="11.52"/>
    <col collapsed="false" customWidth="true" hidden="false" outlineLevel="0" max="16" min="16" style="0" width="21.11"/>
    <col collapsed="false" customWidth="true" hidden="false" outlineLevel="0" max="17" min="17" style="0" width="17.78"/>
    <col collapsed="false" customWidth="true" hidden="false" outlineLevel="0" max="18" min="18" style="0" width="26.72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10</v>
      </c>
      <c r="B1" s="7" t="s">
        <v>11</v>
      </c>
      <c r="C1" s="8"/>
      <c r="D1" s="9" t="s">
        <v>12</v>
      </c>
      <c r="E1" s="8"/>
      <c r="F1" s="8" t="s">
        <v>13</v>
      </c>
      <c r="G1" s="8"/>
      <c r="H1" s="8" t="s">
        <v>14</v>
      </c>
      <c r="I1" s="8"/>
      <c r="J1" s="8" t="s">
        <v>15</v>
      </c>
      <c r="K1" s="8"/>
      <c r="L1" s="8" t="s">
        <v>16</v>
      </c>
    </row>
    <row r="2" customFormat="false" ht="12.8" hidden="false" customHeight="false" outlineLevel="0" collapsed="false">
      <c r="A2" s="10" t="n">
        <v>1</v>
      </c>
      <c r="B2" s="11" t="n">
        <v>21.4514</v>
      </c>
      <c r="D2" s="12" t="n">
        <v>12.0865</v>
      </c>
      <c r="F2" s="11" t="s">
        <v>17</v>
      </c>
      <c r="G2" s="12"/>
      <c r="H2" s="12" t="n">
        <v>16.482</v>
      </c>
      <c r="I2" s="12"/>
      <c r="J2" s="12" t="n">
        <v>12.4657</v>
      </c>
      <c r="K2" s="12"/>
      <c r="L2" s="11" t="n">
        <v>56.9674</v>
      </c>
      <c r="M2" s="12"/>
      <c r="O2" s="0" t="s">
        <v>10</v>
      </c>
      <c r="P2" s="0" t="s">
        <v>18</v>
      </c>
    </row>
    <row r="3" customFormat="false" ht="12.8" hidden="false" customHeight="false" outlineLevel="0" collapsed="false">
      <c r="A3" s="10" t="n">
        <v>2</v>
      </c>
      <c r="B3" s="11" t="n">
        <v>46.2954</v>
      </c>
      <c r="D3" s="13" t="s">
        <v>17</v>
      </c>
      <c r="F3" s="14" t="n">
        <v>-0.536579</v>
      </c>
      <c r="G3" s="15"/>
      <c r="H3" s="15" t="n">
        <v>12.4195</v>
      </c>
      <c r="I3" s="15"/>
      <c r="J3" s="15" t="n">
        <v>11.1699</v>
      </c>
      <c r="K3" s="15"/>
      <c r="L3" s="15" t="n">
        <v>13.0387</v>
      </c>
      <c r="O3" s="10" t="n">
        <v>1</v>
      </c>
      <c r="P3" s="0" t="n">
        <v>14</v>
      </c>
    </row>
    <row r="4" customFormat="false" ht="12.8" hidden="false" customHeight="false" outlineLevel="0" collapsed="false">
      <c r="A4" s="10" t="n">
        <v>3</v>
      </c>
      <c r="B4" s="11" t="n">
        <v>34.3615</v>
      </c>
      <c r="D4" s="16" t="n">
        <v>14.2771</v>
      </c>
      <c r="F4" s="14" t="n">
        <v>-0.347619</v>
      </c>
      <c r="G4" s="15"/>
      <c r="H4" s="15" t="n">
        <v>11.4035</v>
      </c>
      <c r="I4" s="15"/>
      <c r="J4" s="15" t="n">
        <v>12.853</v>
      </c>
      <c r="K4" s="15"/>
      <c r="L4" s="14" t="n">
        <v>17.585</v>
      </c>
      <c r="O4" s="10" t="n">
        <v>2</v>
      </c>
      <c r="P4" s="5" t="n">
        <v>25</v>
      </c>
    </row>
    <row r="5" customFormat="false" ht="12.8" hidden="false" customHeight="false" outlineLevel="0" collapsed="false">
      <c r="A5" s="10" t="n">
        <v>4</v>
      </c>
      <c r="B5" s="12" t="n">
        <v>13.5346</v>
      </c>
      <c r="D5" s="13" t="s">
        <v>17</v>
      </c>
      <c r="F5" s="14" t="n">
        <v>-0.209035</v>
      </c>
      <c r="G5" s="15"/>
      <c r="H5" s="14" t="n">
        <v>23.2521</v>
      </c>
      <c r="I5" s="15"/>
      <c r="J5" s="15" t="n">
        <v>15.4613</v>
      </c>
      <c r="K5" s="15"/>
      <c r="L5" s="15" t="n">
        <v>12.9124</v>
      </c>
      <c r="O5" s="10" t="n">
        <v>3</v>
      </c>
      <c r="P5" s="0" t="n">
        <v>18</v>
      </c>
    </row>
    <row r="6" customFormat="false" ht="12.8" hidden="false" customHeight="false" outlineLevel="0" collapsed="false">
      <c r="A6" s="10" t="n">
        <v>5</v>
      </c>
      <c r="B6" s="11" t="s">
        <v>17</v>
      </c>
      <c r="D6" s="16" t="n">
        <v>13.4764</v>
      </c>
      <c r="F6" s="14" t="n">
        <v>-6.90881</v>
      </c>
      <c r="G6" s="15"/>
      <c r="H6" s="15" t="n">
        <v>51.447</v>
      </c>
      <c r="I6" s="15"/>
      <c r="J6" s="15" t="n">
        <v>14.7181</v>
      </c>
      <c r="K6" s="15"/>
      <c r="L6" s="15" t="n">
        <v>14.4324</v>
      </c>
      <c r="O6" s="10" t="n">
        <v>4</v>
      </c>
      <c r="P6" s="5" t="n">
        <v>19</v>
      </c>
    </row>
    <row r="7" customFormat="false" ht="12.8" hidden="false" customHeight="false" outlineLevel="0" collapsed="false">
      <c r="A7" s="10" t="n">
        <v>6</v>
      </c>
      <c r="B7" s="11" t="s">
        <v>17</v>
      </c>
      <c r="C7" s="5"/>
      <c r="D7" s="13" t="s">
        <v>17</v>
      </c>
      <c r="E7" s="5"/>
      <c r="F7" s="14" t="n">
        <v>-6.24982</v>
      </c>
      <c r="G7" s="14"/>
      <c r="H7" s="14" t="s">
        <v>17</v>
      </c>
      <c r="I7" s="14"/>
      <c r="J7" s="14" t="n">
        <v>38.7898</v>
      </c>
      <c r="K7" s="14"/>
      <c r="L7" s="14" t="s">
        <v>17</v>
      </c>
      <c r="O7" s="10" t="n">
        <v>5</v>
      </c>
      <c r="P7" s="5" t="n">
        <v>19</v>
      </c>
    </row>
    <row r="8" customFormat="false" ht="12.8" hidden="false" customHeight="false" outlineLevel="0" collapsed="false">
      <c r="A8" s="10" t="n">
        <v>7</v>
      </c>
      <c r="B8" s="12" t="n">
        <v>100.976</v>
      </c>
      <c r="D8" s="16" t="n">
        <v>14.0778</v>
      </c>
      <c r="F8" s="14" t="n">
        <v>-0.366082</v>
      </c>
      <c r="G8" s="15"/>
      <c r="H8" s="15" t="n">
        <v>14.0778</v>
      </c>
      <c r="I8" s="15"/>
      <c r="J8" s="14" t="n">
        <v>22.8571</v>
      </c>
      <c r="K8" s="15"/>
      <c r="L8" s="15" t="n">
        <v>-11.8696</v>
      </c>
      <c r="O8" s="10" t="n">
        <v>6</v>
      </c>
      <c r="P8" s="0" t="n">
        <v>18</v>
      </c>
    </row>
    <row r="9" customFormat="false" ht="12.8" hidden="false" customHeight="false" outlineLevel="0" collapsed="false">
      <c r="A9" s="10" t="n">
        <v>8</v>
      </c>
      <c r="B9" s="11" t="s">
        <v>17</v>
      </c>
      <c r="C9" s="5"/>
      <c r="D9" s="13" t="s">
        <v>17</v>
      </c>
      <c r="E9" s="5"/>
      <c r="F9" s="14" t="s">
        <v>17</v>
      </c>
      <c r="G9" s="14"/>
      <c r="H9" s="14" t="n">
        <v>58.5126</v>
      </c>
      <c r="I9" s="14"/>
      <c r="J9" s="14" t="n">
        <v>19.2276</v>
      </c>
      <c r="K9" s="14"/>
      <c r="L9" s="14" t="n">
        <v>1495.45</v>
      </c>
      <c r="O9" s="10" t="n">
        <v>7</v>
      </c>
      <c r="P9" s="0" t="n">
        <v>13</v>
      </c>
    </row>
    <row r="10" customFormat="false" ht="12.8" hidden="false" customHeight="false" outlineLevel="0" collapsed="false">
      <c r="A10" s="10" t="n">
        <v>9</v>
      </c>
      <c r="B10" s="12" t="n">
        <v>12.5173</v>
      </c>
      <c r="D10" s="16" t="n">
        <v>11.0662</v>
      </c>
      <c r="F10" s="14" t="n">
        <v>-0.3366</v>
      </c>
      <c r="G10" s="15"/>
      <c r="H10" s="15" t="n">
        <v>9.86292</v>
      </c>
      <c r="I10" s="15"/>
      <c r="J10" s="15" t="n">
        <v>10.3755</v>
      </c>
      <c r="K10" s="15"/>
      <c r="L10" s="15" t="n">
        <v>11.3105</v>
      </c>
      <c r="O10" s="10" t="n">
        <v>8</v>
      </c>
      <c r="P10" s="0" t="n">
        <v>16</v>
      </c>
    </row>
    <row r="11" customFormat="false" ht="12.8" hidden="false" customHeight="false" outlineLevel="0" collapsed="false">
      <c r="A11" s="10" t="n">
        <v>10</v>
      </c>
      <c r="B11" s="11" t="n">
        <v>-0.501939</v>
      </c>
      <c r="C11" s="16"/>
      <c r="D11" s="16" t="n">
        <v>12.5101</v>
      </c>
      <c r="E11" s="15"/>
      <c r="F11" s="14" t="n">
        <v>-0.246</v>
      </c>
      <c r="G11" s="15"/>
      <c r="H11" s="15" t="n">
        <v>13.3149</v>
      </c>
      <c r="I11" s="15"/>
      <c r="J11" s="15" t="n">
        <v>12.7784</v>
      </c>
      <c r="K11" s="15"/>
      <c r="L11" s="15" t="n">
        <v>13.405</v>
      </c>
      <c r="O11" s="10" t="n">
        <v>9</v>
      </c>
      <c r="P11" s="0" t="n">
        <v>15</v>
      </c>
    </row>
    <row r="12" customFormat="false" ht="12.8" hidden="false" customHeight="false" outlineLevel="0" collapsed="false">
      <c r="A12" s="10" t="n">
        <v>11</v>
      </c>
      <c r="B12" s="12" t="n">
        <v>10.8444</v>
      </c>
      <c r="C12" s="16"/>
      <c r="D12" s="16" t="n">
        <v>11.201</v>
      </c>
      <c r="E12" s="15"/>
      <c r="F12" s="15" t="n">
        <v>13.3835</v>
      </c>
      <c r="G12" s="15"/>
      <c r="H12" s="15" t="n">
        <v>11.5546</v>
      </c>
      <c r="I12" s="15"/>
      <c r="J12" s="15" t="n">
        <v>11.1174</v>
      </c>
      <c r="K12" s="15"/>
      <c r="L12" s="15" t="n">
        <v>12.2</v>
      </c>
      <c r="O12" s="10" t="n">
        <v>10</v>
      </c>
      <c r="P12" s="0" t="n">
        <v>6</v>
      </c>
    </row>
    <row r="13" customFormat="false" ht="12.8" hidden="false" customHeight="false" outlineLevel="0" collapsed="false">
      <c r="A13" s="10" t="n">
        <v>12</v>
      </c>
      <c r="B13" s="12" t="n">
        <v>16.5501</v>
      </c>
      <c r="D13" s="0" t="n">
        <v>12.0299</v>
      </c>
      <c r="F13" s="5" t="n">
        <v>-0.314581</v>
      </c>
      <c r="H13" s="0" t="n">
        <v>13.6506</v>
      </c>
      <c r="J13" s="0" t="n">
        <v>11.9749</v>
      </c>
      <c r="L13" s="5" t="n">
        <v>17.8618</v>
      </c>
      <c r="O13" s="10" t="n">
        <v>11</v>
      </c>
      <c r="P13" s="0" t="n">
        <v>11</v>
      </c>
    </row>
    <row r="14" customFormat="false" ht="12.8" hidden="false" customHeight="false" outlineLevel="0" collapsed="false">
      <c r="A14" s="10" t="n">
        <v>13</v>
      </c>
      <c r="B14" s="11" t="n">
        <v>-2.9117</v>
      </c>
      <c r="D14" s="0" t="n">
        <v>11.3913</v>
      </c>
      <c r="F14" s="5" t="s">
        <v>17</v>
      </c>
      <c r="H14" s="0" t="n">
        <v>10.0942</v>
      </c>
      <c r="J14" s="0" t="n">
        <v>11.6652</v>
      </c>
      <c r="L14" s="0" t="n">
        <v>11.2418</v>
      </c>
      <c r="O14" s="10" t="n">
        <v>12</v>
      </c>
      <c r="P14" s="0" t="n">
        <v>10</v>
      </c>
    </row>
    <row r="15" customFormat="false" ht="12.8" hidden="false" customHeight="false" outlineLevel="0" collapsed="false">
      <c r="A15" s="10" t="n">
        <v>14</v>
      </c>
      <c r="B15" s="12" t="n">
        <v>11.8009</v>
      </c>
      <c r="D15" s="0" t="n">
        <v>12.2526</v>
      </c>
      <c r="F15" s="5" t="n">
        <v>-2.07364</v>
      </c>
      <c r="H15" s="0" t="n">
        <v>11.0787</v>
      </c>
      <c r="J15" s="0" t="n">
        <v>11.1021</v>
      </c>
      <c r="L15" s="5" t="n">
        <v>38.6499</v>
      </c>
      <c r="O15" s="10" t="n">
        <v>13</v>
      </c>
      <c r="P15" s="0" t="n">
        <v>7</v>
      </c>
    </row>
    <row r="16" customFormat="false" ht="12.8" hidden="false" customHeight="false" outlineLevel="0" collapsed="false">
      <c r="A16" s="10" t="n">
        <v>15</v>
      </c>
      <c r="B16" s="12" t="n">
        <v>9.74326</v>
      </c>
      <c r="D16" s="0" t="n">
        <v>9.32335</v>
      </c>
      <c r="F16" s="5" t="n">
        <v>-0.307366</v>
      </c>
      <c r="H16" s="0" t="n">
        <v>9.11578</v>
      </c>
      <c r="J16" s="0" t="n">
        <v>9.58347</v>
      </c>
      <c r="L16" s="0" t="n">
        <v>10.5007</v>
      </c>
      <c r="O16" s="10" t="n">
        <v>14</v>
      </c>
      <c r="P16" s="0" t="n">
        <v>7</v>
      </c>
    </row>
    <row r="17" customFormat="false" ht="12.8" hidden="false" customHeight="false" outlineLevel="0" collapsed="false">
      <c r="A17" s="10" t="n">
        <v>16</v>
      </c>
      <c r="B17" s="11" t="n">
        <v>-0.380109</v>
      </c>
      <c r="C17" s="5"/>
      <c r="D17" s="5" t="s">
        <v>17</v>
      </c>
      <c r="E17" s="5"/>
      <c r="F17" s="5" t="n">
        <v>-1.4007</v>
      </c>
      <c r="G17" s="5"/>
      <c r="H17" s="0" t="n">
        <v>11.5747</v>
      </c>
      <c r="J17" s="0" t="n">
        <v>9.94887</v>
      </c>
      <c r="L17" s="5" t="n">
        <v>21.5524</v>
      </c>
      <c r="O17" s="10" t="n">
        <v>15</v>
      </c>
      <c r="P17" s="0" t="n">
        <v>8</v>
      </c>
    </row>
    <row r="18" customFormat="false" ht="12.8" hidden="false" customHeight="false" outlineLevel="0" collapsed="false">
      <c r="A18" s="10" t="n">
        <v>17</v>
      </c>
      <c r="B18" s="11" t="n">
        <v>-0.513679</v>
      </c>
      <c r="D18" s="0" t="n">
        <v>11.2199</v>
      </c>
      <c r="F18" s="5" t="n">
        <v>86.8242</v>
      </c>
      <c r="H18" s="0" t="n">
        <v>8.31703</v>
      </c>
      <c r="J18" s="0" t="n">
        <v>9.1016</v>
      </c>
      <c r="L18" s="0" t="n">
        <v>11.4812</v>
      </c>
      <c r="O18" s="10" t="n">
        <v>16</v>
      </c>
      <c r="P18" s="0" t="n">
        <v>5</v>
      </c>
    </row>
    <row r="19" customFormat="false" ht="12.8" hidden="false" customHeight="false" outlineLevel="0" collapsed="false">
      <c r="A19" s="10" t="n">
        <v>18</v>
      </c>
      <c r="B19" s="12" t="n">
        <v>11.961</v>
      </c>
      <c r="D19" s="0" t="n">
        <v>10.6313</v>
      </c>
      <c r="F19" s="0" t="n">
        <v>11.4607</v>
      </c>
      <c r="H19" s="0" t="n">
        <v>8.20644</v>
      </c>
      <c r="J19" s="0" t="n">
        <v>8.14935</v>
      </c>
      <c r="L19" s="0" t="n">
        <v>9.87553</v>
      </c>
      <c r="O19" s="10" t="n">
        <v>17</v>
      </c>
      <c r="P19" s="0" t="n">
        <v>4</v>
      </c>
    </row>
    <row r="20" customFormat="false" ht="12.8" hidden="false" customHeight="false" outlineLevel="0" collapsed="false">
      <c r="A20" s="10"/>
      <c r="B20" s="12"/>
      <c r="O20" s="10" t="n">
        <v>18</v>
      </c>
      <c r="P20" s="0" t="n">
        <v>13</v>
      </c>
    </row>
    <row r="21" customFormat="false" ht="12.8" hidden="false" customHeight="false" outlineLevel="0" collapsed="false">
      <c r="A21" s="10"/>
      <c r="B21" s="17" t="s">
        <v>19</v>
      </c>
      <c r="C21" s="8"/>
      <c r="D21" s="8" t="s">
        <v>20</v>
      </c>
      <c r="E21" s="8"/>
      <c r="F21" s="8" t="s">
        <v>13</v>
      </c>
      <c r="G21" s="8"/>
      <c r="H21" s="8" t="s">
        <v>14</v>
      </c>
      <c r="I21" s="8"/>
      <c r="J21" s="8" t="s">
        <v>15</v>
      </c>
      <c r="K21" s="8"/>
      <c r="L21" s="8" t="s">
        <v>16</v>
      </c>
    </row>
    <row r="22" customFormat="false" ht="12.8" hidden="false" customHeight="false" outlineLevel="0" collapsed="false">
      <c r="A22" s="10" t="n">
        <v>1</v>
      </c>
      <c r="B22" s="18"/>
      <c r="C22" s="11"/>
      <c r="D22" s="11" t="s">
        <v>21</v>
      </c>
      <c r="E22" s="11"/>
      <c r="F22" s="11" t="s">
        <v>21</v>
      </c>
      <c r="G22" s="11"/>
      <c r="H22" s="11" t="s">
        <v>21</v>
      </c>
      <c r="I22" s="11"/>
      <c r="J22" s="11" t="s">
        <v>21</v>
      </c>
      <c r="K22" s="11"/>
      <c r="L22" s="11" t="s">
        <v>21</v>
      </c>
      <c r="M22" s="12"/>
    </row>
    <row r="23" customFormat="false" ht="12.8" hidden="false" customHeight="false" outlineLevel="0" collapsed="false">
      <c r="A23" s="10" t="n">
        <v>2</v>
      </c>
      <c r="B23" s="19"/>
      <c r="C23" s="15"/>
      <c r="D23" s="14" t="n">
        <v>80.7525</v>
      </c>
      <c r="E23" s="15"/>
      <c r="F23" s="14" t="n">
        <v>-0.218443</v>
      </c>
      <c r="G23" s="15"/>
      <c r="H23" s="15" t="s">
        <v>21</v>
      </c>
      <c r="I23" s="15"/>
      <c r="J23" s="14" t="n">
        <v>-48.5695</v>
      </c>
      <c r="L23" s="14" t="n">
        <v>80.7525</v>
      </c>
    </row>
    <row r="24" customFormat="false" ht="12.8" hidden="false" customHeight="false" outlineLevel="0" collapsed="false">
      <c r="A24" s="10" t="n">
        <v>3</v>
      </c>
      <c r="B24" s="19"/>
      <c r="C24" s="15"/>
      <c r="D24" s="14" t="n">
        <v>-10.295</v>
      </c>
      <c r="E24" s="15"/>
      <c r="F24" s="14" t="n">
        <v>-0.278055</v>
      </c>
      <c r="G24" s="15"/>
      <c r="H24" s="14" t="n">
        <v>-59.2043</v>
      </c>
      <c r="I24" s="15"/>
      <c r="J24" s="14" t="n">
        <v>-18.2644</v>
      </c>
      <c r="L24" s="14" t="n">
        <v>-18.2644</v>
      </c>
    </row>
    <row r="25" customFormat="false" ht="12.8" hidden="false" customHeight="false" outlineLevel="0" collapsed="false">
      <c r="A25" s="10" t="n">
        <v>4</v>
      </c>
      <c r="B25" s="19"/>
      <c r="C25" s="15"/>
      <c r="D25" s="15" t="n">
        <v>11.36</v>
      </c>
      <c r="E25" s="15"/>
      <c r="F25" s="14" t="n">
        <v>-0.160962</v>
      </c>
      <c r="G25" s="15"/>
      <c r="H25" s="15" t="n">
        <v>11.36</v>
      </c>
      <c r="I25" s="15"/>
      <c r="J25" s="15" t="n">
        <v>12.7502</v>
      </c>
      <c r="L25" s="15" t="n">
        <v>11.36</v>
      </c>
    </row>
    <row r="26" customFormat="false" ht="12.8" hidden="false" customHeight="false" outlineLevel="0" collapsed="false">
      <c r="A26" s="10" t="n">
        <v>5</v>
      </c>
      <c r="B26" s="19"/>
      <c r="C26" s="15"/>
      <c r="D26" s="15" t="n">
        <v>8.63978</v>
      </c>
      <c r="E26" s="15"/>
      <c r="F26" s="14" t="n">
        <v>-0.430104</v>
      </c>
      <c r="G26" s="15"/>
      <c r="H26" s="15" t="n">
        <v>11.4836</v>
      </c>
      <c r="I26" s="15"/>
      <c r="J26" s="15" t="n">
        <v>8.58646</v>
      </c>
      <c r="L26" s="15" t="n">
        <v>11.4836</v>
      </c>
    </row>
    <row r="27" customFormat="false" ht="12.8" hidden="false" customHeight="false" outlineLevel="0" collapsed="false">
      <c r="A27" s="10" t="n">
        <v>6</v>
      </c>
      <c r="B27" s="19"/>
      <c r="C27" s="15"/>
      <c r="D27" s="15" t="n">
        <v>11.0746</v>
      </c>
      <c r="E27" s="15"/>
      <c r="F27" s="14" t="n">
        <v>-0.163639</v>
      </c>
      <c r="G27" s="15"/>
      <c r="H27" s="14" t="s">
        <v>17</v>
      </c>
      <c r="I27" s="15"/>
      <c r="J27" s="14" t="n">
        <v>27.8744</v>
      </c>
      <c r="L27" s="15" t="n">
        <v>27.8744</v>
      </c>
    </row>
    <row r="28" customFormat="false" ht="12.8" hidden="false" customHeight="false" outlineLevel="0" collapsed="false">
      <c r="A28" s="10" t="n">
        <v>7</v>
      </c>
      <c r="B28" s="19"/>
      <c r="C28" s="15"/>
      <c r="D28" s="15" t="n">
        <v>13.1905</v>
      </c>
      <c r="E28" s="15"/>
      <c r="F28" s="14" t="n">
        <v>-0.354715</v>
      </c>
      <c r="G28" s="15"/>
      <c r="H28" s="14" t="s">
        <v>17</v>
      </c>
      <c r="I28" s="15"/>
      <c r="J28" s="14" t="s">
        <v>17</v>
      </c>
      <c r="L28" s="14" t="s">
        <v>17</v>
      </c>
    </row>
    <row r="29" customFormat="false" ht="12.8" hidden="false" customHeight="false" outlineLevel="0" collapsed="false">
      <c r="A29" s="10" t="n">
        <v>8</v>
      </c>
      <c r="B29" s="19"/>
      <c r="C29" s="15"/>
      <c r="D29" s="15" t="n">
        <v>12.6385</v>
      </c>
      <c r="E29" s="15"/>
      <c r="F29" s="15" t="n">
        <v>8.29889</v>
      </c>
      <c r="G29" s="15"/>
      <c r="H29" s="14" t="s">
        <v>21</v>
      </c>
      <c r="I29" s="15"/>
      <c r="J29" s="15" t="n">
        <v>11.2543</v>
      </c>
      <c r="L29" s="15" t="n">
        <v>17.0594</v>
      </c>
    </row>
    <row r="30" customFormat="false" ht="12.8" hidden="false" customHeight="false" outlineLevel="0" collapsed="false">
      <c r="A30" s="10" t="n">
        <v>9</v>
      </c>
      <c r="B30" s="19"/>
      <c r="C30" s="15"/>
      <c r="D30" s="14" t="n">
        <v>-2.65715</v>
      </c>
      <c r="E30" s="15"/>
      <c r="F30" s="14" t="s">
        <v>17</v>
      </c>
      <c r="G30" s="15"/>
      <c r="H30" s="14" t="s">
        <v>21</v>
      </c>
      <c r="I30" s="15"/>
      <c r="J30" s="15" t="n">
        <v>28.4159</v>
      </c>
      <c r="L30" s="14" t="n">
        <v>-0.233547</v>
      </c>
    </row>
    <row r="31" customFormat="false" ht="12.8" hidden="false" customHeight="false" outlineLevel="0" collapsed="false">
      <c r="A31" s="10" t="n">
        <v>10</v>
      </c>
      <c r="B31" s="19"/>
      <c r="C31" s="15"/>
      <c r="D31" s="15" t="n">
        <v>10.2931</v>
      </c>
      <c r="E31" s="15"/>
      <c r="F31" s="14" t="n">
        <v>-5.75194</v>
      </c>
      <c r="G31" s="15"/>
      <c r="H31" s="15" t="n">
        <v>10.6219</v>
      </c>
      <c r="I31" s="15"/>
      <c r="J31" s="14" t="n">
        <v>38.3808</v>
      </c>
      <c r="L31" s="15" t="n">
        <v>11.5476</v>
      </c>
    </row>
    <row r="32" customFormat="false" ht="12.8" hidden="false" customHeight="false" outlineLevel="0" collapsed="false">
      <c r="A32" s="10" t="n">
        <v>11</v>
      </c>
      <c r="B32" s="19"/>
      <c r="C32" s="15"/>
      <c r="D32" s="14" t="n">
        <v>23.3405</v>
      </c>
      <c r="E32" s="15"/>
      <c r="F32" s="14" t="n">
        <v>23.3405</v>
      </c>
      <c r="G32" s="15"/>
      <c r="H32" s="14" t="s">
        <v>21</v>
      </c>
      <c r="I32" s="15"/>
      <c r="J32" s="14" t="n">
        <v>23.3405</v>
      </c>
      <c r="L32" s="14" t="n">
        <v>-0.633827</v>
      </c>
    </row>
    <row r="33" customFormat="false" ht="12.8" hidden="false" customHeight="false" outlineLevel="0" collapsed="false">
      <c r="A33" s="10" t="n">
        <v>12</v>
      </c>
      <c r="B33" s="19"/>
      <c r="C33" s="15"/>
      <c r="D33" s="14" t="s">
        <v>21</v>
      </c>
      <c r="E33" s="15"/>
      <c r="F33" s="15" t="n">
        <v>11.3925</v>
      </c>
      <c r="G33" s="15"/>
      <c r="H33" s="14" t="s">
        <v>21</v>
      </c>
      <c r="I33" s="15"/>
      <c r="J33" s="15" t="n">
        <v>6.94359</v>
      </c>
      <c r="K33" s="15"/>
      <c r="L33" s="15" t="n">
        <v>6.94359</v>
      </c>
    </row>
    <row r="34" customFormat="false" ht="12.8" hidden="false" customHeight="false" outlineLevel="0" collapsed="false">
      <c r="A34" s="10" t="n">
        <v>13</v>
      </c>
      <c r="B34" s="19"/>
      <c r="C34" s="15"/>
      <c r="D34" s="14" t="s">
        <v>17</v>
      </c>
      <c r="E34" s="15"/>
      <c r="F34" s="15" t="n">
        <v>13.7752</v>
      </c>
      <c r="G34" s="15"/>
      <c r="H34" s="14" t="n">
        <v>-11.2055</v>
      </c>
      <c r="I34" s="15"/>
      <c r="J34" s="14" t="s">
        <v>21</v>
      </c>
      <c r="K34" s="15"/>
      <c r="L34" s="15" t="n">
        <v>-22.411</v>
      </c>
      <c r="P34" s="4"/>
      <c r="Q34" s="4"/>
    </row>
    <row r="35" customFormat="false" ht="12.8" hidden="false" customHeight="false" outlineLevel="0" collapsed="false">
      <c r="A35" s="10" t="n">
        <v>14</v>
      </c>
      <c r="B35" s="19"/>
      <c r="C35" s="15"/>
      <c r="D35" s="15" t="n">
        <v>11.2</v>
      </c>
      <c r="E35" s="15"/>
      <c r="F35" s="14" t="s">
        <v>21</v>
      </c>
      <c r="G35" s="15"/>
      <c r="H35" s="15" t="n">
        <v>5.23839</v>
      </c>
      <c r="I35" s="15"/>
      <c r="J35" s="15" t="n">
        <v>11.1055</v>
      </c>
      <c r="K35" s="15"/>
      <c r="L35" s="14" t="s">
        <v>21</v>
      </c>
    </row>
    <row r="36" customFormat="false" ht="12.8" hidden="false" customHeight="false" outlineLevel="0" collapsed="false">
      <c r="A36" s="10" t="n">
        <v>15</v>
      </c>
      <c r="B36" s="19"/>
      <c r="C36" s="15"/>
      <c r="D36" s="14" t="s">
        <v>21</v>
      </c>
      <c r="E36" s="15"/>
      <c r="F36" s="14" t="n">
        <v>-0.493636</v>
      </c>
      <c r="G36" s="15"/>
      <c r="H36" s="14" t="n">
        <v>95.4411</v>
      </c>
      <c r="I36" s="15"/>
      <c r="J36" s="14" t="s">
        <v>17</v>
      </c>
      <c r="K36" s="15"/>
      <c r="L36" s="14" t="s">
        <v>17</v>
      </c>
    </row>
    <row r="37" customFormat="false" ht="12.8" hidden="false" customHeight="false" outlineLevel="0" collapsed="false">
      <c r="A37" s="10" t="n">
        <v>16</v>
      </c>
      <c r="B37" s="19"/>
      <c r="C37" s="15"/>
      <c r="D37" s="15" t="n">
        <v>6.99261</v>
      </c>
      <c r="E37" s="15"/>
      <c r="F37" s="15" t="n">
        <v>12.2123</v>
      </c>
      <c r="G37" s="15"/>
      <c r="H37" s="15" t="n">
        <v>5.31248</v>
      </c>
      <c r="I37" s="15"/>
      <c r="J37" s="15" t="n">
        <v>10.3958</v>
      </c>
      <c r="K37" s="15"/>
      <c r="L37" s="15" t="n">
        <v>6.33898</v>
      </c>
    </row>
    <row r="38" customFormat="false" ht="12.8" hidden="false" customHeight="false" outlineLevel="0" collapsed="false">
      <c r="A38" s="10" t="n">
        <v>17</v>
      </c>
      <c r="B38" s="19"/>
      <c r="C38" s="15"/>
      <c r="D38" s="14" t="s">
        <v>21</v>
      </c>
      <c r="E38" s="15"/>
      <c r="F38" s="14" t="s">
        <v>21</v>
      </c>
      <c r="G38" s="15"/>
      <c r="H38" s="14" t="s">
        <v>21</v>
      </c>
      <c r="I38" s="15"/>
      <c r="J38" s="14" t="s">
        <v>21</v>
      </c>
      <c r="K38" s="15"/>
      <c r="L38" s="14" t="s">
        <v>21</v>
      </c>
    </row>
    <row r="39" customFormat="false" ht="12.8" hidden="false" customHeight="false" outlineLevel="0" collapsed="false">
      <c r="A39" s="10" t="n">
        <v>18</v>
      </c>
      <c r="B39" s="19"/>
      <c r="C39" s="15"/>
      <c r="D39" s="14" t="s">
        <v>21</v>
      </c>
      <c r="E39" s="15"/>
      <c r="F39" s="14" t="s">
        <v>21</v>
      </c>
      <c r="G39" s="15"/>
      <c r="H39" s="14" t="s">
        <v>21</v>
      </c>
      <c r="I39" s="15"/>
      <c r="J39" s="14" t="s">
        <v>21</v>
      </c>
      <c r="K39" s="15"/>
      <c r="L39" s="14" t="s">
        <v>21</v>
      </c>
    </row>
    <row r="40" customFormat="false" ht="12.8" hidden="false" customHeight="false" outlineLevel="0" collapsed="false">
      <c r="A40" s="10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customFormat="false" ht="12.8" hidden="false" customHeight="false" outlineLevel="0" collapsed="false">
      <c r="A41" s="10"/>
      <c r="B41" s="15" t="s">
        <v>22</v>
      </c>
      <c r="C41" s="15"/>
      <c r="D41" s="15" t="s">
        <v>20</v>
      </c>
      <c r="E41" s="15"/>
      <c r="F41" s="15" t="s">
        <v>13</v>
      </c>
      <c r="G41" s="15"/>
      <c r="H41" s="15" t="s">
        <v>14</v>
      </c>
      <c r="I41" s="15"/>
      <c r="J41" s="15" t="s">
        <v>15</v>
      </c>
      <c r="K41" s="15"/>
      <c r="L41" s="15" t="s">
        <v>16</v>
      </c>
    </row>
    <row r="42" customFormat="false" ht="12.8" hidden="false" customHeight="false" outlineLevel="0" collapsed="false">
      <c r="A42" s="10" t="n">
        <v>1</v>
      </c>
      <c r="B42" s="12" t="n">
        <v>8.67683</v>
      </c>
      <c r="C42" s="12"/>
      <c r="D42" s="12" t="n">
        <v>12.3379</v>
      </c>
      <c r="E42" s="12"/>
      <c r="F42" s="11" t="n">
        <v>59.6033</v>
      </c>
      <c r="G42" s="12"/>
      <c r="H42" s="11" t="n">
        <v>20.2113</v>
      </c>
      <c r="I42" s="12"/>
      <c r="J42" s="12"/>
      <c r="K42" s="12"/>
      <c r="L42" s="11" t="s">
        <v>17</v>
      </c>
      <c r="M42" s="12"/>
    </row>
    <row r="43" customFormat="false" ht="12.8" hidden="false" customHeight="false" outlineLevel="0" collapsed="false">
      <c r="A43" s="10" t="n">
        <v>2</v>
      </c>
      <c r="B43" s="14" t="n">
        <v>-1.85246</v>
      </c>
      <c r="C43" s="15"/>
      <c r="D43" s="14" t="n">
        <v>69.9834</v>
      </c>
      <c r="E43" s="15"/>
      <c r="F43" s="14" t="n">
        <v>-0.18612</v>
      </c>
      <c r="G43" s="15"/>
      <c r="H43" s="15" t="n">
        <v>10.2121</v>
      </c>
      <c r="I43" s="15"/>
      <c r="J43" s="20"/>
      <c r="K43" s="15"/>
      <c r="L43" s="14" t="n">
        <v>21.0184</v>
      </c>
    </row>
    <row r="44" customFormat="false" ht="12.8" hidden="false" customHeight="false" outlineLevel="0" collapsed="false">
      <c r="A44" s="10" t="n">
        <v>3</v>
      </c>
      <c r="B44" s="15" t="n">
        <v>11.4172</v>
      </c>
      <c r="C44" s="15"/>
      <c r="D44" s="14" t="n">
        <v>20.4687</v>
      </c>
      <c r="E44" s="15"/>
      <c r="F44" s="14" t="n">
        <v>39.5833</v>
      </c>
      <c r="G44" s="15"/>
      <c r="H44" s="15" t="n">
        <v>11.1885</v>
      </c>
      <c r="I44" s="15"/>
      <c r="J44" s="20"/>
      <c r="K44" s="15"/>
      <c r="L44" s="14" t="n">
        <v>23.0017</v>
      </c>
    </row>
    <row r="45" customFormat="false" ht="12.8" hidden="false" customHeight="false" outlineLevel="0" collapsed="false">
      <c r="A45" s="10" t="n">
        <v>4</v>
      </c>
      <c r="B45" s="14" t="s">
        <v>17</v>
      </c>
      <c r="C45" s="14"/>
      <c r="D45" s="14" t="n">
        <v>-6051.9</v>
      </c>
      <c r="E45" s="14"/>
      <c r="F45" s="14" t="n">
        <v>11.6009</v>
      </c>
      <c r="G45" s="14"/>
      <c r="H45" s="14" t="n">
        <v>25.7261</v>
      </c>
      <c r="I45" s="14"/>
      <c r="J45" s="14"/>
      <c r="K45" s="14"/>
      <c r="L45" s="14" t="s">
        <v>21</v>
      </c>
    </row>
    <row r="46" customFormat="false" ht="12.8" hidden="false" customHeight="false" outlineLevel="0" collapsed="false">
      <c r="A46" s="10" t="n">
        <v>5</v>
      </c>
      <c r="B46" s="14" t="n">
        <v>-2737.95</v>
      </c>
      <c r="C46" s="14"/>
      <c r="D46" s="14" t="n">
        <v>-132.439</v>
      </c>
      <c r="E46" s="14"/>
      <c r="F46" s="14" t="n">
        <v>-13.6897</v>
      </c>
      <c r="G46" s="14"/>
      <c r="H46" s="14" t="n">
        <v>-5475.9</v>
      </c>
      <c r="I46" s="14"/>
      <c r="J46" s="14"/>
      <c r="K46" s="14"/>
      <c r="L46" s="14" t="n">
        <v>-119628</v>
      </c>
    </row>
    <row r="47" customFormat="false" ht="12.8" hidden="false" customHeight="false" outlineLevel="0" collapsed="false">
      <c r="A47" s="10" t="n">
        <v>6</v>
      </c>
      <c r="B47" s="15" t="n">
        <v>10.4101</v>
      </c>
      <c r="C47" s="15"/>
      <c r="D47" s="14" t="n">
        <v>20.0499</v>
      </c>
      <c r="E47" s="15"/>
      <c r="F47" s="14" t="n">
        <v>-0.425304</v>
      </c>
      <c r="G47" s="15"/>
      <c r="H47" s="15" t="n">
        <v>10.4101</v>
      </c>
      <c r="I47" s="15"/>
      <c r="J47" s="20"/>
      <c r="K47" s="15"/>
      <c r="L47" s="14" t="n">
        <v>20.0499</v>
      </c>
    </row>
    <row r="48" customFormat="false" ht="12.8" hidden="false" customHeight="false" outlineLevel="0" collapsed="false">
      <c r="A48" s="10" t="n">
        <v>7</v>
      </c>
      <c r="B48" s="15" t="n">
        <v>11.7285</v>
      </c>
      <c r="C48" s="15"/>
      <c r="D48" s="15" t="n">
        <v>10.5723</v>
      </c>
      <c r="E48" s="15"/>
      <c r="F48" s="14" t="n">
        <v>-0.183418</v>
      </c>
      <c r="G48" s="15"/>
      <c r="H48" s="15" t="n">
        <v>12.8102</v>
      </c>
      <c r="I48" s="15"/>
      <c r="J48" s="20"/>
      <c r="K48" s="15"/>
      <c r="L48" s="15" t="n">
        <v>10.9093</v>
      </c>
    </row>
    <row r="49" customFormat="false" ht="12.8" hidden="false" customHeight="false" outlineLevel="0" collapsed="false">
      <c r="A49" s="10" t="n">
        <v>8</v>
      </c>
      <c r="B49" s="14" t="n">
        <v>33.8061</v>
      </c>
      <c r="C49" s="15"/>
      <c r="D49" s="15" t="n">
        <v>8.52022</v>
      </c>
      <c r="F49" s="14" t="n">
        <v>-2.3065</v>
      </c>
      <c r="G49" s="15"/>
      <c r="H49" s="15" t="n">
        <v>12.0231</v>
      </c>
      <c r="I49" s="15"/>
      <c r="J49" s="20"/>
      <c r="K49" s="15"/>
      <c r="L49" s="15" t="n">
        <v>9.65513</v>
      </c>
    </row>
    <row r="50" customFormat="false" ht="12.8" hidden="false" customHeight="false" outlineLevel="0" collapsed="false">
      <c r="A50" s="10" t="n">
        <v>9</v>
      </c>
      <c r="B50" s="15" t="n">
        <v>12.6801</v>
      </c>
      <c r="C50" s="15"/>
      <c r="D50" s="15" t="n">
        <v>13.6421</v>
      </c>
      <c r="E50" s="15"/>
      <c r="F50" s="14" t="n">
        <v>-1.77536</v>
      </c>
      <c r="G50" s="15"/>
      <c r="H50" s="15" t="n">
        <v>12.4947</v>
      </c>
      <c r="I50" s="15"/>
      <c r="J50" s="20"/>
      <c r="K50" s="15"/>
      <c r="L50" s="15" t="n">
        <v>12.1441</v>
      </c>
    </row>
    <row r="51" customFormat="false" ht="12.8" hidden="false" customHeight="false" outlineLevel="0" collapsed="false">
      <c r="A51" s="10" t="n">
        <v>10</v>
      </c>
      <c r="B51" s="14" t="s">
        <v>17</v>
      </c>
      <c r="C51" s="15"/>
      <c r="D51" s="15" t="n">
        <v>10.6339</v>
      </c>
      <c r="E51" s="15"/>
      <c r="F51" s="15" t="n">
        <v>12.0462</v>
      </c>
      <c r="G51" s="15"/>
      <c r="H51" s="15" t="n">
        <v>12.6189</v>
      </c>
      <c r="I51" s="15"/>
      <c r="J51" s="20"/>
      <c r="K51" s="15"/>
      <c r="L51" s="15" t="n">
        <v>11.7507</v>
      </c>
    </row>
    <row r="52" customFormat="false" ht="12.8" hidden="false" customHeight="false" outlineLevel="0" collapsed="false">
      <c r="A52" s="10" t="n">
        <v>11</v>
      </c>
      <c r="B52" s="15" t="n">
        <v>42.9845</v>
      </c>
      <c r="C52" s="15"/>
      <c r="D52" s="15" t="n">
        <v>11.4409</v>
      </c>
      <c r="E52" s="15"/>
      <c r="F52" s="14" t="n">
        <v>-1.14867</v>
      </c>
      <c r="G52" s="15"/>
      <c r="H52" s="15" t="n">
        <v>10.5857</v>
      </c>
      <c r="I52" s="15"/>
      <c r="J52" s="20"/>
      <c r="K52" s="15"/>
      <c r="L52" s="14" t="s">
        <v>17</v>
      </c>
    </row>
    <row r="53" customFormat="false" ht="12.8" hidden="false" customHeight="false" outlineLevel="0" collapsed="false">
      <c r="A53" s="10" t="n">
        <v>12</v>
      </c>
      <c r="B53" s="15" t="n">
        <v>6.85187</v>
      </c>
      <c r="C53" s="15"/>
      <c r="D53" s="15" t="n">
        <v>6.75441</v>
      </c>
      <c r="E53" s="15"/>
      <c r="F53" s="15" t="n">
        <v>6.34793</v>
      </c>
      <c r="G53" s="15"/>
      <c r="H53" s="15" t="n">
        <v>11.6904</v>
      </c>
      <c r="I53" s="15"/>
      <c r="J53" s="20"/>
      <c r="K53" s="15"/>
      <c r="L53" s="15" t="n">
        <v>8.30338</v>
      </c>
    </row>
    <row r="54" customFormat="false" ht="12.8" hidden="false" customHeight="false" outlineLevel="0" collapsed="false">
      <c r="A54" s="10" t="n">
        <v>13</v>
      </c>
      <c r="B54" s="15" t="n">
        <v>11.9426</v>
      </c>
      <c r="C54" s="15"/>
      <c r="D54" s="15" t="n">
        <v>13.4282</v>
      </c>
      <c r="E54" s="15"/>
      <c r="F54" s="15" t="n">
        <v>11.4777</v>
      </c>
      <c r="G54" s="15"/>
      <c r="H54" s="15" t="n">
        <v>11.7596</v>
      </c>
      <c r="I54" s="15"/>
      <c r="J54" s="20"/>
      <c r="K54" s="15"/>
      <c r="L54" s="15" t="n">
        <v>12.2406</v>
      </c>
    </row>
    <row r="55" customFormat="false" ht="12.8" hidden="false" customHeight="false" outlineLevel="0" collapsed="false">
      <c r="A55" s="10" t="n">
        <v>14</v>
      </c>
      <c r="B55" s="15" t="n">
        <v>10.0191</v>
      </c>
      <c r="C55" s="15"/>
      <c r="D55" s="15" t="n">
        <v>8.10599</v>
      </c>
      <c r="E55" s="15"/>
      <c r="F55" s="15" t="n">
        <v>11.6569</v>
      </c>
      <c r="G55" s="15"/>
      <c r="H55" s="15" t="n">
        <v>7.85953</v>
      </c>
      <c r="I55" s="15"/>
      <c r="J55" s="20"/>
      <c r="K55" s="15"/>
      <c r="L55" s="15" t="n">
        <v>8.53078</v>
      </c>
    </row>
    <row r="56" customFormat="false" ht="12.8" hidden="false" customHeight="false" outlineLevel="0" collapsed="false">
      <c r="A56" s="10" t="n">
        <v>15</v>
      </c>
      <c r="B56" s="15" t="n">
        <v>7.65362</v>
      </c>
      <c r="C56" s="15"/>
      <c r="D56" s="15" t="n">
        <v>8.86241</v>
      </c>
      <c r="E56" s="15"/>
      <c r="F56" s="15" t="n">
        <v>6.46588</v>
      </c>
      <c r="G56" s="15"/>
      <c r="H56" s="15" t="n">
        <v>7.65362</v>
      </c>
      <c r="I56" s="15"/>
      <c r="J56" s="20"/>
      <c r="K56" s="15"/>
      <c r="L56" s="15" t="n">
        <v>6.46588</v>
      </c>
    </row>
    <row r="57" customFormat="false" ht="12.8" hidden="false" customHeight="false" outlineLevel="0" collapsed="false">
      <c r="A57" s="10" t="n">
        <v>16</v>
      </c>
      <c r="B57" s="15" t="n">
        <v>10.1355</v>
      </c>
      <c r="C57" s="15"/>
      <c r="D57" s="15" t="n">
        <v>11.3785</v>
      </c>
      <c r="E57" s="15"/>
      <c r="F57" s="15" t="n">
        <v>12.2391</v>
      </c>
      <c r="G57" s="15"/>
      <c r="H57" s="15" t="n">
        <v>11.404</v>
      </c>
      <c r="I57" s="15"/>
      <c r="J57" s="20"/>
      <c r="K57" s="15"/>
      <c r="L57" s="15" t="n">
        <v>10.6717</v>
      </c>
    </row>
    <row r="58" customFormat="false" ht="12.8" hidden="false" customHeight="false" outlineLevel="0" collapsed="false">
      <c r="A58" s="10" t="n">
        <v>17</v>
      </c>
      <c r="B58" s="15" t="n">
        <v>7.4208</v>
      </c>
      <c r="C58" s="15"/>
      <c r="D58" s="15" t="n">
        <v>12.7889</v>
      </c>
      <c r="E58" s="15"/>
      <c r="F58" s="15" t="n">
        <v>12.7105</v>
      </c>
      <c r="G58" s="15"/>
      <c r="H58" s="15" t="n">
        <v>12.7105</v>
      </c>
      <c r="I58" s="15"/>
      <c r="J58" s="20"/>
      <c r="K58" s="15"/>
      <c r="L58" s="15" t="n">
        <v>12.5478</v>
      </c>
    </row>
    <row r="59" customFormat="false" ht="12.8" hidden="false" customHeight="false" outlineLevel="0" collapsed="false">
      <c r="A59" s="10" t="n">
        <v>18</v>
      </c>
      <c r="B59" s="14" t="n">
        <v>-0.421885</v>
      </c>
      <c r="C59" s="15"/>
      <c r="D59" s="15" t="n">
        <v>11.1227</v>
      </c>
      <c r="E59" s="15"/>
      <c r="F59" s="14" t="n">
        <v>-1.5642</v>
      </c>
      <c r="G59" s="15"/>
      <c r="H59" s="15" t="n">
        <v>11.8515</v>
      </c>
      <c r="I59" s="15"/>
      <c r="J59" s="20"/>
      <c r="K59" s="15"/>
      <c r="L59" s="15" t="n">
        <v>12.4836</v>
      </c>
    </row>
    <row r="60" customFormat="false" ht="12.8" hidden="false" customHeight="false" outlineLevel="0" collapsed="false">
      <c r="A60" s="10"/>
      <c r="B60" s="15"/>
      <c r="C60" s="15"/>
      <c r="D60" s="14" t="n">
        <v>-7.29</v>
      </c>
      <c r="E60" s="15"/>
      <c r="F60" s="15"/>
      <c r="G60" s="15"/>
      <c r="H60" s="15"/>
      <c r="I60" s="15"/>
      <c r="J60" s="15"/>
      <c r="K60" s="15"/>
      <c r="L60" s="15"/>
    </row>
    <row r="61" customFormat="false" ht="12.8" hidden="false" customHeight="false" outlineLevel="0" collapsed="false">
      <c r="A61" s="10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</row>
    <row r="62" customFormat="false" ht="12.8" hidden="false" customHeight="false" outlineLevel="0" collapsed="false">
      <c r="A62" s="10"/>
      <c r="B62" s="21" t="s">
        <v>23</v>
      </c>
      <c r="C62" s="21"/>
      <c r="D62" s="21" t="s">
        <v>20</v>
      </c>
      <c r="E62" s="21"/>
      <c r="F62" s="21" t="s">
        <v>13</v>
      </c>
      <c r="G62" s="21"/>
      <c r="H62" s="21" t="s">
        <v>14</v>
      </c>
      <c r="I62" s="21"/>
      <c r="J62" s="21" t="s">
        <v>15</v>
      </c>
      <c r="K62" s="21"/>
      <c r="L62" s="21" t="s">
        <v>16</v>
      </c>
    </row>
    <row r="63" customFormat="false" ht="12.8" hidden="false" customHeight="false" outlineLevel="0" collapsed="false">
      <c r="A63" s="10" t="n">
        <v>1</v>
      </c>
      <c r="B63" s="15" t="n">
        <v>12.5476</v>
      </c>
      <c r="C63" s="15"/>
      <c r="D63" s="15" t="n">
        <v>12.3412</v>
      </c>
      <c r="E63" s="15"/>
      <c r="F63" s="14" t="n">
        <v>45.6801</v>
      </c>
      <c r="G63" s="15"/>
      <c r="H63" s="15" t="n">
        <v>14.4862</v>
      </c>
      <c r="I63" s="15"/>
      <c r="J63" s="20"/>
      <c r="K63" s="15"/>
      <c r="L63" s="14" t="n">
        <v>-18.1911</v>
      </c>
    </row>
    <row r="64" customFormat="false" ht="12.8" hidden="false" customHeight="false" outlineLevel="0" collapsed="false">
      <c r="A64" s="10" t="n">
        <v>2</v>
      </c>
      <c r="B64" s="11" t="n">
        <v>33.3273</v>
      </c>
      <c r="C64" s="11"/>
      <c r="D64" s="11" t="n">
        <v>-436.053</v>
      </c>
      <c r="E64" s="11"/>
      <c r="F64" s="11" t="n">
        <v>23.7824</v>
      </c>
      <c r="G64" s="11"/>
      <c r="H64" s="11" t="n">
        <v>18.0618</v>
      </c>
      <c r="I64" s="11"/>
      <c r="J64" s="11"/>
      <c r="K64" s="11"/>
      <c r="L64" s="11" t="n">
        <v>29.026</v>
      </c>
      <c r="M64" s="12"/>
    </row>
    <row r="65" customFormat="false" ht="12.8" hidden="false" customHeight="false" outlineLevel="0" collapsed="false">
      <c r="A65" s="10" t="n">
        <v>3</v>
      </c>
      <c r="B65" s="15" t="n">
        <v>13.3796</v>
      </c>
      <c r="C65" s="15"/>
      <c r="D65" s="15" t="n">
        <v>14.5109</v>
      </c>
      <c r="E65" s="15"/>
      <c r="F65" s="15" t="n">
        <v>15.2413</v>
      </c>
      <c r="G65" s="15"/>
      <c r="H65" s="14" t="n">
        <v>19.596</v>
      </c>
      <c r="I65" s="15"/>
      <c r="J65" s="20"/>
      <c r="K65" s="15"/>
      <c r="L65" s="14" t="n">
        <v>-23.3777</v>
      </c>
    </row>
    <row r="66" customFormat="false" ht="12.8" hidden="false" customHeight="false" outlineLevel="0" collapsed="false">
      <c r="A66" s="10" t="n">
        <v>4</v>
      </c>
      <c r="B66" s="14" t="n">
        <v>55.4845</v>
      </c>
      <c r="C66" s="15"/>
      <c r="D66" s="14" t="n">
        <v>31.2798</v>
      </c>
      <c r="E66" s="15"/>
      <c r="F66" s="14" t="n">
        <v>20.1356</v>
      </c>
      <c r="G66" s="15"/>
      <c r="H66" s="15" t="n">
        <v>11.5872</v>
      </c>
      <c r="I66" s="15"/>
      <c r="J66" s="20"/>
      <c r="K66" s="15"/>
      <c r="L66" s="14" t="n">
        <v>-41.6997</v>
      </c>
    </row>
    <row r="67" customFormat="false" ht="12.8" hidden="false" customHeight="false" outlineLevel="0" collapsed="false">
      <c r="A67" s="10" t="n">
        <v>5</v>
      </c>
      <c r="B67" s="14" t="n">
        <v>31.8721</v>
      </c>
      <c r="C67" s="15"/>
      <c r="D67" s="14" t="n">
        <v>26.1464</v>
      </c>
      <c r="E67" s="15"/>
      <c r="F67" s="14" t="n">
        <v>22.3963</v>
      </c>
      <c r="G67" s="15"/>
      <c r="H67" s="14" t="n">
        <v>65.951</v>
      </c>
      <c r="I67" s="15"/>
      <c r="J67" s="20"/>
      <c r="K67" s="15"/>
      <c r="L67" s="14" t="n">
        <v>-28.2008</v>
      </c>
    </row>
    <row r="68" customFormat="false" ht="12.8" hidden="false" customHeight="false" outlineLevel="0" collapsed="false">
      <c r="A68" s="10" t="n">
        <v>6</v>
      </c>
      <c r="B68" s="14" t="n">
        <v>18.3427</v>
      </c>
      <c r="C68" s="15"/>
      <c r="D68" s="14" t="n">
        <v>25.3721</v>
      </c>
      <c r="E68" s="15"/>
      <c r="F68" s="14" t="n">
        <v>21.8326</v>
      </c>
      <c r="G68" s="15"/>
      <c r="H68" s="15" t="n">
        <v>17.0318</v>
      </c>
      <c r="I68" s="15"/>
      <c r="J68" s="20"/>
      <c r="K68" s="15"/>
      <c r="L68" s="14" t="n">
        <v>24.848</v>
      </c>
    </row>
    <row r="69" customFormat="false" ht="12.8" hidden="false" customHeight="false" outlineLevel="0" collapsed="false">
      <c r="A69" s="10" t="n">
        <v>7</v>
      </c>
      <c r="B69" s="15" t="n">
        <v>15.9052</v>
      </c>
      <c r="C69" s="15"/>
      <c r="D69" s="14" t="n">
        <v>24.0108</v>
      </c>
      <c r="E69" s="15"/>
      <c r="F69" s="14" t="n">
        <v>17.2564</v>
      </c>
      <c r="G69" s="15"/>
      <c r="H69" s="15" t="n">
        <v>13.3262</v>
      </c>
      <c r="I69" s="15"/>
      <c r="J69" s="20"/>
      <c r="K69" s="15"/>
      <c r="L69" s="15" t="n">
        <v>16.3922</v>
      </c>
    </row>
    <row r="70" customFormat="false" ht="12.8" hidden="false" customHeight="false" outlineLevel="0" collapsed="false">
      <c r="A70" s="10" t="n">
        <v>8</v>
      </c>
      <c r="B70" s="14" t="n">
        <v>19.9524</v>
      </c>
      <c r="C70" s="15"/>
      <c r="D70" s="14" t="n">
        <v>19.3808</v>
      </c>
      <c r="E70" s="15"/>
      <c r="F70" s="14" t="n">
        <v>-25.3276</v>
      </c>
      <c r="G70" s="15"/>
      <c r="H70" s="14" t="n">
        <v>138.743</v>
      </c>
      <c r="I70" s="15"/>
      <c r="J70" s="20"/>
      <c r="K70" s="15"/>
      <c r="L70" s="14" t="n">
        <v>54.5498</v>
      </c>
    </row>
    <row r="71" customFormat="false" ht="12.8" hidden="false" customHeight="false" outlineLevel="0" collapsed="false">
      <c r="A71" s="10" t="n">
        <v>9</v>
      </c>
      <c r="B71" s="15" t="n">
        <v>11.8364</v>
      </c>
      <c r="C71" s="15"/>
      <c r="D71" s="14" t="n">
        <v>32.856</v>
      </c>
      <c r="E71" s="15"/>
      <c r="F71" s="14" t="n">
        <v>19.5406</v>
      </c>
      <c r="G71" s="15"/>
      <c r="H71" s="15" t="n">
        <v>15.7514</v>
      </c>
      <c r="I71" s="15"/>
      <c r="J71" s="20"/>
      <c r="K71" s="15"/>
      <c r="L71" s="14" t="n">
        <v>57.392</v>
      </c>
    </row>
    <row r="72" customFormat="false" ht="12.8" hidden="false" customHeight="false" outlineLevel="0" collapsed="false">
      <c r="A72" s="10" t="n">
        <v>10</v>
      </c>
      <c r="B72" s="15" t="n">
        <v>13.1882</v>
      </c>
      <c r="C72" s="15"/>
      <c r="D72" s="15" t="n">
        <v>9.22642</v>
      </c>
      <c r="E72" s="15"/>
      <c r="F72" s="15" t="n">
        <v>11.2883</v>
      </c>
      <c r="G72" s="15"/>
      <c r="H72" s="15" t="n">
        <v>13.2101</v>
      </c>
      <c r="I72" s="15"/>
      <c r="J72" s="20"/>
      <c r="K72" s="15"/>
      <c r="L72" s="15" t="n">
        <v>13.9371</v>
      </c>
    </row>
    <row r="73" customFormat="false" ht="12.8" hidden="false" customHeight="false" outlineLevel="0" collapsed="false">
      <c r="A73" s="10" t="n">
        <v>11</v>
      </c>
      <c r="B73" s="15" t="n">
        <v>11.5022</v>
      </c>
      <c r="C73" s="15"/>
      <c r="D73" s="15" t="n">
        <v>12.4448</v>
      </c>
      <c r="E73" s="15"/>
      <c r="F73" s="14" t="n">
        <v>19.0606</v>
      </c>
      <c r="G73" s="15"/>
      <c r="H73" s="15" t="n">
        <v>11.2209</v>
      </c>
      <c r="I73" s="15"/>
      <c r="J73" s="20"/>
      <c r="K73" s="15"/>
      <c r="L73" s="14" t="n">
        <v>140.937</v>
      </c>
    </row>
    <row r="74" customFormat="false" ht="12.8" hidden="false" customHeight="false" outlineLevel="0" collapsed="false">
      <c r="A74" s="10" t="n">
        <v>12</v>
      </c>
      <c r="B74" s="15" t="n">
        <v>14.1888</v>
      </c>
      <c r="C74" s="15"/>
      <c r="D74" s="15" t="n">
        <v>13.1931</v>
      </c>
      <c r="E74" s="15"/>
      <c r="F74" s="15" t="n">
        <v>11.9362</v>
      </c>
      <c r="G74" s="15"/>
      <c r="H74" s="15" t="n">
        <v>12.9097</v>
      </c>
      <c r="I74" s="15"/>
      <c r="J74" s="20"/>
      <c r="K74" s="15"/>
      <c r="L74" s="14" t="n">
        <v>-48.2132</v>
      </c>
    </row>
    <row r="75" customFormat="false" ht="12.8" hidden="false" customHeight="false" outlineLevel="0" collapsed="false">
      <c r="A75" s="10" t="n">
        <v>13</v>
      </c>
      <c r="B75" s="15" t="n">
        <v>12.8063</v>
      </c>
      <c r="C75" s="15"/>
      <c r="D75" s="15" t="n">
        <v>10.287</v>
      </c>
      <c r="E75" s="15"/>
      <c r="F75" s="15" t="n">
        <v>11.3425</v>
      </c>
      <c r="G75" s="15"/>
      <c r="H75" s="15" t="n">
        <v>9.58689</v>
      </c>
      <c r="I75" s="15"/>
      <c r="J75" s="20"/>
      <c r="K75" s="15"/>
      <c r="L75" s="14" t="n">
        <v>27.727</v>
      </c>
    </row>
    <row r="76" customFormat="false" ht="12.8" hidden="false" customHeight="false" outlineLevel="0" collapsed="false">
      <c r="A76" s="10" t="n">
        <v>14</v>
      </c>
      <c r="B76" s="15" t="n">
        <v>13.0229</v>
      </c>
      <c r="C76" s="15"/>
      <c r="D76" s="14" t="n">
        <v>19.2521</v>
      </c>
      <c r="E76" s="15"/>
      <c r="F76" s="15" t="n">
        <v>16.1829</v>
      </c>
      <c r="G76" s="15"/>
      <c r="H76" s="15" t="n">
        <v>12.0438</v>
      </c>
      <c r="I76" s="15"/>
      <c r="J76" s="20"/>
      <c r="K76" s="15"/>
      <c r="L76" s="15" t="n">
        <v>15.8521</v>
      </c>
    </row>
    <row r="77" customFormat="false" ht="12.8" hidden="false" customHeight="false" outlineLevel="0" collapsed="false">
      <c r="A77" s="10" t="n">
        <v>15</v>
      </c>
      <c r="B77" s="15" t="n">
        <v>11.549</v>
      </c>
      <c r="C77" s="15"/>
      <c r="D77" s="15" t="n">
        <v>11.0436</v>
      </c>
      <c r="E77" s="15"/>
      <c r="F77" s="15" t="n">
        <v>12.4584</v>
      </c>
      <c r="G77" s="15"/>
      <c r="H77" s="15" t="n">
        <v>10.368</v>
      </c>
      <c r="I77" s="15"/>
      <c r="J77" s="20"/>
      <c r="K77" s="15"/>
      <c r="L77" s="14" t="n">
        <v>22.1842</v>
      </c>
    </row>
    <row r="78" customFormat="false" ht="12.8" hidden="false" customHeight="false" outlineLevel="0" collapsed="false">
      <c r="A78" s="10" t="n">
        <v>16</v>
      </c>
      <c r="B78" s="15" t="n">
        <v>10.6661</v>
      </c>
      <c r="C78" s="15"/>
      <c r="D78" s="15" t="n">
        <v>12.783</v>
      </c>
      <c r="E78" s="15"/>
      <c r="F78" s="15" t="n">
        <v>9.98342</v>
      </c>
      <c r="G78" s="15"/>
      <c r="H78" s="15" t="n">
        <v>9.43091</v>
      </c>
      <c r="I78" s="15"/>
      <c r="J78" s="20"/>
      <c r="K78" s="15"/>
      <c r="L78" s="14" t="n">
        <v>-8.70243</v>
      </c>
    </row>
    <row r="79" customFormat="false" ht="12.8" hidden="false" customHeight="false" outlineLevel="0" collapsed="false">
      <c r="A79" s="10" t="n">
        <v>17</v>
      </c>
      <c r="B79" s="15" t="n">
        <v>10.5612</v>
      </c>
      <c r="C79" s="15"/>
      <c r="D79" s="15" t="n">
        <v>10.0465</v>
      </c>
      <c r="E79" s="15"/>
      <c r="F79" s="15" t="n">
        <v>7.65261</v>
      </c>
      <c r="G79" s="15"/>
      <c r="H79" s="15" t="n">
        <v>9.13355</v>
      </c>
      <c r="I79" s="15"/>
      <c r="J79" s="20"/>
      <c r="K79" s="15"/>
      <c r="L79" s="15" t="n">
        <v>12.9773</v>
      </c>
    </row>
    <row r="80" customFormat="false" ht="12.8" hidden="false" customHeight="false" outlineLevel="0" collapsed="false">
      <c r="A80" s="10" t="n">
        <v>18</v>
      </c>
      <c r="B80" s="15" t="n">
        <v>12.4114</v>
      </c>
      <c r="C80" s="15"/>
      <c r="D80" s="15" t="n">
        <v>12.5256</v>
      </c>
      <c r="E80" s="15"/>
      <c r="F80" s="15" t="n">
        <v>11.553</v>
      </c>
      <c r="G80" s="15"/>
      <c r="H80" s="15" t="n">
        <v>13.8041</v>
      </c>
      <c r="I80" s="15"/>
      <c r="J80" s="20"/>
      <c r="K80" s="15"/>
      <c r="L80" s="14" t="n">
        <v>46.2684</v>
      </c>
    </row>
    <row r="81" customFormat="false" ht="12.8" hidden="false" customHeight="false" outlineLevel="0" collapsed="false">
      <c r="A81" s="10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</row>
    <row r="82" customFormat="false" ht="12.8" hidden="false" customHeight="false" outlineLevel="0" collapsed="false">
      <c r="A82" s="10"/>
      <c r="B82" s="21" t="s">
        <v>24</v>
      </c>
      <c r="C82" s="21"/>
      <c r="D82" s="21" t="s">
        <v>20</v>
      </c>
      <c r="E82" s="21"/>
      <c r="F82" s="21" t="s">
        <v>13</v>
      </c>
      <c r="G82" s="21"/>
      <c r="H82" s="21" t="s">
        <v>14</v>
      </c>
      <c r="I82" s="21"/>
      <c r="J82" s="21" t="s">
        <v>15</v>
      </c>
      <c r="K82" s="21"/>
      <c r="L82" s="21" t="s">
        <v>16</v>
      </c>
    </row>
    <row r="83" customFormat="false" ht="12.8" hidden="false" customHeight="false" outlineLevel="0" collapsed="false">
      <c r="A83" s="10" t="n">
        <v>1</v>
      </c>
      <c r="B83" s="12" t="n">
        <v>22.07</v>
      </c>
      <c r="C83" s="12"/>
      <c r="D83" s="12" t="n">
        <v>12.9419</v>
      </c>
      <c r="E83" s="12"/>
      <c r="F83" s="12" t="n">
        <v>12.867</v>
      </c>
      <c r="G83" s="12"/>
      <c r="H83" s="12" t="n">
        <v>10.3014</v>
      </c>
      <c r="I83" s="12"/>
      <c r="J83" s="22"/>
      <c r="K83" s="12"/>
      <c r="L83" s="11" t="s">
        <v>17</v>
      </c>
      <c r="M83" s="12"/>
    </row>
    <row r="84" customFormat="false" ht="12.8" hidden="false" customHeight="false" outlineLevel="0" collapsed="false">
      <c r="A84" s="10" t="n">
        <v>2</v>
      </c>
      <c r="B84" s="14" t="n">
        <v>46.5718</v>
      </c>
      <c r="C84" s="15"/>
      <c r="D84" s="14" t="n">
        <v>23.7275</v>
      </c>
      <c r="E84" s="15"/>
      <c r="F84" s="15" t="n">
        <v>16.7097</v>
      </c>
      <c r="G84" s="15"/>
      <c r="H84" s="15" t="n">
        <v>12.6391</v>
      </c>
      <c r="I84" s="15"/>
      <c r="J84" s="20"/>
      <c r="K84" s="15"/>
      <c r="L84" s="15" t="n">
        <v>11.1043</v>
      </c>
    </row>
    <row r="85" customFormat="false" ht="12.8" hidden="false" customHeight="false" outlineLevel="0" collapsed="false">
      <c r="A85" s="10" t="n">
        <v>3</v>
      </c>
      <c r="B85" s="14" t="s">
        <v>17</v>
      </c>
      <c r="C85" s="15"/>
      <c r="D85" s="14" t="n">
        <v>28.1802</v>
      </c>
      <c r="E85" s="15"/>
      <c r="F85" s="15" t="n">
        <v>11.6135</v>
      </c>
      <c r="G85" s="15"/>
      <c r="H85" s="14" t="n">
        <v>26.2278</v>
      </c>
      <c r="I85" s="15"/>
      <c r="J85" s="20"/>
      <c r="K85" s="15"/>
      <c r="L85" s="14" t="s">
        <v>17</v>
      </c>
    </row>
    <row r="86" customFormat="false" ht="12.8" hidden="false" customHeight="false" outlineLevel="0" collapsed="false">
      <c r="A86" s="10" t="n">
        <v>4</v>
      </c>
      <c r="B86" s="15" t="n">
        <v>9.10959</v>
      </c>
      <c r="C86" s="15"/>
      <c r="D86" s="15" t="n">
        <v>15.5015</v>
      </c>
      <c r="E86" s="15"/>
      <c r="F86" s="15" t="n">
        <v>10.6932</v>
      </c>
      <c r="H86" s="14" t="n">
        <v>-2689.89</v>
      </c>
      <c r="I86" s="15"/>
      <c r="J86" s="20"/>
      <c r="K86" s="15"/>
      <c r="L86" s="14" t="n">
        <v>21.0771</v>
      </c>
    </row>
    <row r="87" customFormat="false" ht="12.8" hidden="false" customHeight="false" outlineLevel="0" collapsed="false">
      <c r="A87" s="10" t="n">
        <v>5</v>
      </c>
      <c r="B87" s="14" t="s">
        <v>17</v>
      </c>
      <c r="C87" s="15"/>
      <c r="D87" s="14" t="n">
        <v>19.9853</v>
      </c>
      <c r="E87" s="15"/>
      <c r="F87" s="14" t="n">
        <v>-177.155</v>
      </c>
      <c r="G87" s="15"/>
      <c r="H87" s="14" t="n">
        <v>156.224</v>
      </c>
      <c r="I87" s="15"/>
      <c r="J87" s="20"/>
      <c r="K87" s="15"/>
      <c r="L87" s="14" t="n">
        <v>24.4418</v>
      </c>
    </row>
    <row r="88" customFormat="false" ht="12.8" hidden="false" customHeight="false" outlineLevel="0" collapsed="false">
      <c r="A88" s="10" t="n">
        <v>6</v>
      </c>
      <c r="B88" s="15" t="n">
        <v>7.0706</v>
      </c>
      <c r="C88" s="15"/>
      <c r="D88" s="15" t="n">
        <v>10.3512</v>
      </c>
      <c r="E88" s="15"/>
      <c r="F88" s="15" t="n">
        <v>9.75196</v>
      </c>
      <c r="G88" s="15"/>
      <c r="H88" s="14" t="n">
        <v>66.6089</v>
      </c>
      <c r="I88" s="15"/>
      <c r="J88" s="20"/>
      <c r="K88" s="15"/>
      <c r="L88" s="15" t="n">
        <v>13.2729</v>
      </c>
    </row>
    <row r="89" customFormat="false" ht="12.8" hidden="false" customHeight="false" outlineLevel="0" collapsed="false">
      <c r="A89" s="10" t="n">
        <v>7</v>
      </c>
      <c r="B89" s="15" t="n">
        <v>8.90135</v>
      </c>
      <c r="C89" s="15"/>
      <c r="D89" s="15" t="n">
        <v>8.30037</v>
      </c>
      <c r="E89" s="15"/>
      <c r="F89" s="14" t="s">
        <v>21</v>
      </c>
      <c r="G89" s="15"/>
      <c r="H89" s="15" t="n">
        <v>13.339</v>
      </c>
      <c r="I89" s="15"/>
      <c r="J89" s="20"/>
      <c r="K89" s="15"/>
      <c r="L89" s="15" t="n">
        <v>8.62505</v>
      </c>
    </row>
    <row r="90" customFormat="false" ht="12.8" hidden="false" customHeight="false" outlineLevel="0" collapsed="false">
      <c r="A90" s="10" t="n">
        <v>8</v>
      </c>
      <c r="B90" s="14" t="s">
        <v>17</v>
      </c>
      <c r="C90" s="15"/>
      <c r="D90" s="15" t="n">
        <v>15.045</v>
      </c>
      <c r="E90" s="15"/>
      <c r="F90" s="15" t="n">
        <v>9.86919</v>
      </c>
      <c r="G90" s="15"/>
      <c r="H90" s="15" t="n">
        <v>7.27705</v>
      </c>
      <c r="I90" s="15"/>
      <c r="J90" s="20"/>
      <c r="K90" s="15"/>
      <c r="L90" s="14" t="n">
        <v>39.1002</v>
      </c>
    </row>
    <row r="91" customFormat="false" ht="12.8" hidden="false" customHeight="false" outlineLevel="0" collapsed="false">
      <c r="A91" s="10" t="n">
        <v>9</v>
      </c>
      <c r="B91" s="14" t="s">
        <v>21</v>
      </c>
      <c r="C91" s="15"/>
      <c r="D91" s="14" t="n">
        <v>22.9123</v>
      </c>
      <c r="E91" s="15"/>
      <c r="F91" s="15" t="n">
        <v>16.8156</v>
      </c>
      <c r="G91" s="15"/>
      <c r="H91" s="15" t="n">
        <v>12.8664</v>
      </c>
      <c r="I91" s="15"/>
      <c r="J91" s="20"/>
      <c r="K91" s="15"/>
      <c r="L91" s="14" t="s">
        <v>17</v>
      </c>
    </row>
    <row r="92" customFormat="false" ht="12.8" hidden="false" customHeight="false" outlineLevel="0" collapsed="false">
      <c r="A92" s="10" t="n">
        <v>10</v>
      </c>
      <c r="B92" s="15" t="n">
        <v>11.1626</v>
      </c>
      <c r="C92" s="15"/>
      <c r="D92" s="14" t="n">
        <v>26.6468</v>
      </c>
      <c r="E92" s="15"/>
      <c r="F92" s="15" t="n">
        <v>10.9746</v>
      </c>
      <c r="G92" s="15"/>
      <c r="H92" s="15" t="n">
        <v>9.07016</v>
      </c>
      <c r="I92" s="15"/>
      <c r="J92" s="20"/>
      <c r="K92" s="15"/>
      <c r="L92" s="15" t="n">
        <v>10.7049</v>
      </c>
    </row>
    <row r="93" customFormat="false" ht="12.8" hidden="false" customHeight="false" outlineLevel="0" collapsed="false">
      <c r="A93" s="10" t="n">
        <v>11</v>
      </c>
      <c r="B93" s="15" t="n">
        <v>7.83103</v>
      </c>
      <c r="C93" s="15"/>
      <c r="D93" s="15" t="n">
        <v>15.1796</v>
      </c>
      <c r="E93" s="15"/>
      <c r="F93" s="14" t="s">
        <v>21</v>
      </c>
      <c r="G93" s="15"/>
      <c r="H93" s="15" t="n">
        <v>7.46176</v>
      </c>
      <c r="I93" s="15"/>
      <c r="J93" s="20"/>
      <c r="K93" s="15"/>
      <c r="L93" s="15" t="n">
        <v>7.45129</v>
      </c>
    </row>
    <row r="94" customFormat="false" ht="12.8" hidden="false" customHeight="false" outlineLevel="0" collapsed="false">
      <c r="A94" s="10" t="n">
        <v>12</v>
      </c>
      <c r="B94" s="14" t="s">
        <v>17</v>
      </c>
      <c r="C94" s="15"/>
      <c r="D94" s="15" t="n">
        <v>8.89573</v>
      </c>
      <c r="E94" s="15"/>
      <c r="F94" s="14" t="s">
        <v>21</v>
      </c>
      <c r="G94" s="15"/>
      <c r="H94" s="14" t="s">
        <v>17</v>
      </c>
      <c r="I94" s="15"/>
      <c r="J94" s="20"/>
      <c r="K94" s="15"/>
      <c r="L94" s="14" t="s">
        <v>17</v>
      </c>
    </row>
    <row r="95" customFormat="false" ht="12.8" hidden="false" customHeight="false" outlineLevel="0" collapsed="false">
      <c r="A95" s="10" t="n">
        <v>13</v>
      </c>
      <c r="B95" s="15" t="n">
        <v>7.67558</v>
      </c>
      <c r="C95" s="15"/>
      <c r="D95" s="15" t="n">
        <v>11.4285</v>
      </c>
      <c r="E95" s="15"/>
      <c r="F95" s="14" t="s">
        <v>21</v>
      </c>
      <c r="G95" s="15"/>
      <c r="H95" s="15" t="n">
        <v>6.00894</v>
      </c>
      <c r="I95" s="15"/>
      <c r="J95" s="20"/>
      <c r="K95" s="15"/>
      <c r="L95" s="15" t="n">
        <v>8.79487</v>
      </c>
    </row>
    <row r="96" customFormat="false" ht="12.8" hidden="false" customHeight="false" outlineLevel="0" collapsed="false">
      <c r="A96" s="10" t="n">
        <v>14</v>
      </c>
      <c r="B96" s="15" t="n">
        <v>3.69825</v>
      </c>
      <c r="C96" s="15"/>
      <c r="D96" s="15" t="n">
        <v>7.07811</v>
      </c>
      <c r="E96" s="15"/>
      <c r="F96" s="14" t="s">
        <v>21</v>
      </c>
      <c r="G96" s="15"/>
      <c r="H96" s="14" t="n">
        <v>-11.0819</v>
      </c>
      <c r="I96" s="15"/>
      <c r="J96" s="20"/>
      <c r="K96" s="15"/>
      <c r="L96" s="15" t="n">
        <v>6.74547</v>
      </c>
    </row>
    <row r="97" customFormat="false" ht="12.8" hidden="false" customHeight="false" outlineLevel="0" collapsed="false">
      <c r="A97" s="10" t="n">
        <v>15</v>
      </c>
      <c r="B97" s="15" t="n">
        <v>8.35406</v>
      </c>
      <c r="C97" s="15"/>
      <c r="D97" s="14" t="n">
        <v>34.4941</v>
      </c>
      <c r="E97" s="15"/>
      <c r="F97" s="15" t="n">
        <v>8.15427</v>
      </c>
      <c r="G97" s="15"/>
      <c r="H97" s="15" t="n">
        <v>8.79988</v>
      </c>
      <c r="I97" s="15"/>
      <c r="J97" s="20"/>
      <c r="K97" s="15"/>
      <c r="L97" s="15" t="n">
        <v>8.45801</v>
      </c>
    </row>
    <row r="98" customFormat="false" ht="12.8" hidden="false" customHeight="false" outlineLevel="0" collapsed="false">
      <c r="A98" s="10" t="n">
        <v>16</v>
      </c>
      <c r="B98" s="15" t="n">
        <v>13.7718</v>
      </c>
      <c r="C98" s="15"/>
      <c r="D98" s="15" t="n">
        <v>7.83858</v>
      </c>
      <c r="E98" s="15"/>
      <c r="F98" s="15" t="n">
        <v>7.38504</v>
      </c>
      <c r="G98" s="15"/>
      <c r="H98" s="15" t="n">
        <v>5.78709</v>
      </c>
      <c r="I98" s="15"/>
      <c r="J98" s="20"/>
      <c r="K98" s="15"/>
      <c r="L98" s="15" t="n">
        <v>9.45838</v>
      </c>
    </row>
    <row r="99" customFormat="false" ht="12.8" hidden="false" customHeight="false" outlineLevel="0" collapsed="false">
      <c r="A99" s="10" t="n">
        <v>17</v>
      </c>
      <c r="B99" s="14" t="n">
        <v>46.6138</v>
      </c>
      <c r="C99" s="15"/>
      <c r="D99" s="15" t="n">
        <v>14.4659</v>
      </c>
      <c r="E99" s="15"/>
      <c r="F99" s="14" t="s">
        <v>21</v>
      </c>
      <c r="G99" s="15"/>
      <c r="H99" s="15" t="n">
        <v>7.90775</v>
      </c>
      <c r="I99" s="15"/>
      <c r="J99" s="20"/>
      <c r="K99" s="15"/>
      <c r="L99" s="14" t="n">
        <v>17.2532</v>
      </c>
    </row>
    <row r="100" customFormat="false" ht="12.8" hidden="false" customHeight="false" outlineLevel="0" collapsed="false">
      <c r="A100" s="10" t="n">
        <v>18</v>
      </c>
      <c r="B100" s="14" t="n">
        <v>26.8816</v>
      </c>
      <c r="C100" s="15"/>
      <c r="D100" s="14" t="n">
        <v>21.3378</v>
      </c>
      <c r="E100" s="15"/>
      <c r="F100" s="14" t="s">
        <v>21</v>
      </c>
      <c r="G100" s="15"/>
      <c r="H100" s="14" t="s">
        <v>17</v>
      </c>
      <c r="I100" s="15"/>
      <c r="J100" s="15"/>
      <c r="K100" s="15"/>
      <c r="L100" s="14" t="n">
        <v>23.6449</v>
      </c>
    </row>
    <row r="101" customFormat="false" ht="12.8" hidden="false" customHeight="false" outlineLevel="0" collapsed="false">
      <c r="A101" s="10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  <row r="102" customFormat="false" ht="12.8" hidden="false" customHeight="false" outlineLevel="0" collapsed="false">
      <c r="A102" s="10"/>
      <c r="B102" s="21" t="s">
        <v>25</v>
      </c>
      <c r="C102" s="21"/>
      <c r="D102" s="21" t="s">
        <v>20</v>
      </c>
      <c r="E102" s="21"/>
      <c r="F102" s="21" t="s">
        <v>13</v>
      </c>
      <c r="G102" s="21"/>
      <c r="H102" s="21" t="s">
        <v>14</v>
      </c>
      <c r="I102" s="21"/>
      <c r="J102" s="21" t="s">
        <v>15</v>
      </c>
      <c r="K102" s="21"/>
      <c r="L102" s="21" t="s">
        <v>16</v>
      </c>
    </row>
    <row r="103" customFormat="false" ht="12.8" hidden="false" customHeight="false" outlineLevel="0" collapsed="false">
      <c r="A103" s="10" t="n">
        <v>1</v>
      </c>
      <c r="B103" s="12" t="n">
        <v>13.6153</v>
      </c>
      <c r="C103" s="12" t="n">
        <f aca="false">$A$146-B103</f>
        <v>-1.3245</v>
      </c>
      <c r="D103" s="12" t="n">
        <v>13.6883</v>
      </c>
      <c r="E103" s="12" t="n">
        <f aca="false">$A$146-D103</f>
        <v>-1.3975</v>
      </c>
      <c r="F103" s="12" t="n">
        <v>13.6888</v>
      </c>
      <c r="G103" s="12" t="n">
        <f aca="false">$A$146-F103</f>
        <v>-1.398</v>
      </c>
      <c r="H103" s="12" t="n">
        <v>12.6557</v>
      </c>
      <c r="I103" s="12" t="n">
        <f aca="false">$A$146-H103</f>
        <v>-0.364899999999999</v>
      </c>
      <c r="J103" s="12" t="n">
        <v>13.4291</v>
      </c>
      <c r="K103" s="12" t="n">
        <f aca="false">$A$146-J103</f>
        <v>-1.1383</v>
      </c>
      <c r="L103" s="12" t="n">
        <v>15.7402</v>
      </c>
      <c r="M103" s="12" t="n">
        <f aca="false">$A$146-L103</f>
        <v>-3.4494</v>
      </c>
    </row>
    <row r="104" customFormat="false" ht="12.8" hidden="false" customHeight="false" outlineLevel="0" collapsed="false">
      <c r="A104" s="10" t="n">
        <v>2</v>
      </c>
      <c r="B104" s="14" t="n">
        <v>17.6552</v>
      </c>
      <c r="C104" s="12" t="n">
        <f aca="false">$A$147-B104</f>
        <v>-4.3021</v>
      </c>
      <c r="D104" s="14" t="n">
        <v>22.9561</v>
      </c>
      <c r="E104" s="12" t="n">
        <f aca="false">$A$147-D104</f>
        <v>-9.603</v>
      </c>
      <c r="F104" s="14"/>
      <c r="G104" s="12" t="n">
        <f aca="false">$A$147-F104</f>
        <v>13.3531</v>
      </c>
      <c r="H104" s="14" t="n">
        <v>18.5575</v>
      </c>
      <c r="I104" s="12" t="n">
        <f aca="false">$A$147-H104</f>
        <v>-5.2044</v>
      </c>
      <c r="J104" s="14" t="n">
        <v>17.841</v>
      </c>
      <c r="K104" s="12" t="n">
        <f aca="false">$A$147-J104</f>
        <v>-4.4879</v>
      </c>
      <c r="L104" s="15" t="n">
        <v>17.4429</v>
      </c>
      <c r="M104" s="12" t="n">
        <f aca="false">$A$147-L104</f>
        <v>-4.0898</v>
      </c>
    </row>
    <row r="105" customFormat="false" ht="12.8" hidden="false" customHeight="false" outlineLevel="0" collapsed="false">
      <c r="A105" s="10" t="n">
        <v>3</v>
      </c>
      <c r="B105" s="15" t="n">
        <v>14.5841</v>
      </c>
      <c r="C105" s="12" t="n">
        <f aca="false">$A$148-B105</f>
        <v>1.8006</v>
      </c>
      <c r="D105" s="15" t="n">
        <v>14.5841</v>
      </c>
      <c r="E105" s="12" t="n">
        <f aca="false">$A$148-D105</f>
        <v>1.8006</v>
      </c>
      <c r="F105" s="15" t="n">
        <v>13.7952</v>
      </c>
      <c r="G105" s="12" t="n">
        <f aca="false">$A$148-F105</f>
        <v>2.5895</v>
      </c>
      <c r="H105" s="15" t="n">
        <v>12.6589</v>
      </c>
      <c r="I105" s="12" t="n">
        <f aca="false">$A$148-H105</f>
        <v>3.7258</v>
      </c>
      <c r="J105" s="15" t="n">
        <v>12.7932</v>
      </c>
      <c r="K105" s="12" t="n">
        <f aca="false">$A$148-J105</f>
        <v>3.5915</v>
      </c>
      <c r="L105" s="15" t="n">
        <v>17.5792</v>
      </c>
      <c r="M105" s="12" t="n">
        <f aca="false">$A$148-L105</f>
        <v>-1.1945</v>
      </c>
    </row>
    <row r="106" customFormat="false" ht="12.8" hidden="false" customHeight="false" outlineLevel="0" collapsed="false">
      <c r="A106" s="10" t="n">
        <v>4</v>
      </c>
      <c r="B106" s="15" t="n">
        <v>16.2117</v>
      </c>
      <c r="C106" s="12" t="n">
        <f aca="false">$A$149-B106</f>
        <v>-2.1353</v>
      </c>
      <c r="D106" s="15" t="n">
        <v>16.7365</v>
      </c>
      <c r="E106" s="12" t="n">
        <f aca="false">$A$149-D106</f>
        <v>-2.6601</v>
      </c>
      <c r="F106" s="15" t="n">
        <v>22.0736</v>
      </c>
      <c r="G106" s="12" t="n">
        <f aca="false">$A$149-F106</f>
        <v>-7.9972</v>
      </c>
      <c r="H106" s="15" t="n">
        <v>16.1775</v>
      </c>
      <c r="I106" s="12" t="n">
        <f aca="false">$A$149-H106</f>
        <v>-2.1011</v>
      </c>
      <c r="J106" s="15" t="n">
        <v>16.0624</v>
      </c>
      <c r="K106" s="12" t="n">
        <f aca="false">$A$149-J106</f>
        <v>-1.986</v>
      </c>
      <c r="L106" s="15" t="n">
        <v>14.1107</v>
      </c>
      <c r="M106" s="12" t="n">
        <f aca="false">$A$149-L106</f>
        <v>-0.0343</v>
      </c>
    </row>
    <row r="107" customFormat="false" ht="12.8" hidden="false" customHeight="false" outlineLevel="0" collapsed="false">
      <c r="A107" s="10" t="n">
        <v>5</v>
      </c>
      <c r="B107" s="15" t="n">
        <v>14.9617</v>
      </c>
      <c r="C107" s="12" t="n">
        <f aca="false">$A$150-B107</f>
        <v>-2.2322</v>
      </c>
      <c r="D107" s="15" t="n">
        <v>15.0405</v>
      </c>
      <c r="E107" s="12" t="n">
        <f aca="false">$A$150-D107</f>
        <v>-2.311</v>
      </c>
      <c r="F107" s="15" t="n">
        <v>19.0606</v>
      </c>
      <c r="G107" s="12" t="n">
        <f aca="false">$A$150-F107</f>
        <v>-6.3311</v>
      </c>
      <c r="H107" s="15" t="n">
        <v>16.141</v>
      </c>
      <c r="I107" s="12" t="n">
        <f aca="false">$A$150-H107</f>
        <v>-3.4115</v>
      </c>
      <c r="J107" s="15" t="n">
        <v>16.9223</v>
      </c>
      <c r="K107" s="12" t="n">
        <f aca="false">$A$150-J107</f>
        <v>-4.1928</v>
      </c>
      <c r="L107" s="15" t="n">
        <v>15.6125</v>
      </c>
      <c r="M107" s="12" t="n">
        <f aca="false">$A$150-L107</f>
        <v>-2.883</v>
      </c>
    </row>
    <row r="108" customFormat="false" ht="12.8" hidden="false" customHeight="false" outlineLevel="0" collapsed="false">
      <c r="A108" s="10" t="n">
        <v>6</v>
      </c>
      <c r="B108" s="15" t="n">
        <v>13.4093</v>
      </c>
      <c r="C108" s="12" t="n">
        <f aca="false">$A$151-B108</f>
        <v>0.341799999999999</v>
      </c>
      <c r="D108" s="15" t="n">
        <v>12.8994</v>
      </c>
      <c r="E108" s="12" t="n">
        <f aca="false">$A$151-D108</f>
        <v>0.851699999999999</v>
      </c>
      <c r="F108" s="15" t="n">
        <v>12.8629</v>
      </c>
      <c r="G108" s="12" t="n">
        <f aca="false">$A$151-F108</f>
        <v>0.888199999999999</v>
      </c>
      <c r="H108" s="15" t="n">
        <v>14.5556</v>
      </c>
      <c r="I108" s="12" t="n">
        <f aca="false">$A$151-H108</f>
        <v>-0.804500000000001</v>
      </c>
      <c r="J108" s="15" t="n">
        <v>15.378</v>
      </c>
      <c r="K108" s="12" t="n">
        <f aca="false">$A$151-J108</f>
        <v>-1.6269</v>
      </c>
      <c r="L108" s="15" t="n">
        <v>14.5136</v>
      </c>
      <c r="M108" s="12" t="n">
        <f aca="false">$A$151-L108</f>
        <v>-0.762500000000001</v>
      </c>
    </row>
    <row r="109" customFormat="false" ht="12.8" hidden="false" customHeight="false" outlineLevel="0" collapsed="false">
      <c r="A109" s="10" t="n">
        <v>7</v>
      </c>
      <c r="B109" s="15" t="n">
        <v>16.7693</v>
      </c>
      <c r="C109" s="12" t="n">
        <f aca="false">$A$152-B109</f>
        <v>-3.0376</v>
      </c>
      <c r="D109" s="14" t="n">
        <v>18.5856</v>
      </c>
      <c r="E109" s="12" t="n">
        <f aca="false">$A$152-D109</f>
        <v>-4.8539</v>
      </c>
      <c r="F109" s="15" t="n">
        <v>16.0047</v>
      </c>
      <c r="G109" s="12" t="n">
        <f aca="false">$A$152-F109</f>
        <v>-2.273</v>
      </c>
      <c r="H109" s="15" t="n">
        <v>15.8683</v>
      </c>
      <c r="I109" s="12" t="n">
        <f aca="false">$A$152-H109</f>
        <v>-2.1366</v>
      </c>
      <c r="J109" s="14" t="n">
        <v>17.7727</v>
      </c>
      <c r="K109" s="12" t="n">
        <f aca="false">$A$152-J109</f>
        <v>-4.041</v>
      </c>
      <c r="L109" s="14" t="n">
        <v>18.9164</v>
      </c>
      <c r="M109" s="12" t="n">
        <f aca="false">$A$152-L109</f>
        <v>-5.1847</v>
      </c>
    </row>
    <row r="110" customFormat="false" ht="12.8" hidden="false" customHeight="false" outlineLevel="0" collapsed="false">
      <c r="A110" s="10" t="n">
        <v>8</v>
      </c>
      <c r="B110" s="15" t="n">
        <v>15.1632</v>
      </c>
      <c r="C110" s="12" t="n">
        <f aca="false">$A$153-B110</f>
        <v>-1.3717</v>
      </c>
      <c r="D110" s="15" t="n">
        <v>15.685</v>
      </c>
      <c r="E110" s="12" t="n">
        <f aca="false">$A$153-D110</f>
        <v>-1.8935</v>
      </c>
      <c r="F110" s="15" t="n">
        <v>14.5893</v>
      </c>
      <c r="G110" s="12" t="n">
        <f aca="false">$A$153-F110</f>
        <v>-0.797800000000001</v>
      </c>
      <c r="H110" s="15" t="n">
        <v>14.0272</v>
      </c>
      <c r="I110" s="12" t="n">
        <f aca="false">$A$153-H110</f>
        <v>-0.235700000000001</v>
      </c>
      <c r="J110" s="15" t="n">
        <v>14.368</v>
      </c>
      <c r="K110" s="12" t="n">
        <f aca="false">$A$153-J110</f>
        <v>-0.576500000000001</v>
      </c>
      <c r="L110" s="15" t="n">
        <v>16.2879</v>
      </c>
      <c r="M110" s="12" t="n">
        <f aca="false">$A$153-L110</f>
        <v>-2.4964</v>
      </c>
    </row>
    <row r="111" customFormat="false" ht="12.8" hidden="false" customHeight="false" outlineLevel="0" collapsed="false">
      <c r="A111" s="10" t="n">
        <v>9</v>
      </c>
      <c r="B111" s="15" t="n">
        <v>15.285</v>
      </c>
      <c r="C111" s="12" t="n">
        <f aca="false">$A$154-B111</f>
        <v>-3.2269</v>
      </c>
      <c r="D111" s="5" t="n">
        <v>17.3314</v>
      </c>
      <c r="E111" s="12" t="n">
        <f aca="false">$A$154-D111</f>
        <v>-5.2733</v>
      </c>
      <c r="F111" s="15" t="n">
        <v>14.495</v>
      </c>
      <c r="G111" s="12" t="n">
        <f aca="false">$A$154-F111</f>
        <v>-2.4369</v>
      </c>
      <c r="H111" s="14" t="n">
        <v>17.607</v>
      </c>
      <c r="I111" s="12" t="n">
        <f aca="false">$A$154-H111</f>
        <v>-5.5489</v>
      </c>
      <c r="J111" s="15" t="n">
        <v>16.9481</v>
      </c>
      <c r="K111" s="12" t="n">
        <f aca="false">$A$154-J111</f>
        <v>-4.89</v>
      </c>
      <c r="L111" s="15" t="n">
        <v>13.7608</v>
      </c>
      <c r="M111" s="12" t="n">
        <f aca="false">$A$154-L111</f>
        <v>-1.7027</v>
      </c>
    </row>
    <row r="112" customFormat="false" ht="12.8" hidden="false" customHeight="false" outlineLevel="0" collapsed="false">
      <c r="A112" s="10" t="n">
        <v>10</v>
      </c>
      <c r="B112" s="15" t="n">
        <v>11.7213</v>
      </c>
      <c r="C112" s="12" t="n">
        <f aca="false">$A$155-B112</f>
        <v>0.142900000000001</v>
      </c>
      <c r="D112" s="15" t="n">
        <v>11.0335</v>
      </c>
      <c r="E112" s="12" t="n">
        <f aca="false">$A$155-D112</f>
        <v>0.8307</v>
      </c>
      <c r="F112" s="15" t="n">
        <v>12.569</v>
      </c>
      <c r="G112" s="12" t="n">
        <f aca="false">$A$155-F112</f>
        <v>-0.704800000000001</v>
      </c>
      <c r="H112" s="15" t="n">
        <v>12.6545</v>
      </c>
      <c r="I112" s="12" t="n">
        <f aca="false">$A$155-H112</f>
        <v>-0.7903</v>
      </c>
      <c r="J112" s="15" t="n">
        <v>11.3076</v>
      </c>
      <c r="K112" s="12" t="n">
        <f aca="false">$A$155-J112</f>
        <v>0.5566</v>
      </c>
      <c r="L112" s="15" t="n">
        <v>11.148</v>
      </c>
      <c r="M112" s="12" t="n">
        <f aca="false">$A$155-L112</f>
        <v>0.716200000000001</v>
      </c>
    </row>
    <row r="113" customFormat="false" ht="12.8" hidden="false" customHeight="false" outlineLevel="0" collapsed="false">
      <c r="A113" s="10" t="n">
        <v>11</v>
      </c>
      <c r="B113" s="15" t="n">
        <v>12.2819</v>
      </c>
      <c r="C113" s="12" t="n">
        <f aca="false">$A$156-B113</f>
        <v>-0.313800000000001</v>
      </c>
      <c r="D113" s="15" t="n">
        <v>12.3566</v>
      </c>
      <c r="E113" s="12" t="n">
        <f aca="false">$A$156-D113</f>
        <v>-0.388500000000001</v>
      </c>
      <c r="F113" s="15" t="n">
        <v>13.86</v>
      </c>
      <c r="G113" s="12" t="n">
        <f aca="false">$A$156-F113</f>
        <v>-1.8919</v>
      </c>
      <c r="H113" s="0" t="n">
        <v>10.9758</v>
      </c>
      <c r="I113" s="12" t="n">
        <f aca="false">$A$156-H113</f>
        <v>0.9923</v>
      </c>
      <c r="J113" s="15" t="n">
        <v>11.516</v>
      </c>
      <c r="K113" s="12" t="n">
        <f aca="false">$A$156-J113</f>
        <v>0.4521</v>
      </c>
      <c r="L113" s="15" t="n">
        <v>12.5159</v>
      </c>
      <c r="M113" s="12" t="n">
        <f aca="false">$A$156-L113</f>
        <v>-0.547800000000001</v>
      </c>
    </row>
    <row r="114" customFormat="false" ht="12.8" hidden="false" customHeight="false" outlineLevel="0" collapsed="false">
      <c r="A114" s="10" t="n">
        <v>12</v>
      </c>
      <c r="B114" s="15" t="n">
        <v>10.8524</v>
      </c>
      <c r="C114" s="12" t="n">
        <f aca="false">$A$157-B114</f>
        <v>-0.96515</v>
      </c>
      <c r="D114" s="15" t="n">
        <v>9.01039</v>
      </c>
      <c r="E114" s="12" t="n">
        <f aca="false">$A$157-D114</f>
        <v>0.876860000000001</v>
      </c>
      <c r="F114" s="14" t="n">
        <v>23.0949</v>
      </c>
      <c r="G114" s="12" t="n">
        <f aca="false">$A$157-F114</f>
        <v>-13.20765</v>
      </c>
      <c r="H114" s="0" t="n">
        <v>11.7017</v>
      </c>
      <c r="I114" s="12" t="n">
        <f aca="false">$A$157-H114</f>
        <v>-1.81445</v>
      </c>
      <c r="J114" s="15" t="n">
        <v>10.9803</v>
      </c>
      <c r="K114" s="12" t="n">
        <f aca="false">$A$157-J114</f>
        <v>-1.09305</v>
      </c>
      <c r="L114" s="15" t="n">
        <v>12.2208</v>
      </c>
      <c r="M114" s="12" t="n">
        <f aca="false">$A$157-L114</f>
        <v>-2.33355</v>
      </c>
    </row>
    <row r="115" customFormat="false" ht="12.8" hidden="false" customHeight="false" outlineLevel="0" collapsed="false">
      <c r="A115" s="10" t="n">
        <v>13</v>
      </c>
      <c r="B115" s="15" t="n">
        <v>9.50699</v>
      </c>
      <c r="C115" s="12" t="n">
        <f aca="false">$A$158-B115</f>
        <v>-0.0820699999999999</v>
      </c>
      <c r="D115" s="15" t="n">
        <v>9.49829</v>
      </c>
      <c r="E115" s="12" t="n">
        <f aca="false">$A$158-D115</f>
        <v>-0.0733700000000006</v>
      </c>
      <c r="F115" s="15" t="n">
        <v>10.5207</v>
      </c>
      <c r="G115" s="12" t="n">
        <f aca="false">$A$158-F115</f>
        <v>-1.09578</v>
      </c>
      <c r="H115" s="0" t="n">
        <v>9.91838</v>
      </c>
      <c r="I115" s="12" t="n">
        <f aca="false">$A$158-H115</f>
        <v>-0.493460000000001</v>
      </c>
      <c r="J115" s="15" t="n">
        <v>9.90123</v>
      </c>
      <c r="K115" s="12" t="n">
        <f aca="false">$A$158-J115</f>
        <v>-0.47631</v>
      </c>
      <c r="L115" s="15" t="n">
        <v>10.807</v>
      </c>
      <c r="M115" s="12" t="n">
        <f aca="false">$A$158-L115</f>
        <v>-1.38208</v>
      </c>
    </row>
    <row r="116" customFormat="false" ht="12.8" hidden="false" customHeight="false" outlineLevel="0" collapsed="false">
      <c r="A116" s="10" t="n">
        <v>14</v>
      </c>
      <c r="B116" s="15" t="n">
        <v>10.0762</v>
      </c>
      <c r="C116" s="12" t="n">
        <f aca="false">$A$159-B116</f>
        <v>-0.774039999999999</v>
      </c>
      <c r="D116" s="15" t="n">
        <v>13.3424</v>
      </c>
      <c r="E116" s="12" t="n">
        <f aca="false">$A$159-D116</f>
        <v>-4.04024</v>
      </c>
      <c r="F116" s="15" t="n">
        <v>9.58476</v>
      </c>
      <c r="G116" s="12" t="n">
        <f aca="false">$A$159-F116</f>
        <v>-0.282599999999999</v>
      </c>
      <c r="H116" s="0" t="n">
        <v>10.325</v>
      </c>
      <c r="I116" s="12" t="n">
        <f aca="false">$A$159-H116</f>
        <v>-1.02284</v>
      </c>
      <c r="J116" s="15" t="n">
        <v>10.5479</v>
      </c>
      <c r="K116" s="12" t="n">
        <f aca="false">$A$159-J116</f>
        <v>-1.24574</v>
      </c>
      <c r="L116" s="15" t="n">
        <v>11.6086</v>
      </c>
      <c r="M116" s="12" t="n">
        <f aca="false">$A$159-L116</f>
        <v>-2.30644</v>
      </c>
    </row>
    <row r="117" customFormat="false" ht="12.8" hidden="false" customHeight="false" outlineLevel="0" collapsed="false">
      <c r="A117" s="10" t="n">
        <v>15</v>
      </c>
      <c r="B117" s="15" t="n">
        <v>10.0038</v>
      </c>
      <c r="C117" s="12" t="n">
        <f aca="false">$A$160-B117</f>
        <v>-1.68244</v>
      </c>
      <c r="D117" s="15" t="n">
        <v>9.8022</v>
      </c>
      <c r="E117" s="12" t="n">
        <f aca="false">$A$160-D117</f>
        <v>-1.48084</v>
      </c>
      <c r="F117" s="15" t="n">
        <v>9.78642</v>
      </c>
      <c r="G117" s="12" t="n">
        <f aca="false">$A$160-F117</f>
        <v>-1.46506</v>
      </c>
      <c r="H117" s="0" t="n">
        <v>9.88084</v>
      </c>
      <c r="I117" s="12" t="n">
        <f aca="false">$A$160-H117</f>
        <v>-1.55948</v>
      </c>
      <c r="J117" s="15" t="n">
        <v>9.26161</v>
      </c>
      <c r="K117" s="12" t="n">
        <f aca="false">$A$160-J117</f>
        <v>-0.940249999999999</v>
      </c>
      <c r="L117" s="15" t="n">
        <v>9.80377</v>
      </c>
      <c r="M117" s="12" t="n">
        <f aca="false">$A$160-L117</f>
        <v>-1.48241</v>
      </c>
    </row>
    <row r="118" customFormat="false" ht="12.8" hidden="false" customHeight="false" outlineLevel="0" collapsed="false">
      <c r="A118" s="10" t="n">
        <v>16</v>
      </c>
      <c r="B118" s="15" t="n">
        <v>9.65513</v>
      </c>
      <c r="C118" s="12" t="n">
        <f aca="false">$A$161-B118</f>
        <v>-0.756589999999999</v>
      </c>
      <c r="D118" s="15" t="n">
        <v>11.613</v>
      </c>
      <c r="E118" s="12" t="n">
        <f aca="false">$A$161-D118</f>
        <v>-2.71446</v>
      </c>
      <c r="F118" s="15" t="n">
        <v>8.93471</v>
      </c>
      <c r="G118" s="12" t="n">
        <f aca="false">$A$161-F118</f>
        <v>-0.0361700000000003</v>
      </c>
      <c r="H118" s="15" t="n">
        <v>9.1153</v>
      </c>
      <c r="I118" s="12" t="n">
        <f aca="false">$A$161-H118</f>
        <v>-0.216759999999999</v>
      </c>
      <c r="J118" s="15" t="n">
        <v>8.92403</v>
      </c>
      <c r="K118" s="12" t="n">
        <f aca="false">$A$161-J118</f>
        <v>-0.0254899999999996</v>
      </c>
      <c r="L118" s="15" t="n">
        <v>10.1904</v>
      </c>
      <c r="M118" s="12" t="n">
        <f aca="false">$A$161-L118</f>
        <v>-1.29186</v>
      </c>
    </row>
    <row r="119" customFormat="false" ht="12.8" hidden="false" customHeight="false" outlineLevel="0" collapsed="false">
      <c r="A119" s="10" t="n">
        <v>17</v>
      </c>
      <c r="B119" s="15" t="n">
        <v>9.64072</v>
      </c>
      <c r="C119" s="12" t="n">
        <f aca="false">$A$162-B119</f>
        <v>1.38908</v>
      </c>
      <c r="D119" s="15" t="n">
        <v>9.50336</v>
      </c>
      <c r="E119" s="12" t="n">
        <f aca="false">$A$162-D119</f>
        <v>1.52644</v>
      </c>
      <c r="F119" s="15" t="n">
        <v>8.70309</v>
      </c>
      <c r="G119" s="12" t="n">
        <f aca="false">$A$162-F119</f>
        <v>2.32671</v>
      </c>
      <c r="H119" s="15" t="n">
        <v>9.03908</v>
      </c>
      <c r="I119" s="12" t="n">
        <f aca="false">$A$162-H119</f>
        <v>1.99072</v>
      </c>
      <c r="J119" s="15" t="n">
        <v>9.33875</v>
      </c>
      <c r="K119" s="12" t="n">
        <f aca="false">$A$162-J119</f>
        <v>1.69105</v>
      </c>
      <c r="L119" s="15" t="n">
        <v>9.41645</v>
      </c>
      <c r="M119" s="12" t="n">
        <f aca="false">$A$162-L119</f>
        <v>1.61335</v>
      </c>
    </row>
    <row r="120" customFormat="false" ht="12.8" hidden="false" customHeight="false" outlineLevel="0" collapsed="false">
      <c r="A120" s="10" t="n">
        <v>18</v>
      </c>
      <c r="B120" s="15" t="n">
        <v>8.74183</v>
      </c>
      <c r="C120" s="12" t="n">
        <f aca="false">$A$163-B120</f>
        <v>-0.20608</v>
      </c>
      <c r="D120" s="15" t="n">
        <v>8.17525</v>
      </c>
      <c r="E120" s="12" t="n">
        <f aca="false">$A$163-D120</f>
        <v>0.3605</v>
      </c>
      <c r="F120" s="15" t="n">
        <v>8.44864</v>
      </c>
      <c r="G120" s="12" t="n">
        <f aca="false">$A$163-F120</f>
        <v>0.0871100000000009</v>
      </c>
      <c r="H120" s="15" t="n">
        <v>8.80575</v>
      </c>
      <c r="I120" s="12" t="n">
        <f aca="false">$A$163-H120</f>
        <v>-0.27</v>
      </c>
      <c r="J120" s="15" t="n">
        <v>8.84252</v>
      </c>
      <c r="K120" s="12" t="n">
        <f aca="false">$A$163-J120</f>
        <v>-0.30677</v>
      </c>
      <c r="L120" s="15" t="n">
        <v>9.26466</v>
      </c>
      <c r="M120" s="12" t="n">
        <f aca="false">$A$163-L120</f>
        <v>-0.728909999999999</v>
      </c>
    </row>
    <row r="121" customFormat="false" ht="12.8" hidden="false" customHeight="false" outlineLevel="0" collapsed="false">
      <c r="A121" s="10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</row>
    <row r="122" customFormat="false" ht="12.8" hidden="false" customHeight="false" outlineLevel="0" collapsed="false">
      <c r="A122" s="10"/>
      <c r="B122" s="15" t="s">
        <v>26</v>
      </c>
      <c r="C122" s="15"/>
      <c r="D122" s="15" t="s">
        <v>20</v>
      </c>
      <c r="E122" s="15"/>
      <c r="F122" s="15" t="s">
        <v>13</v>
      </c>
      <c r="G122" s="15"/>
      <c r="H122" s="15" t="s">
        <v>14</v>
      </c>
      <c r="I122" s="15"/>
      <c r="J122" s="15" t="s">
        <v>15</v>
      </c>
      <c r="K122" s="15"/>
      <c r="L122" s="15" t="s">
        <v>16</v>
      </c>
    </row>
    <row r="123" customFormat="false" ht="12.8" hidden="false" customHeight="false" outlineLevel="0" collapsed="false">
      <c r="A123" s="10" t="n">
        <v>1</v>
      </c>
      <c r="B123" s="12" t="n">
        <v>14.9049</v>
      </c>
      <c r="C123" s="12" t="n">
        <f aca="false">$A$146-B123</f>
        <v>-2.6141</v>
      </c>
      <c r="D123" s="12" t="n">
        <v>16.4246</v>
      </c>
      <c r="E123" s="12" t="n">
        <f aca="false">$A$146-D123</f>
        <v>-4.1338</v>
      </c>
      <c r="F123" s="11" t="n">
        <v>-0.754791</v>
      </c>
      <c r="G123" s="12" t="n">
        <f aca="false">$A$146-F123</f>
        <v>13.045591</v>
      </c>
      <c r="H123" s="12" t="n">
        <v>14.8202</v>
      </c>
      <c r="I123" s="12" t="n">
        <f aca="false">$A$146-H123</f>
        <v>-2.5294</v>
      </c>
      <c r="J123" s="22"/>
      <c r="K123" s="12"/>
      <c r="L123" s="22"/>
      <c r="M123" s="12"/>
    </row>
    <row r="124" customFormat="false" ht="12.8" hidden="false" customHeight="false" outlineLevel="0" collapsed="false">
      <c r="A124" s="10" t="n">
        <v>2</v>
      </c>
      <c r="B124" s="14" t="n">
        <v>20.0016</v>
      </c>
      <c r="C124" s="12" t="n">
        <f aca="false">$A$147-B124</f>
        <v>-6.6485</v>
      </c>
      <c r="D124" s="15" t="n">
        <v>16.4926</v>
      </c>
      <c r="E124" s="12" t="n">
        <f aca="false">$A$147-D124</f>
        <v>-3.1395</v>
      </c>
      <c r="F124" s="14" t="n">
        <v>-0.629415</v>
      </c>
      <c r="G124" s="12" t="n">
        <f aca="false">$A$147-F124</f>
        <v>13.982515</v>
      </c>
      <c r="H124" s="15" t="n">
        <v>14.2336</v>
      </c>
      <c r="I124" s="12" t="n">
        <f aca="false">$A$147-H124</f>
        <v>-0.8805</v>
      </c>
      <c r="J124" s="20"/>
      <c r="K124" s="15"/>
      <c r="L124" s="20"/>
    </row>
    <row r="125" customFormat="false" ht="12.8" hidden="false" customHeight="false" outlineLevel="0" collapsed="false">
      <c r="A125" s="10" t="n">
        <v>3</v>
      </c>
      <c r="B125" s="15" t="n">
        <v>13.0962</v>
      </c>
      <c r="C125" s="12" t="n">
        <f aca="false">$A$148-B125</f>
        <v>3.2885</v>
      </c>
      <c r="D125" s="15" t="n">
        <v>11.3586</v>
      </c>
      <c r="E125" s="12" t="n">
        <f aca="false">$A$148-D125</f>
        <v>5.0261</v>
      </c>
      <c r="F125" s="14" t="n">
        <v>30.1681</v>
      </c>
      <c r="G125" s="12" t="n">
        <f aca="false">$A$148-F125</f>
        <v>-13.7834</v>
      </c>
      <c r="H125" s="15" t="n">
        <v>13.6135</v>
      </c>
      <c r="I125" s="12" t="n">
        <f aca="false">$A$148-H125</f>
        <v>2.7712</v>
      </c>
      <c r="J125" s="20"/>
      <c r="K125" s="15"/>
      <c r="L125" s="20"/>
    </row>
    <row r="126" customFormat="false" ht="12.8" hidden="false" customHeight="false" outlineLevel="0" collapsed="false">
      <c r="A126" s="10" t="n">
        <v>4</v>
      </c>
      <c r="B126" s="14" t="n">
        <v>18.9235</v>
      </c>
      <c r="C126" s="12" t="n">
        <f aca="false">$A$149-B126</f>
        <v>-4.8471</v>
      </c>
      <c r="D126" s="14" t="n">
        <v>22.0382</v>
      </c>
      <c r="E126" s="12" t="n">
        <f aca="false">$A$149-D126</f>
        <v>-7.9618</v>
      </c>
      <c r="F126" s="14" t="n">
        <v>18.7815</v>
      </c>
      <c r="G126" s="12" t="n">
        <f aca="false">$A$149-F126</f>
        <v>-4.7051</v>
      </c>
      <c r="H126" s="14" t="n">
        <v>20.6052</v>
      </c>
      <c r="I126" s="12" t="n">
        <f aca="false">$A$149-H126</f>
        <v>-6.5288</v>
      </c>
      <c r="J126" s="20"/>
      <c r="K126" s="15"/>
      <c r="L126" s="20"/>
    </row>
    <row r="127" customFormat="false" ht="12.8" hidden="false" customHeight="false" outlineLevel="0" collapsed="false">
      <c r="A127" s="10" t="n">
        <v>5</v>
      </c>
      <c r="B127" s="15" t="n">
        <v>16.9771</v>
      </c>
      <c r="C127" s="12" t="n">
        <f aca="false">$A$150-B127</f>
        <v>-4.2476</v>
      </c>
      <c r="D127" s="15" t="n">
        <v>16.7619</v>
      </c>
      <c r="E127" s="12" t="n">
        <f aca="false">$A$150-D127</f>
        <v>-4.0324</v>
      </c>
      <c r="F127" s="14" t="n">
        <v>-0.257591</v>
      </c>
      <c r="G127" s="12" t="n">
        <f aca="false">$A$150-F127</f>
        <v>12.987091</v>
      </c>
      <c r="H127" s="15" t="n">
        <v>12.5795</v>
      </c>
      <c r="I127" s="12" t="n">
        <f aca="false">$A$150-H127</f>
        <v>0.15</v>
      </c>
      <c r="J127" s="20"/>
      <c r="K127" s="15"/>
      <c r="L127" s="20"/>
    </row>
    <row r="128" customFormat="false" ht="12.8" hidden="false" customHeight="false" outlineLevel="0" collapsed="false">
      <c r="A128" s="10" t="n">
        <v>6</v>
      </c>
      <c r="B128" s="15" t="n">
        <v>10.4733</v>
      </c>
      <c r="C128" s="12" t="n">
        <f aca="false">$A$151-B128</f>
        <v>3.2778</v>
      </c>
      <c r="D128" s="15" t="n">
        <v>11.7724</v>
      </c>
      <c r="E128" s="12" t="n">
        <f aca="false">$A$151-D128</f>
        <v>1.9787</v>
      </c>
      <c r="F128" s="14" t="n">
        <v>36.4681</v>
      </c>
      <c r="G128" s="12" t="n">
        <f aca="false">$A$151-F128</f>
        <v>-22.717</v>
      </c>
      <c r="H128" s="15" t="n">
        <v>10.9256</v>
      </c>
      <c r="I128" s="12" t="n">
        <f aca="false">$A$151-H128</f>
        <v>2.8255</v>
      </c>
      <c r="J128" s="20"/>
      <c r="K128" s="15"/>
      <c r="L128" s="20"/>
    </row>
    <row r="129" customFormat="false" ht="12.8" hidden="false" customHeight="false" outlineLevel="0" collapsed="false">
      <c r="A129" s="10" t="n">
        <v>7</v>
      </c>
      <c r="B129" s="15" t="n">
        <v>14.3509</v>
      </c>
      <c r="C129" s="12" t="n">
        <f aca="false">$A$152-B129</f>
        <v>-0.619199999999999</v>
      </c>
      <c r="D129" s="15" t="n">
        <v>15.3171</v>
      </c>
      <c r="E129" s="12" t="n">
        <f aca="false">$A$152-D129</f>
        <v>-1.5854</v>
      </c>
      <c r="F129" s="15" t="n">
        <v>18.516</v>
      </c>
      <c r="G129" s="12" t="n">
        <f aca="false">$A$152-F129</f>
        <v>-4.7843</v>
      </c>
      <c r="H129" s="15" t="n">
        <v>14.6573</v>
      </c>
      <c r="I129" s="12" t="n">
        <f aca="false">$A$152-H129</f>
        <v>-0.925599999999999</v>
      </c>
      <c r="J129" s="20"/>
      <c r="K129" s="15"/>
      <c r="L129" s="20"/>
    </row>
    <row r="130" customFormat="false" ht="12.8" hidden="false" customHeight="false" outlineLevel="0" collapsed="false">
      <c r="A130" s="10" t="n">
        <v>8</v>
      </c>
      <c r="B130" s="15" t="n">
        <v>14.6589</v>
      </c>
      <c r="C130" s="12" t="n">
        <f aca="false">$A$153-B130</f>
        <v>-0.8674</v>
      </c>
      <c r="D130" s="15" t="n">
        <v>14.2175</v>
      </c>
      <c r="E130" s="12" t="n">
        <f aca="false">$A$153-D130</f>
        <v>-0.426</v>
      </c>
      <c r="F130" s="15" t="n">
        <v>15.6827</v>
      </c>
      <c r="G130" s="12" t="n">
        <f aca="false">$A$153-F130</f>
        <v>-1.8912</v>
      </c>
      <c r="H130" s="15" t="n">
        <v>12.3124</v>
      </c>
      <c r="I130" s="12" t="n">
        <f aca="false">$A$153-H130</f>
        <v>1.4791</v>
      </c>
      <c r="J130" s="20"/>
      <c r="K130" s="15"/>
      <c r="L130" s="20"/>
    </row>
    <row r="131" customFormat="false" ht="12.8" hidden="false" customHeight="false" outlineLevel="0" collapsed="false">
      <c r="A131" s="10" t="n">
        <v>9</v>
      </c>
      <c r="B131" s="15" t="n">
        <v>12.7577</v>
      </c>
      <c r="C131" s="12" t="n">
        <f aca="false">$A$154-B131</f>
        <v>-0.6996</v>
      </c>
      <c r="D131" s="15" t="n">
        <v>12.6749</v>
      </c>
      <c r="E131" s="12" t="n">
        <f aca="false">$A$154-D131</f>
        <v>-0.616800000000001</v>
      </c>
      <c r="F131" s="14" t="n">
        <v>33.6922</v>
      </c>
      <c r="G131" s="12" t="n">
        <f aca="false">$A$154-F131</f>
        <v>-21.6341</v>
      </c>
      <c r="H131" s="15" t="n">
        <v>12.6597</v>
      </c>
      <c r="I131" s="12" t="n">
        <f aca="false">$A$154-H131</f>
        <v>-0.601600000000001</v>
      </c>
      <c r="J131" s="20"/>
      <c r="K131" s="15"/>
      <c r="L131" s="20"/>
    </row>
    <row r="132" customFormat="false" ht="12.8" hidden="false" customHeight="false" outlineLevel="0" collapsed="false">
      <c r="A132" s="10" t="n">
        <v>10</v>
      </c>
      <c r="B132" s="15" t="n">
        <v>11.6974</v>
      </c>
      <c r="C132" s="12" t="n">
        <f aca="false">$A$155-B132</f>
        <v>0.1668</v>
      </c>
      <c r="D132" s="0" t="n">
        <v>12.5891</v>
      </c>
      <c r="E132" s="12" t="n">
        <f aca="false">$A$155-D132</f>
        <v>-0.7249</v>
      </c>
      <c r="F132" s="15" t="n">
        <v>11.2875</v>
      </c>
      <c r="G132" s="12" t="n">
        <f aca="false">$A$155-F132</f>
        <v>0.576700000000001</v>
      </c>
      <c r="H132" s="15" t="n">
        <v>11.313</v>
      </c>
      <c r="I132" s="12" t="n">
        <f aca="false">$A$155-H132</f>
        <v>0.5512</v>
      </c>
      <c r="J132" s="20"/>
      <c r="K132" s="15"/>
      <c r="L132" s="20"/>
    </row>
    <row r="133" customFormat="false" ht="12.8" hidden="false" customHeight="false" outlineLevel="0" collapsed="false">
      <c r="A133" s="10" t="n">
        <v>11</v>
      </c>
      <c r="B133" s="15" t="n">
        <v>12.5866</v>
      </c>
      <c r="C133" s="12" t="n">
        <f aca="false">$A$156-B133</f>
        <v>-0.618500000000001</v>
      </c>
      <c r="D133" s="15" t="n">
        <v>12.0448</v>
      </c>
      <c r="E133" s="12" t="n">
        <f aca="false">$A$156-D133</f>
        <v>-0.0767000000000007</v>
      </c>
      <c r="F133" s="14" t="n">
        <v>-0.233396</v>
      </c>
      <c r="G133" s="12" t="n">
        <f aca="false">$A$156-F133</f>
        <v>12.201496</v>
      </c>
      <c r="H133" s="15" t="n">
        <v>12.347</v>
      </c>
      <c r="I133" s="12" t="n">
        <f aca="false">$A$156-H133</f>
        <v>-0.3789</v>
      </c>
      <c r="J133" s="20"/>
      <c r="K133" s="15"/>
      <c r="L133" s="20"/>
    </row>
    <row r="134" customFormat="false" ht="12.8" hidden="false" customHeight="false" outlineLevel="0" collapsed="false">
      <c r="A134" s="10" t="n">
        <v>12</v>
      </c>
      <c r="B134" s="0" t="n">
        <v>10.2018</v>
      </c>
      <c r="C134" s="12" t="n">
        <f aca="false">$A$157-B134</f>
        <v>-0.314550000000001</v>
      </c>
      <c r="D134" s="0" t="n">
        <v>9.39782</v>
      </c>
      <c r="E134" s="12" t="n">
        <f aca="false">$A$157-D134</f>
        <v>0.489430000000001</v>
      </c>
      <c r="F134" s="0" t="n">
        <v>11.3228</v>
      </c>
      <c r="G134" s="12" t="n">
        <f aca="false">$A$157-F134</f>
        <v>-1.43555</v>
      </c>
      <c r="H134" s="0" t="n">
        <v>10.152</v>
      </c>
      <c r="I134" s="12" t="n">
        <f aca="false">$A$157-H134</f>
        <v>-0.264749999999999</v>
      </c>
      <c r="J134" s="23"/>
      <c r="L134" s="23"/>
    </row>
    <row r="135" customFormat="false" ht="12.8" hidden="false" customHeight="false" outlineLevel="0" collapsed="false">
      <c r="A135" s="10" t="n">
        <v>13</v>
      </c>
      <c r="B135" s="0" t="n">
        <v>9.49135</v>
      </c>
      <c r="C135" s="12" t="n">
        <f aca="false">$A$158-B135</f>
        <v>-0.0664300000000004</v>
      </c>
      <c r="D135" s="0" t="n">
        <v>11.214</v>
      </c>
      <c r="E135" s="12" t="n">
        <f aca="false">$A$158-D135</f>
        <v>-1.78908</v>
      </c>
      <c r="F135" s="0" t="n">
        <v>10.4493</v>
      </c>
      <c r="G135" s="12" t="n">
        <f aca="false">$A$158-F135</f>
        <v>-1.02438</v>
      </c>
      <c r="H135" s="0" t="n">
        <v>9.42928</v>
      </c>
      <c r="I135" s="12" t="n">
        <f aca="false">$A$158-H135</f>
        <v>-0.00436000000000014</v>
      </c>
      <c r="J135" s="23"/>
      <c r="L135" s="23"/>
    </row>
    <row r="136" customFormat="false" ht="12.8" hidden="false" customHeight="false" outlineLevel="0" collapsed="false">
      <c r="A136" s="10" t="n">
        <v>14</v>
      </c>
      <c r="B136" s="0" t="n">
        <v>9.22321</v>
      </c>
      <c r="C136" s="12" t="n">
        <f aca="false">$A$159-B136</f>
        <v>0.0789500000000007</v>
      </c>
      <c r="D136" s="0" t="n">
        <v>9.09254</v>
      </c>
      <c r="E136" s="12" t="n">
        <f aca="false">$A$159-D136</f>
        <v>0.209620000000001</v>
      </c>
      <c r="F136" s="0" t="n">
        <v>13.4798</v>
      </c>
      <c r="G136" s="12" t="n">
        <f aca="false">$A$159-F136</f>
        <v>-4.17764</v>
      </c>
      <c r="H136" s="0" t="n">
        <v>9.27743</v>
      </c>
      <c r="I136" s="12" t="n">
        <f aca="false">$A$159-H136</f>
        <v>0.0247299999999999</v>
      </c>
      <c r="J136" s="23"/>
      <c r="L136" s="23"/>
    </row>
    <row r="137" customFormat="false" ht="12.8" hidden="false" customHeight="false" outlineLevel="0" collapsed="false">
      <c r="A137" s="10" t="n">
        <v>15</v>
      </c>
      <c r="B137" s="0" t="n">
        <v>8.73542</v>
      </c>
      <c r="C137" s="12" t="n">
        <f aca="false">$A$160-B137</f>
        <v>-0.414059999999999</v>
      </c>
      <c r="D137" s="0" t="n">
        <v>9.4276</v>
      </c>
      <c r="E137" s="12" t="n">
        <f aca="false">$A$160-D137</f>
        <v>-1.10624</v>
      </c>
      <c r="F137" s="0" t="n">
        <v>9.85732</v>
      </c>
      <c r="G137" s="12" t="n">
        <f aca="false">$A$160-F137</f>
        <v>-1.53596</v>
      </c>
      <c r="H137" s="0" t="n">
        <v>9.42287</v>
      </c>
      <c r="I137" s="12" t="n">
        <f aca="false">$A$160-H137</f>
        <v>-1.10151</v>
      </c>
      <c r="J137" s="23"/>
      <c r="L137" s="23"/>
    </row>
    <row r="138" customFormat="false" ht="12.8" hidden="false" customHeight="false" outlineLevel="0" collapsed="false">
      <c r="A138" s="10" t="n">
        <v>16</v>
      </c>
      <c r="B138" s="0" t="n">
        <v>8.80793</v>
      </c>
      <c r="C138" s="12" t="n">
        <f aca="false">$A$161-B138</f>
        <v>0.0906099999999999</v>
      </c>
      <c r="D138" s="0" t="n">
        <v>8.6137</v>
      </c>
      <c r="E138" s="12" t="n">
        <f aca="false">$A$161-D138</f>
        <v>0.284840000000001</v>
      </c>
      <c r="F138" s="0" t="n">
        <v>8.51834</v>
      </c>
      <c r="G138" s="12" t="n">
        <f aca="false">$A$161-F138</f>
        <v>0.3802</v>
      </c>
      <c r="H138" s="0" t="n">
        <v>9.06411</v>
      </c>
      <c r="I138" s="12" t="n">
        <f aca="false">$A$161-H138</f>
        <v>-0.165569999999999</v>
      </c>
      <c r="J138" s="23"/>
      <c r="L138" s="23"/>
    </row>
    <row r="139" customFormat="false" ht="12.8" hidden="false" customHeight="false" outlineLevel="0" collapsed="false">
      <c r="A139" s="10" t="n">
        <v>17</v>
      </c>
      <c r="B139" s="0" t="n">
        <v>9.75759</v>
      </c>
      <c r="C139" s="12" t="n">
        <f aca="false">$A$162-B139</f>
        <v>1.27221</v>
      </c>
      <c r="D139" s="0" t="n">
        <v>9.30822</v>
      </c>
      <c r="E139" s="12" t="n">
        <f aca="false">$A$162-D139</f>
        <v>1.72158</v>
      </c>
      <c r="F139" s="0" t="n">
        <v>10.4837</v>
      </c>
      <c r="G139" s="12" t="n">
        <f aca="false">$A$162-F139</f>
        <v>0.546099999999999</v>
      </c>
      <c r="H139" s="0" t="n">
        <v>8.71947</v>
      </c>
      <c r="I139" s="12" t="n">
        <f aca="false">$A$162-H139</f>
        <v>2.31033</v>
      </c>
      <c r="J139" s="23"/>
      <c r="L139" s="23"/>
    </row>
    <row r="140" customFormat="false" ht="12.8" hidden="false" customHeight="false" outlineLevel="0" collapsed="false">
      <c r="A140" s="10" t="n">
        <v>18</v>
      </c>
      <c r="B140" s="0" t="n">
        <v>9.12797</v>
      </c>
      <c r="C140" s="12" t="n">
        <f aca="false">$A$163-B140</f>
        <v>-0.592219999999999</v>
      </c>
      <c r="D140" s="0" t="n">
        <v>8.74959</v>
      </c>
      <c r="E140" s="12" t="n">
        <f aca="false">$A$163-D140</f>
        <v>-0.213839999999999</v>
      </c>
      <c r="F140" s="0" t="n">
        <v>8.59328</v>
      </c>
      <c r="G140" s="12" t="n">
        <f aca="false">$A$163-F140</f>
        <v>-0.0575299999999999</v>
      </c>
      <c r="H140" s="0" t="n">
        <v>9.48347</v>
      </c>
      <c r="I140" s="12" t="n">
        <f aca="false">$A$163-H140</f>
        <v>-0.94772</v>
      </c>
      <c r="J140" s="23"/>
      <c r="L140" s="23"/>
    </row>
    <row r="145" customFormat="false" ht="12.8" hidden="false" customHeight="false" outlineLevel="0" collapsed="false">
      <c r="A145" s="8" t="s">
        <v>27</v>
      </c>
    </row>
    <row r="146" customFormat="false" ht="12.8" hidden="false" customHeight="false" outlineLevel="0" collapsed="false">
      <c r="A146" s="0" t="n">
        <v>12.2908</v>
      </c>
    </row>
    <row r="147" customFormat="false" ht="12.8" hidden="false" customHeight="false" outlineLevel="0" collapsed="false">
      <c r="A147" s="0" t="n">
        <v>13.3531</v>
      </c>
    </row>
    <row r="148" customFormat="false" ht="12.8" hidden="false" customHeight="false" outlineLevel="0" collapsed="false">
      <c r="A148" s="0" t="n">
        <v>16.3847</v>
      </c>
    </row>
    <row r="149" customFormat="false" ht="12.8" hidden="false" customHeight="false" outlineLevel="0" collapsed="false">
      <c r="A149" s="0" t="n">
        <v>14.0764</v>
      </c>
    </row>
    <row r="150" customFormat="false" ht="12.8" hidden="false" customHeight="false" outlineLevel="0" collapsed="false">
      <c r="A150" s="0" t="n">
        <v>12.7295</v>
      </c>
    </row>
    <row r="151" customFormat="false" ht="12.8" hidden="false" customHeight="false" outlineLevel="0" collapsed="false">
      <c r="A151" s="0" t="n">
        <v>13.7511</v>
      </c>
    </row>
    <row r="152" customFormat="false" ht="12.8" hidden="false" customHeight="false" outlineLevel="0" collapsed="false">
      <c r="A152" s="0" t="n">
        <v>13.7317</v>
      </c>
    </row>
    <row r="153" customFormat="false" ht="12.8" hidden="false" customHeight="false" outlineLevel="0" collapsed="false">
      <c r="A153" s="0" t="n">
        <v>13.7915</v>
      </c>
    </row>
    <row r="154" customFormat="false" ht="12.8" hidden="false" customHeight="false" outlineLevel="0" collapsed="false">
      <c r="A154" s="0" t="n">
        <v>12.0581</v>
      </c>
    </row>
    <row r="155" customFormat="false" ht="12.8" hidden="false" customHeight="false" outlineLevel="0" collapsed="false">
      <c r="A155" s="0" t="n">
        <v>11.8642</v>
      </c>
    </row>
    <row r="156" customFormat="false" ht="12.8" hidden="false" customHeight="false" outlineLevel="0" collapsed="false">
      <c r="A156" s="0" t="n">
        <v>11.9681</v>
      </c>
    </row>
    <row r="157" customFormat="false" ht="12.8" hidden="false" customHeight="false" outlineLevel="0" collapsed="false">
      <c r="A157" s="0" t="n">
        <v>9.88725</v>
      </c>
    </row>
    <row r="158" customFormat="false" ht="12.8" hidden="false" customHeight="false" outlineLevel="0" collapsed="false">
      <c r="A158" s="0" t="n">
        <v>9.42492</v>
      </c>
    </row>
    <row r="159" customFormat="false" ht="12.8" hidden="false" customHeight="false" outlineLevel="0" collapsed="false">
      <c r="A159" s="0" t="n">
        <v>9.30216</v>
      </c>
    </row>
    <row r="160" customFormat="false" ht="12.8" hidden="false" customHeight="false" outlineLevel="0" collapsed="false">
      <c r="A160" s="0" t="n">
        <v>8.32136</v>
      </c>
    </row>
    <row r="161" customFormat="false" ht="12.8" hidden="false" customHeight="false" outlineLevel="0" collapsed="false">
      <c r="A161" s="0" t="n">
        <v>8.89854</v>
      </c>
    </row>
    <row r="162" customFormat="false" ht="12.8" hidden="false" customHeight="false" outlineLevel="0" collapsed="false">
      <c r="A162" s="0" t="n">
        <v>11.0298</v>
      </c>
    </row>
    <row r="163" customFormat="false" ht="12.8" hidden="false" customHeight="false" outlineLevel="0" collapsed="false">
      <c r="A163" s="0" t="n">
        <v>8.53575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2020-03-11T21:55:07Z</dcterms:created>
  <dc:creator/>
  <dc:description/>
  <dc:language>en-US</dc:language>
  <cp:lastModifiedBy/>
  <dcterms:modified xsi:type="dcterms:W3CDTF">2020-03-27T14:33:12Z</dcterms:modified>
  <cp:revision>21</cp:revision>
  <dc:subject/>
  <dc:title/>
</cp:coreProperties>
</file>